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\2020\2060-SCO\Q3\FS\FS-Final\ส่งตลาด\"/>
    </mc:Choice>
  </mc:AlternateContent>
  <xr:revisionPtr revIDLastSave="0" documentId="13_ncr:1_{276D2933-B743-492A-BF23-0FF7FCE4EE1A}" xr6:coauthVersionLast="45" xr6:coauthVersionMax="45" xr10:uidLastSave="{00000000-0000-0000-0000-000000000000}"/>
  <bookViews>
    <workbookView xWindow="-108" yWindow="-108" windowWidth="23256" windowHeight="12576" tabRatio="735" activeTab="1" xr2:uid="{00000000-000D-0000-FFFF-FFFF00000000}"/>
  </bookViews>
  <sheets>
    <sheet name="SFP" sheetId="1" r:id="rId1"/>
    <sheet name="SI&amp;SCF" sheetId="2" r:id="rId2"/>
    <sheet name="SCE(C)" sheetId="11" r:id="rId3"/>
    <sheet name="SCE(S)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#REF!</definedName>
    <definedName name="\c" localSheetId="1">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#REF!</definedName>
    <definedName name="\d" localSheetId="1">#REF!</definedName>
    <definedName name="\d">'[2]ลูกหนี้(เก่า)'!#REF!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BTM250" localSheetId="2">#REF!</definedName>
    <definedName name="_____________BTM250" localSheetId="3">#REF!</definedName>
    <definedName name="_____________BTM250">#REF!</definedName>
    <definedName name="_____________cao3" localSheetId="2">#REF!</definedName>
    <definedName name="_____________cao3" localSheetId="3">#REF!</definedName>
    <definedName name="_____________cao3">#REF!</definedName>
    <definedName name="_____________cao4" localSheetId="2">#REF!</definedName>
    <definedName name="_____________cao4" localSheetId="3">#REF!</definedName>
    <definedName name="_____________cao4">#REF!</definedName>
    <definedName name="_____________cao5" localSheetId="2">#REF!</definedName>
    <definedName name="_____________cao5" localSheetId="3">#REF!</definedName>
    <definedName name="_____________cao5">#REF!</definedName>
    <definedName name="_____________dai1" localSheetId="2">#REF!</definedName>
    <definedName name="_____________dai1" localSheetId="3">#REF!</definedName>
    <definedName name="_____________dai1">#REF!</definedName>
    <definedName name="_____________dai2" localSheetId="2">#REF!</definedName>
    <definedName name="_____________dai2" localSheetId="3">#REF!</definedName>
    <definedName name="_____________dai2">#REF!</definedName>
    <definedName name="_____________dai3" localSheetId="2">#REF!</definedName>
    <definedName name="_____________dai3" localSheetId="3">#REF!</definedName>
    <definedName name="_____________dai3">#REF!</definedName>
    <definedName name="_____________dai4" localSheetId="2">#REF!</definedName>
    <definedName name="_____________dai4" localSheetId="3">#REF!</definedName>
    <definedName name="_____________dai4">#REF!</definedName>
    <definedName name="_____________dai5" localSheetId="2">#REF!</definedName>
    <definedName name="_____________dai5" localSheetId="3">#REF!</definedName>
    <definedName name="_____________dai5">#REF!</definedName>
    <definedName name="_____________dai6" localSheetId="2">#REF!</definedName>
    <definedName name="_____________dai6" localSheetId="3">#REF!</definedName>
    <definedName name="_____________dai6">#REF!</definedName>
    <definedName name="_____________dam24">[3]GIAVLIEU!$M$51</definedName>
    <definedName name="_____________dan1" localSheetId="2">#REF!</definedName>
    <definedName name="_____________dan1" localSheetId="3">#REF!</definedName>
    <definedName name="_____________dan1">#REF!</definedName>
    <definedName name="_____________dan2" localSheetId="2">#REF!</definedName>
    <definedName name="_____________dan2" localSheetId="3">#REF!</definedName>
    <definedName name="_____________dan2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gon4" localSheetId="2">#REF!</definedName>
    <definedName name="_____________gon4" localSheetId="3">#REF!</definedName>
    <definedName name="_____________gon4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BTM250" localSheetId="2">#REF!</definedName>
    <definedName name="____________BTM250" localSheetId="3">#REF!</definedName>
    <definedName name="____________BTM250">#REF!</definedName>
    <definedName name="____________cao1" localSheetId="2">#REF!</definedName>
    <definedName name="____________cao1" localSheetId="3">#REF!</definedName>
    <definedName name="____________cao1">#REF!</definedName>
    <definedName name="____________cao2" localSheetId="2">#REF!</definedName>
    <definedName name="____________cao2" localSheetId="3">#REF!</definedName>
    <definedName name="____________cao2">#REF!</definedName>
    <definedName name="____________cao3" localSheetId="2">#REF!</definedName>
    <definedName name="____________cao3" localSheetId="3">#REF!</definedName>
    <definedName name="____________cao3">#REF!</definedName>
    <definedName name="____________cao4" localSheetId="2">#REF!</definedName>
    <definedName name="____________cao4" localSheetId="3">#REF!</definedName>
    <definedName name="____________cao4">#REF!</definedName>
    <definedName name="____________cao5" localSheetId="2">#REF!</definedName>
    <definedName name="____________cao5" localSheetId="3">#REF!</definedName>
    <definedName name="____________cao5">#REF!</definedName>
    <definedName name="____________cao6" localSheetId="2">#REF!</definedName>
    <definedName name="____________cao6" localSheetId="3">#REF!</definedName>
    <definedName name="____________cao6">#REF!</definedName>
    <definedName name="____________dai1" localSheetId="2">#REF!</definedName>
    <definedName name="____________dai1" localSheetId="3">#REF!</definedName>
    <definedName name="____________dai1">#REF!</definedName>
    <definedName name="____________dai2" localSheetId="2">#REF!</definedName>
    <definedName name="____________dai2" localSheetId="3">#REF!</definedName>
    <definedName name="____________dai2">#REF!</definedName>
    <definedName name="____________dai3" localSheetId="2">#REF!</definedName>
    <definedName name="____________dai3" localSheetId="3">#REF!</definedName>
    <definedName name="____________dai3">#REF!</definedName>
    <definedName name="____________dai4" localSheetId="2">#REF!</definedName>
    <definedName name="____________dai4" localSheetId="3">#REF!</definedName>
    <definedName name="____________dai4">#REF!</definedName>
    <definedName name="____________dai5" localSheetId="2">#REF!</definedName>
    <definedName name="____________dai5" localSheetId="3">#REF!</definedName>
    <definedName name="____________dai5">#REF!</definedName>
    <definedName name="____________dai6" localSheetId="2">#REF!</definedName>
    <definedName name="____________dai6" localSheetId="3">#REF!</definedName>
    <definedName name="____________dai6">#REF!</definedName>
    <definedName name="____________dam24">[3]GIAVLIEU!$M$51</definedName>
    <definedName name="____________dan1" localSheetId="2">#REF!</definedName>
    <definedName name="____________dan1" localSheetId="3">#REF!</definedName>
    <definedName name="____________dan1">#REF!</definedName>
    <definedName name="____________dan2" localSheetId="2">#REF!</definedName>
    <definedName name="____________dan2" localSheetId="3">#REF!</definedName>
    <definedName name="____________dan2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gon4" localSheetId="2">#REF!</definedName>
    <definedName name="____________gon4" localSheetId="3">#REF!</definedName>
    <definedName name="____________gon4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hi10" localSheetId="2">#REF!</definedName>
    <definedName name="____________phi10" localSheetId="3">#REF!</definedName>
    <definedName name="____________phi10">#REF!</definedName>
    <definedName name="____________phi12" localSheetId="2">#REF!</definedName>
    <definedName name="____________phi12" localSheetId="3">#REF!</definedName>
    <definedName name="____________phi12">#REF!</definedName>
    <definedName name="____________phi14" localSheetId="2">#REF!</definedName>
    <definedName name="____________phi14" localSheetId="3">#REF!</definedName>
    <definedName name="____________phi14">#REF!</definedName>
    <definedName name="____________phi16" localSheetId="2">#REF!</definedName>
    <definedName name="____________phi16" localSheetId="3">#REF!</definedName>
    <definedName name="____________phi16">#REF!</definedName>
    <definedName name="____________phi18" localSheetId="2">#REF!</definedName>
    <definedName name="____________phi18" localSheetId="3">#REF!</definedName>
    <definedName name="____________phi18">#REF!</definedName>
    <definedName name="____________phi20" localSheetId="2">#REF!</definedName>
    <definedName name="____________phi20" localSheetId="3">#REF!</definedName>
    <definedName name="____________phi20">#REF!</definedName>
    <definedName name="____________phi22" localSheetId="2">#REF!</definedName>
    <definedName name="____________phi22" localSheetId="3">#REF!</definedName>
    <definedName name="____________phi22">#REF!</definedName>
    <definedName name="____________phi25" localSheetId="2">#REF!</definedName>
    <definedName name="____________phi25" localSheetId="3">#REF!</definedName>
    <definedName name="____________phi25">#REF!</definedName>
    <definedName name="____________phi28" localSheetId="2">#REF!</definedName>
    <definedName name="____________phi28" localSheetId="3">#REF!</definedName>
    <definedName name="____________phi28">#REF!</definedName>
    <definedName name="____________phi6" localSheetId="2">#REF!</definedName>
    <definedName name="____________phi6" localSheetId="3">#REF!</definedName>
    <definedName name="____________phi6">#REF!</definedName>
    <definedName name="____________phi8" localSheetId="2">#REF!</definedName>
    <definedName name="____________phi8" localSheetId="3">#REF!</definedName>
    <definedName name="____________phi8">#REF!</definedName>
    <definedName name="____________PRO1" localSheetId="2">#REF!</definedName>
    <definedName name="____________PRO1" localSheetId="3">#REF!</definedName>
    <definedName name="____________PRO1">#REF!</definedName>
    <definedName name="____________SH1">[4]HTTK!$B$3:$B$35</definedName>
    <definedName name="____________SH2" localSheetId="2">#REF!</definedName>
    <definedName name="____________SH2" localSheetId="3">#REF!</definedName>
    <definedName name="____________SH2">#REF!</definedName>
    <definedName name="____________slg1" localSheetId="2">#REF!</definedName>
    <definedName name="____________slg1" localSheetId="3">#REF!</definedName>
    <definedName name="____________slg1">#REF!</definedName>
    <definedName name="____________slg3" localSheetId="2">#REF!</definedName>
    <definedName name="____________slg3" localSheetId="3">#REF!</definedName>
    <definedName name="____________slg3">#REF!</definedName>
    <definedName name="____________slg4" localSheetId="2">#REF!</definedName>
    <definedName name="____________slg4" localSheetId="3">#REF!</definedName>
    <definedName name="____________slg4">#REF!</definedName>
    <definedName name="____________slg5" localSheetId="2">#REF!</definedName>
    <definedName name="____________slg5" localSheetId="3">#REF!</definedName>
    <definedName name="____________slg5">#REF!</definedName>
    <definedName name="____________slg6" localSheetId="2">#REF!</definedName>
    <definedName name="____________slg6" localSheetId="3">#REF!</definedName>
    <definedName name="____________slg6">#REF!</definedName>
    <definedName name="____________TVL1" localSheetId="2">#REF!</definedName>
    <definedName name="____________TVL1" localSheetId="3">#REF!</definedName>
    <definedName name="____________TVL1">#REF!</definedName>
    <definedName name="____________YT10" localSheetId="2">#REF!</definedName>
    <definedName name="____________YT10" localSheetId="3">#REF!</definedName>
    <definedName name="____________YT10">#REF!</definedName>
    <definedName name="____________YT11" localSheetId="2">#REF!</definedName>
    <definedName name="____________YT11" localSheetId="3">#REF!</definedName>
    <definedName name="____________YT11">#REF!</definedName>
    <definedName name="____________YT12" localSheetId="2">#REF!</definedName>
    <definedName name="____________YT12" localSheetId="3">#REF!</definedName>
    <definedName name="____________YT12">#REF!</definedName>
    <definedName name="____________YT8" localSheetId="2">#REF!</definedName>
    <definedName name="____________YT8" localSheetId="3">#REF!</definedName>
    <definedName name="____________YT8">#REF!</definedName>
    <definedName name="____________YT9" localSheetId="2">#REF!</definedName>
    <definedName name="____________YT9" localSheetId="3">#REF!</definedName>
    <definedName name="____________YT9">#REF!</definedName>
    <definedName name="___________BTM250" localSheetId="2">#REF!</definedName>
    <definedName name="___________BTM250" localSheetId="3">#REF!</definedName>
    <definedName name="___________BTM250">#REF!</definedName>
    <definedName name="___________cao1" localSheetId="2">#REF!</definedName>
    <definedName name="___________cao1" localSheetId="3">#REF!</definedName>
    <definedName name="___________cao1">#REF!</definedName>
    <definedName name="___________cao2" localSheetId="2">#REF!</definedName>
    <definedName name="___________cao2" localSheetId="3">#REF!</definedName>
    <definedName name="___________cao2">#REF!</definedName>
    <definedName name="___________cao3" localSheetId="2">#REF!</definedName>
    <definedName name="___________cao3" localSheetId="3">#REF!</definedName>
    <definedName name="___________cao3">#REF!</definedName>
    <definedName name="___________cao4" localSheetId="2">#REF!</definedName>
    <definedName name="___________cao4" localSheetId="3">#REF!</definedName>
    <definedName name="___________cao4">#REF!</definedName>
    <definedName name="___________cao5" localSheetId="2">#REF!</definedName>
    <definedName name="___________cao5" localSheetId="3">#REF!</definedName>
    <definedName name="___________cao5">#REF!</definedName>
    <definedName name="___________cao6" localSheetId="2">#REF!</definedName>
    <definedName name="___________cao6" localSheetId="3">#REF!</definedName>
    <definedName name="___________cao6">#REF!</definedName>
    <definedName name="___________dai1" localSheetId="2">#REF!</definedName>
    <definedName name="___________dai1" localSheetId="3">#REF!</definedName>
    <definedName name="___________dai1">#REF!</definedName>
    <definedName name="___________dai2" localSheetId="2">#REF!</definedName>
    <definedName name="___________dai2" localSheetId="3">#REF!</definedName>
    <definedName name="___________dai2">#REF!</definedName>
    <definedName name="___________dai3" localSheetId="2">#REF!</definedName>
    <definedName name="___________dai3" localSheetId="3">#REF!</definedName>
    <definedName name="___________dai3">#REF!</definedName>
    <definedName name="___________dai4" localSheetId="2">#REF!</definedName>
    <definedName name="___________dai4" localSheetId="3">#REF!</definedName>
    <definedName name="___________dai4">#REF!</definedName>
    <definedName name="___________dai5" localSheetId="2">#REF!</definedName>
    <definedName name="___________dai5" localSheetId="3">#REF!</definedName>
    <definedName name="___________dai5">#REF!</definedName>
    <definedName name="___________dai6" localSheetId="2">#REF!</definedName>
    <definedName name="___________dai6" localSheetId="3">#REF!</definedName>
    <definedName name="___________dai6">#REF!</definedName>
    <definedName name="___________dam24">[3]GIAVLIEU!$M$51</definedName>
    <definedName name="___________dan1" localSheetId="2">#REF!</definedName>
    <definedName name="___________dan1" localSheetId="3">#REF!</definedName>
    <definedName name="___________dan1">#REF!</definedName>
    <definedName name="___________dan2" localSheetId="2">#REF!</definedName>
    <definedName name="___________dan2" localSheetId="3">#REF!</definedName>
    <definedName name="___________dan2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gon4" localSheetId="2">#REF!</definedName>
    <definedName name="___________gon4" localSheetId="3">#REF!</definedName>
    <definedName name="___________gon4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hi10" localSheetId="2">#REF!</definedName>
    <definedName name="___________phi10" localSheetId="3">#REF!</definedName>
    <definedName name="___________phi10">#REF!</definedName>
    <definedName name="___________phi12" localSheetId="2">#REF!</definedName>
    <definedName name="___________phi12" localSheetId="3">#REF!</definedName>
    <definedName name="___________phi12">#REF!</definedName>
    <definedName name="___________phi14" localSheetId="2">#REF!</definedName>
    <definedName name="___________phi14" localSheetId="3">#REF!</definedName>
    <definedName name="___________phi14">#REF!</definedName>
    <definedName name="___________phi16" localSheetId="2">#REF!</definedName>
    <definedName name="___________phi16" localSheetId="3">#REF!</definedName>
    <definedName name="___________phi16">#REF!</definedName>
    <definedName name="___________phi18" localSheetId="2">#REF!</definedName>
    <definedName name="___________phi18" localSheetId="3">#REF!</definedName>
    <definedName name="___________phi18">#REF!</definedName>
    <definedName name="___________phi20" localSheetId="2">#REF!</definedName>
    <definedName name="___________phi20" localSheetId="3">#REF!</definedName>
    <definedName name="___________phi20">#REF!</definedName>
    <definedName name="___________phi22" localSheetId="2">#REF!</definedName>
    <definedName name="___________phi22" localSheetId="3">#REF!</definedName>
    <definedName name="___________phi22">#REF!</definedName>
    <definedName name="___________phi25" localSheetId="2">#REF!</definedName>
    <definedName name="___________phi25" localSheetId="3">#REF!</definedName>
    <definedName name="___________phi25">#REF!</definedName>
    <definedName name="___________phi28" localSheetId="2">#REF!</definedName>
    <definedName name="___________phi28" localSheetId="3">#REF!</definedName>
    <definedName name="___________phi28">#REF!</definedName>
    <definedName name="___________phi6" localSheetId="2">#REF!</definedName>
    <definedName name="___________phi6" localSheetId="3">#REF!</definedName>
    <definedName name="___________phi6">#REF!</definedName>
    <definedName name="___________phi8" localSheetId="2">#REF!</definedName>
    <definedName name="___________phi8" localSheetId="3">#REF!</definedName>
    <definedName name="___________phi8">#REF!</definedName>
    <definedName name="___________PRO1" localSheetId="2">#REF!</definedName>
    <definedName name="___________PRO1" localSheetId="3">#REF!</definedName>
    <definedName name="___________PRO1">#REF!</definedName>
    <definedName name="___________SH1">[4]HTTK!$B$3:$B$35</definedName>
    <definedName name="___________SH2" localSheetId="2">#REF!</definedName>
    <definedName name="___________SH2" localSheetId="3">#REF!</definedName>
    <definedName name="___________SH2">#REF!</definedName>
    <definedName name="___________slg1" localSheetId="2">#REF!</definedName>
    <definedName name="___________slg1" localSheetId="3">#REF!</definedName>
    <definedName name="___________slg1">#REF!</definedName>
    <definedName name="___________slg2" localSheetId="2">#REF!</definedName>
    <definedName name="___________slg2" localSheetId="3">#REF!</definedName>
    <definedName name="___________slg2">#REF!</definedName>
    <definedName name="___________slg3" localSheetId="2">#REF!</definedName>
    <definedName name="___________slg3" localSheetId="3">#REF!</definedName>
    <definedName name="___________slg3">#REF!</definedName>
    <definedName name="___________slg4" localSheetId="2">#REF!</definedName>
    <definedName name="___________slg4" localSheetId="3">#REF!</definedName>
    <definedName name="___________slg4">#REF!</definedName>
    <definedName name="___________slg5" localSheetId="2">#REF!</definedName>
    <definedName name="___________slg5" localSheetId="3">#REF!</definedName>
    <definedName name="___________slg5">#REF!</definedName>
    <definedName name="___________slg6" localSheetId="2">#REF!</definedName>
    <definedName name="___________slg6" localSheetId="3">#REF!</definedName>
    <definedName name="___________slg6">#REF!</definedName>
    <definedName name="___________TVL1" localSheetId="2">#REF!</definedName>
    <definedName name="___________TVL1" localSheetId="3">#REF!</definedName>
    <definedName name="___________TVL1">#REF!</definedName>
    <definedName name="___________YT10" localSheetId="2">#REF!</definedName>
    <definedName name="___________YT10" localSheetId="3">#REF!</definedName>
    <definedName name="___________YT10">#REF!</definedName>
    <definedName name="___________YT11" localSheetId="2">#REF!</definedName>
    <definedName name="___________YT11" localSheetId="3">#REF!</definedName>
    <definedName name="___________YT11">#REF!</definedName>
    <definedName name="___________YT12" localSheetId="2">#REF!</definedName>
    <definedName name="___________YT12" localSheetId="3">#REF!</definedName>
    <definedName name="___________YT12">#REF!</definedName>
    <definedName name="___________YT8" localSheetId="2">#REF!</definedName>
    <definedName name="___________YT8" localSheetId="3">#REF!</definedName>
    <definedName name="___________YT8">#REF!</definedName>
    <definedName name="___________YT9" localSheetId="2">#REF!</definedName>
    <definedName name="___________YT9" localSheetId="3">#REF!</definedName>
    <definedName name="___________YT9">#REF!</definedName>
    <definedName name="__________BTM250" localSheetId="2">#REF!</definedName>
    <definedName name="__________BTM250" localSheetId="3">#REF!</definedName>
    <definedName name="__________BTM250">#REF!</definedName>
    <definedName name="__________cao1" localSheetId="2">#REF!</definedName>
    <definedName name="__________cao1" localSheetId="3">#REF!</definedName>
    <definedName name="__________cao1">#REF!</definedName>
    <definedName name="__________cao2" localSheetId="2">#REF!</definedName>
    <definedName name="__________cao2" localSheetId="3">#REF!</definedName>
    <definedName name="__________cao2">#REF!</definedName>
    <definedName name="__________cao3" localSheetId="2">#REF!</definedName>
    <definedName name="__________cao3" localSheetId="3">#REF!</definedName>
    <definedName name="__________cao3">#REF!</definedName>
    <definedName name="__________cao4" localSheetId="2">#REF!</definedName>
    <definedName name="__________cao4" localSheetId="3">#REF!</definedName>
    <definedName name="__________cao4">#REF!</definedName>
    <definedName name="__________cao5" localSheetId="2">#REF!</definedName>
    <definedName name="__________cao5" localSheetId="3">#REF!</definedName>
    <definedName name="__________cao5">#REF!</definedName>
    <definedName name="__________cao6" localSheetId="2">#REF!</definedName>
    <definedName name="__________cao6" localSheetId="3">#REF!</definedName>
    <definedName name="__________cao6">#REF!</definedName>
    <definedName name="__________dai1" localSheetId="2">#REF!</definedName>
    <definedName name="__________dai1" localSheetId="3">#REF!</definedName>
    <definedName name="__________dai1">#REF!</definedName>
    <definedName name="__________dai2" localSheetId="2">#REF!</definedName>
    <definedName name="__________dai2" localSheetId="3">#REF!</definedName>
    <definedName name="__________dai2">#REF!</definedName>
    <definedName name="__________dai3" localSheetId="2">#REF!</definedName>
    <definedName name="__________dai3" localSheetId="3">#REF!</definedName>
    <definedName name="__________dai3">#REF!</definedName>
    <definedName name="__________dai4" localSheetId="2">#REF!</definedName>
    <definedName name="__________dai4" localSheetId="3">#REF!</definedName>
    <definedName name="__________dai4">#REF!</definedName>
    <definedName name="__________dai5" localSheetId="2">#REF!</definedName>
    <definedName name="__________dai5" localSheetId="3">#REF!</definedName>
    <definedName name="__________dai5">#REF!</definedName>
    <definedName name="__________dai6" localSheetId="2">#REF!</definedName>
    <definedName name="__________dai6" localSheetId="3">#REF!</definedName>
    <definedName name="__________dai6">#REF!</definedName>
    <definedName name="__________dam24">[3]GIAVLIEU!$M$51</definedName>
    <definedName name="__________dan1" localSheetId="2">#REF!</definedName>
    <definedName name="__________dan1" localSheetId="3">#REF!</definedName>
    <definedName name="__________dan1">#REF!</definedName>
    <definedName name="__________dan2" localSheetId="2">#REF!</definedName>
    <definedName name="__________dan2" localSheetId="3">#REF!</definedName>
    <definedName name="__________dan2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gon4" localSheetId="2">#REF!</definedName>
    <definedName name="__________gon4" localSheetId="3">#REF!</definedName>
    <definedName name="__________gon4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hi10" localSheetId="2">#REF!</definedName>
    <definedName name="__________phi10" localSheetId="3">#REF!</definedName>
    <definedName name="__________phi10">#REF!</definedName>
    <definedName name="__________phi12" localSheetId="2">#REF!</definedName>
    <definedName name="__________phi12" localSheetId="3">#REF!</definedName>
    <definedName name="__________phi12">#REF!</definedName>
    <definedName name="__________phi14" localSheetId="2">#REF!</definedName>
    <definedName name="__________phi14" localSheetId="3">#REF!</definedName>
    <definedName name="__________phi14">#REF!</definedName>
    <definedName name="__________phi16" localSheetId="2">#REF!</definedName>
    <definedName name="__________phi16" localSheetId="3">#REF!</definedName>
    <definedName name="__________phi16">#REF!</definedName>
    <definedName name="__________phi18" localSheetId="2">#REF!</definedName>
    <definedName name="__________phi18" localSheetId="3">#REF!</definedName>
    <definedName name="__________phi18">#REF!</definedName>
    <definedName name="__________phi20" localSheetId="2">#REF!</definedName>
    <definedName name="__________phi20" localSheetId="3">#REF!</definedName>
    <definedName name="__________phi20">#REF!</definedName>
    <definedName name="__________phi22" localSheetId="2">#REF!</definedName>
    <definedName name="__________phi22" localSheetId="3">#REF!</definedName>
    <definedName name="__________phi22">#REF!</definedName>
    <definedName name="__________phi25" localSheetId="2">#REF!</definedName>
    <definedName name="__________phi25" localSheetId="3">#REF!</definedName>
    <definedName name="__________phi25">#REF!</definedName>
    <definedName name="__________phi28" localSheetId="2">#REF!</definedName>
    <definedName name="__________phi28" localSheetId="3">#REF!</definedName>
    <definedName name="__________phi28">#REF!</definedName>
    <definedName name="__________phi6" localSheetId="2">#REF!</definedName>
    <definedName name="__________phi6" localSheetId="3">#REF!</definedName>
    <definedName name="__________phi6">#REF!</definedName>
    <definedName name="__________phi8" localSheetId="2">#REF!</definedName>
    <definedName name="__________phi8" localSheetId="3">#REF!</definedName>
    <definedName name="__________phi8">#REF!</definedName>
    <definedName name="__________PRO1" localSheetId="2">#REF!</definedName>
    <definedName name="__________PRO1" localSheetId="3">#REF!</definedName>
    <definedName name="__________PRO1">#REF!</definedName>
    <definedName name="__________SH1">[4]HTTK!$B$3:$B$35</definedName>
    <definedName name="__________SH2" localSheetId="2">#REF!</definedName>
    <definedName name="__________SH2" localSheetId="3">#REF!</definedName>
    <definedName name="__________SH2">#REF!</definedName>
    <definedName name="__________slg1" localSheetId="2">#REF!</definedName>
    <definedName name="__________slg1" localSheetId="3">#REF!</definedName>
    <definedName name="__________slg1">#REF!</definedName>
    <definedName name="__________slg2" localSheetId="2">#REF!</definedName>
    <definedName name="__________slg2" localSheetId="3">#REF!</definedName>
    <definedName name="__________slg2">#REF!</definedName>
    <definedName name="__________slg3" localSheetId="2">#REF!</definedName>
    <definedName name="__________slg3" localSheetId="3">#REF!</definedName>
    <definedName name="__________slg3">#REF!</definedName>
    <definedName name="__________slg4" localSheetId="2">#REF!</definedName>
    <definedName name="__________slg4" localSheetId="3">#REF!</definedName>
    <definedName name="__________slg4">#REF!</definedName>
    <definedName name="__________slg5" localSheetId="2">#REF!</definedName>
    <definedName name="__________slg5" localSheetId="3">#REF!</definedName>
    <definedName name="__________slg5">#REF!</definedName>
    <definedName name="__________slg6" localSheetId="2">#REF!</definedName>
    <definedName name="__________slg6" localSheetId="3">#REF!</definedName>
    <definedName name="__________slg6">#REF!</definedName>
    <definedName name="__________TVL1" localSheetId="2">#REF!</definedName>
    <definedName name="__________TVL1" localSheetId="3">#REF!</definedName>
    <definedName name="__________TVL1">#REF!</definedName>
    <definedName name="__________YT10" localSheetId="2">#REF!</definedName>
    <definedName name="__________YT10" localSheetId="3">#REF!</definedName>
    <definedName name="__________YT10">#REF!</definedName>
    <definedName name="__________YT11" localSheetId="2">#REF!</definedName>
    <definedName name="__________YT11" localSheetId="3">#REF!</definedName>
    <definedName name="__________YT11">#REF!</definedName>
    <definedName name="__________YT12" localSheetId="2">#REF!</definedName>
    <definedName name="__________YT12" localSheetId="3">#REF!</definedName>
    <definedName name="__________YT12">#REF!</definedName>
    <definedName name="__________YT8" localSheetId="2">#REF!</definedName>
    <definedName name="__________YT8" localSheetId="3">#REF!</definedName>
    <definedName name="__________YT8">#REF!</definedName>
    <definedName name="__________YT9" localSheetId="2">#REF!</definedName>
    <definedName name="__________YT9" localSheetId="3">#REF!</definedName>
    <definedName name="__________YT9">#REF!</definedName>
    <definedName name="_________BTM250" localSheetId="2">#REF!</definedName>
    <definedName name="_________BTM250" localSheetId="3">#REF!</definedName>
    <definedName name="_________BTM250">#REF!</definedName>
    <definedName name="_________cao1" localSheetId="2">#REF!</definedName>
    <definedName name="_________cao1" localSheetId="3">#REF!</definedName>
    <definedName name="_________cao1">#REF!</definedName>
    <definedName name="_________cao2" localSheetId="2">#REF!</definedName>
    <definedName name="_________cao2" localSheetId="3">#REF!</definedName>
    <definedName name="_________cao2">#REF!</definedName>
    <definedName name="_________cao3" localSheetId="2">#REF!</definedName>
    <definedName name="_________cao3" localSheetId="3">#REF!</definedName>
    <definedName name="_________cao3">#REF!</definedName>
    <definedName name="_________cao4" localSheetId="2">#REF!</definedName>
    <definedName name="_________cao4" localSheetId="3">#REF!</definedName>
    <definedName name="_________cao4">#REF!</definedName>
    <definedName name="_________cao5" localSheetId="2">#REF!</definedName>
    <definedName name="_________cao5" localSheetId="3">#REF!</definedName>
    <definedName name="_________cao5">#REF!</definedName>
    <definedName name="_________cao6" localSheetId="2">#REF!</definedName>
    <definedName name="_________cao6" localSheetId="3">#REF!</definedName>
    <definedName name="_________cao6">#REF!</definedName>
    <definedName name="_________dai1" localSheetId="2">#REF!</definedName>
    <definedName name="_________dai1" localSheetId="3">#REF!</definedName>
    <definedName name="_________dai1">#REF!</definedName>
    <definedName name="_________dai2" localSheetId="2">#REF!</definedName>
    <definedName name="_________dai2" localSheetId="3">#REF!</definedName>
    <definedName name="_________dai2">#REF!</definedName>
    <definedName name="_________dai3" localSheetId="2">#REF!</definedName>
    <definedName name="_________dai3" localSheetId="3">#REF!</definedName>
    <definedName name="_________dai3">#REF!</definedName>
    <definedName name="_________dai4" localSheetId="2">#REF!</definedName>
    <definedName name="_________dai4" localSheetId="3">#REF!</definedName>
    <definedName name="_________dai4">#REF!</definedName>
    <definedName name="_________dai5" localSheetId="2">#REF!</definedName>
    <definedName name="_________dai5" localSheetId="3">#REF!</definedName>
    <definedName name="_________dai5">#REF!</definedName>
    <definedName name="_________dai6" localSheetId="2">#REF!</definedName>
    <definedName name="_________dai6" localSheetId="3">#REF!</definedName>
    <definedName name="_________dai6">#REF!</definedName>
    <definedName name="_________dam24">[3]GIAVLIEU!$M$51</definedName>
    <definedName name="_________dan1" localSheetId="2">#REF!</definedName>
    <definedName name="_________dan1" localSheetId="3">#REF!</definedName>
    <definedName name="_________dan1">#REF!</definedName>
    <definedName name="_________dan2" localSheetId="2">#REF!</definedName>
    <definedName name="_________dan2" localSheetId="3">#REF!</definedName>
    <definedName name="_________dan2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gon4" localSheetId="2">#REF!</definedName>
    <definedName name="_________gon4" localSheetId="3">#REF!</definedName>
    <definedName name="_________gon4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hi10" localSheetId="2">#REF!</definedName>
    <definedName name="_________phi10" localSheetId="3">#REF!</definedName>
    <definedName name="_________phi10">#REF!</definedName>
    <definedName name="_________phi12" localSheetId="2">#REF!</definedName>
    <definedName name="_________phi12" localSheetId="3">#REF!</definedName>
    <definedName name="_________phi12">#REF!</definedName>
    <definedName name="_________phi14" localSheetId="2">#REF!</definedName>
    <definedName name="_________phi14" localSheetId="3">#REF!</definedName>
    <definedName name="_________phi14">#REF!</definedName>
    <definedName name="_________phi16" localSheetId="2">#REF!</definedName>
    <definedName name="_________phi16" localSheetId="3">#REF!</definedName>
    <definedName name="_________phi16">#REF!</definedName>
    <definedName name="_________phi18" localSheetId="2">#REF!</definedName>
    <definedName name="_________phi18" localSheetId="3">#REF!</definedName>
    <definedName name="_________phi18">#REF!</definedName>
    <definedName name="_________phi20" localSheetId="2">#REF!</definedName>
    <definedName name="_________phi20" localSheetId="3">#REF!</definedName>
    <definedName name="_________phi20">#REF!</definedName>
    <definedName name="_________phi22" localSheetId="2">#REF!</definedName>
    <definedName name="_________phi22" localSheetId="3">#REF!</definedName>
    <definedName name="_________phi22">#REF!</definedName>
    <definedName name="_________phi25" localSheetId="2">#REF!</definedName>
    <definedName name="_________phi25" localSheetId="3">#REF!</definedName>
    <definedName name="_________phi25">#REF!</definedName>
    <definedName name="_________phi28" localSheetId="2">#REF!</definedName>
    <definedName name="_________phi28" localSheetId="3">#REF!</definedName>
    <definedName name="_________phi28">#REF!</definedName>
    <definedName name="_________phi6" localSheetId="2">#REF!</definedName>
    <definedName name="_________phi6" localSheetId="3">#REF!</definedName>
    <definedName name="_________phi6">#REF!</definedName>
    <definedName name="_________phi8" localSheetId="2">#REF!</definedName>
    <definedName name="_________phi8" localSheetId="3">#REF!</definedName>
    <definedName name="_________phi8">#REF!</definedName>
    <definedName name="_________PRO1" localSheetId="2">#REF!</definedName>
    <definedName name="_________PRO1" localSheetId="3">#REF!</definedName>
    <definedName name="_________PRO1">#REF!</definedName>
    <definedName name="_________SH1">[4]HTTK!$B$3:$B$35</definedName>
    <definedName name="_________SH2" localSheetId="2">#REF!</definedName>
    <definedName name="_________SH2" localSheetId="3">#REF!</definedName>
    <definedName name="_________SH2">#REF!</definedName>
    <definedName name="_________slg1" localSheetId="2">#REF!</definedName>
    <definedName name="_________slg1" localSheetId="3">#REF!</definedName>
    <definedName name="_________slg1">#REF!</definedName>
    <definedName name="_________slg2" localSheetId="2">#REF!</definedName>
    <definedName name="_________slg2" localSheetId="3">#REF!</definedName>
    <definedName name="_________slg2">#REF!</definedName>
    <definedName name="_________slg3" localSheetId="2">#REF!</definedName>
    <definedName name="_________slg3" localSheetId="3">#REF!</definedName>
    <definedName name="_________slg3">#REF!</definedName>
    <definedName name="_________slg4" localSheetId="2">#REF!</definedName>
    <definedName name="_________slg4" localSheetId="3">#REF!</definedName>
    <definedName name="_________slg4">#REF!</definedName>
    <definedName name="_________slg5" localSheetId="2">#REF!</definedName>
    <definedName name="_________slg5" localSheetId="3">#REF!</definedName>
    <definedName name="_________slg5">#REF!</definedName>
    <definedName name="_________slg6" localSheetId="2">#REF!</definedName>
    <definedName name="_________slg6" localSheetId="3">#REF!</definedName>
    <definedName name="_________slg6">#REF!</definedName>
    <definedName name="_________TVL1" localSheetId="2">#REF!</definedName>
    <definedName name="_________TVL1" localSheetId="3">#REF!</definedName>
    <definedName name="_________TVL1">#REF!</definedName>
    <definedName name="_________YT10" localSheetId="2">#REF!</definedName>
    <definedName name="_________YT10" localSheetId="3">#REF!</definedName>
    <definedName name="_________YT10">#REF!</definedName>
    <definedName name="_________YT11" localSheetId="2">#REF!</definedName>
    <definedName name="_________YT11" localSheetId="3">#REF!</definedName>
    <definedName name="_________YT11">#REF!</definedName>
    <definedName name="_________YT12" localSheetId="2">#REF!</definedName>
    <definedName name="_________YT12" localSheetId="3">#REF!</definedName>
    <definedName name="_________YT12">#REF!</definedName>
    <definedName name="_________YT8" localSheetId="2">#REF!</definedName>
    <definedName name="_________YT8" localSheetId="3">#REF!</definedName>
    <definedName name="_________YT8">#REF!</definedName>
    <definedName name="_________YT9" localSheetId="2">#REF!</definedName>
    <definedName name="_________YT9" localSheetId="3">#REF!</definedName>
    <definedName name="_________YT9">#REF!</definedName>
    <definedName name="________BTM250" localSheetId="2">#REF!</definedName>
    <definedName name="________BTM250" localSheetId="3">#REF!</definedName>
    <definedName name="________BTM250">#REF!</definedName>
    <definedName name="________cao1" localSheetId="2">#REF!</definedName>
    <definedName name="________cao1" localSheetId="3">#REF!</definedName>
    <definedName name="________cao1">#REF!</definedName>
    <definedName name="________cao2" localSheetId="2">#REF!</definedName>
    <definedName name="________cao2" localSheetId="3">#REF!</definedName>
    <definedName name="________cao2">#REF!</definedName>
    <definedName name="________cao3" localSheetId="2">#REF!</definedName>
    <definedName name="________cao3" localSheetId="3">#REF!</definedName>
    <definedName name="________cao3">#REF!</definedName>
    <definedName name="________cao4" localSheetId="2">#REF!</definedName>
    <definedName name="________cao4" localSheetId="3">#REF!</definedName>
    <definedName name="________cao4">#REF!</definedName>
    <definedName name="________cao5" localSheetId="2">#REF!</definedName>
    <definedName name="________cao5" localSheetId="3">#REF!</definedName>
    <definedName name="________cao5">#REF!</definedName>
    <definedName name="________cao6" localSheetId="2">#REF!</definedName>
    <definedName name="________cao6" localSheetId="3">#REF!</definedName>
    <definedName name="________cao6">#REF!</definedName>
    <definedName name="________dai1" localSheetId="2">#REF!</definedName>
    <definedName name="________dai1" localSheetId="3">#REF!</definedName>
    <definedName name="________dai1">#REF!</definedName>
    <definedName name="________dai2" localSheetId="2">#REF!</definedName>
    <definedName name="________dai2" localSheetId="3">#REF!</definedName>
    <definedName name="________dai2">#REF!</definedName>
    <definedName name="________dai3" localSheetId="2">#REF!</definedName>
    <definedName name="________dai3" localSheetId="3">#REF!</definedName>
    <definedName name="________dai3">#REF!</definedName>
    <definedName name="________dai4" localSheetId="2">#REF!</definedName>
    <definedName name="________dai4" localSheetId="3">#REF!</definedName>
    <definedName name="________dai4">#REF!</definedName>
    <definedName name="________dai5" localSheetId="2">#REF!</definedName>
    <definedName name="________dai5" localSheetId="3">#REF!</definedName>
    <definedName name="________dai5">#REF!</definedName>
    <definedName name="________dai6" localSheetId="2">#REF!</definedName>
    <definedName name="________dai6" localSheetId="3">#REF!</definedName>
    <definedName name="________dai6">#REF!</definedName>
    <definedName name="________dam24">[3]GIAVLIEU!$M$51</definedName>
    <definedName name="________dan1" localSheetId="2">#REF!</definedName>
    <definedName name="________dan1" localSheetId="3">#REF!</definedName>
    <definedName name="________dan1">#REF!</definedName>
    <definedName name="________dan2" localSheetId="2">#REF!</definedName>
    <definedName name="________dan2" localSheetId="3">#REF!</definedName>
    <definedName name="________dan2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gon4" localSheetId="2">#REF!</definedName>
    <definedName name="________gon4" localSheetId="3">#REF!</definedName>
    <definedName name="________gon4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 localSheetId="3">#REF!</definedName>
    <definedName name="________phi10">#REF!</definedName>
    <definedName name="________phi12" localSheetId="2">#REF!</definedName>
    <definedName name="________phi12" localSheetId="3">#REF!</definedName>
    <definedName name="________phi12">#REF!</definedName>
    <definedName name="________phi14" localSheetId="2">#REF!</definedName>
    <definedName name="________phi14" localSheetId="3">#REF!</definedName>
    <definedName name="________phi14">#REF!</definedName>
    <definedName name="________phi16" localSheetId="2">#REF!</definedName>
    <definedName name="________phi16" localSheetId="3">#REF!</definedName>
    <definedName name="________phi16">#REF!</definedName>
    <definedName name="________phi18" localSheetId="2">#REF!</definedName>
    <definedName name="________phi18" localSheetId="3">#REF!</definedName>
    <definedName name="________phi18">#REF!</definedName>
    <definedName name="________phi20" localSheetId="2">#REF!</definedName>
    <definedName name="________phi20" localSheetId="3">#REF!</definedName>
    <definedName name="________phi20">#REF!</definedName>
    <definedName name="________phi22" localSheetId="2">#REF!</definedName>
    <definedName name="________phi22" localSheetId="3">#REF!</definedName>
    <definedName name="________phi22">#REF!</definedName>
    <definedName name="________phi25" localSheetId="2">#REF!</definedName>
    <definedName name="________phi25" localSheetId="3">#REF!</definedName>
    <definedName name="________phi25">#REF!</definedName>
    <definedName name="________phi28" localSheetId="2">#REF!</definedName>
    <definedName name="________phi28" localSheetId="3">#REF!</definedName>
    <definedName name="________phi28">#REF!</definedName>
    <definedName name="________phi6" localSheetId="2">#REF!</definedName>
    <definedName name="________phi6" localSheetId="3">#REF!</definedName>
    <definedName name="________phi6">#REF!</definedName>
    <definedName name="________phi8" localSheetId="2">#REF!</definedName>
    <definedName name="________phi8" localSheetId="3">#REF!</definedName>
    <definedName name="________phi8">#REF!</definedName>
    <definedName name="________PRO1" localSheetId="2">#REF!</definedName>
    <definedName name="________PRO1" localSheetId="3">#REF!</definedName>
    <definedName name="________PRO1">#REF!</definedName>
    <definedName name="________SH1">[4]HTTK!$B$3:$B$35</definedName>
    <definedName name="________SH2" localSheetId="2">#REF!</definedName>
    <definedName name="________SH2" localSheetId="3">#REF!</definedName>
    <definedName name="________SH2">#REF!</definedName>
    <definedName name="________slg1" localSheetId="2">#REF!</definedName>
    <definedName name="________slg1" localSheetId="3">#REF!</definedName>
    <definedName name="________slg1">#REF!</definedName>
    <definedName name="________slg2" localSheetId="2">#REF!</definedName>
    <definedName name="________slg2" localSheetId="3">#REF!</definedName>
    <definedName name="________slg2">#REF!</definedName>
    <definedName name="________slg3" localSheetId="2">#REF!</definedName>
    <definedName name="________slg3" localSheetId="3">#REF!</definedName>
    <definedName name="________slg3">#REF!</definedName>
    <definedName name="________slg4" localSheetId="2">#REF!</definedName>
    <definedName name="________slg4" localSheetId="3">#REF!</definedName>
    <definedName name="________slg4">#REF!</definedName>
    <definedName name="________slg5" localSheetId="2">#REF!</definedName>
    <definedName name="________slg5" localSheetId="3">#REF!</definedName>
    <definedName name="________slg5">#REF!</definedName>
    <definedName name="________slg6" localSheetId="2">#REF!</definedName>
    <definedName name="________slg6" localSheetId="3">#REF!</definedName>
    <definedName name="________slg6">#REF!</definedName>
    <definedName name="________TVL1" localSheetId="2">#REF!</definedName>
    <definedName name="________TVL1" localSheetId="3">#REF!</definedName>
    <definedName name="________TVL1">#REF!</definedName>
    <definedName name="________YT10" localSheetId="2">#REF!</definedName>
    <definedName name="________YT10" localSheetId="3">#REF!</definedName>
    <definedName name="________YT10">#REF!</definedName>
    <definedName name="________YT11" localSheetId="2">#REF!</definedName>
    <definedName name="________YT11" localSheetId="3">#REF!</definedName>
    <definedName name="________YT11">#REF!</definedName>
    <definedName name="________YT12" localSheetId="2">#REF!</definedName>
    <definedName name="________YT12" localSheetId="3">#REF!</definedName>
    <definedName name="________YT12">#REF!</definedName>
    <definedName name="________YT8" localSheetId="2">#REF!</definedName>
    <definedName name="________YT8" localSheetId="3">#REF!</definedName>
    <definedName name="________YT8">#REF!</definedName>
    <definedName name="________YT9" localSheetId="2">#REF!</definedName>
    <definedName name="________YT9" localSheetId="3">#REF!</definedName>
    <definedName name="________YT9">#REF!</definedName>
    <definedName name="_______BTM250" localSheetId="2">#REF!</definedName>
    <definedName name="_______BTM250" localSheetId="3">#REF!</definedName>
    <definedName name="_______BTM250">#REF!</definedName>
    <definedName name="_______cao1" localSheetId="2">#REF!</definedName>
    <definedName name="_______cao1" localSheetId="3">#REF!</definedName>
    <definedName name="_______cao1">#REF!</definedName>
    <definedName name="_______cao2" localSheetId="2">#REF!</definedName>
    <definedName name="_______cao2" localSheetId="3">#REF!</definedName>
    <definedName name="_______cao2">#REF!</definedName>
    <definedName name="_______cao3" localSheetId="2">#REF!</definedName>
    <definedName name="_______cao3" localSheetId="3">#REF!</definedName>
    <definedName name="_______cao3">#REF!</definedName>
    <definedName name="_______cao4" localSheetId="2">#REF!</definedName>
    <definedName name="_______cao4" localSheetId="3">#REF!</definedName>
    <definedName name="_______cao4">#REF!</definedName>
    <definedName name="_______cao5" localSheetId="2">#REF!</definedName>
    <definedName name="_______cao5" localSheetId="3">#REF!</definedName>
    <definedName name="_______cao5">#REF!</definedName>
    <definedName name="_______cao6" localSheetId="2">#REF!</definedName>
    <definedName name="_______cao6" localSheetId="3">#REF!</definedName>
    <definedName name="_______cao6">#REF!</definedName>
    <definedName name="_______dai1" localSheetId="2">#REF!</definedName>
    <definedName name="_______dai1" localSheetId="3">#REF!</definedName>
    <definedName name="_______dai1">#REF!</definedName>
    <definedName name="_______dai2" localSheetId="2">#REF!</definedName>
    <definedName name="_______dai2" localSheetId="3">#REF!</definedName>
    <definedName name="_______dai2">#REF!</definedName>
    <definedName name="_______dai3" localSheetId="2">#REF!</definedName>
    <definedName name="_______dai3" localSheetId="3">#REF!</definedName>
    <definedName name="_______dai3">#REF!</definedName>
    <definedName name="_______dai4" localSheetId="2">#REF!</definedName>
    <definedName name="_______dai4" localSheetId="3">#REF!</definedName>
    <definedName name="_______dai4">#REF!</definedName>
    <definedName name="_______dai5" localSheetId="2">#REF!</definedName>
    <definedName name="_______dai5" localSheetId="3">#REF!</definedName>
    <definedName name="_______dai5">#REF!</definedName>
    <definedName name="_______dai6" localSheetId="2">#REF!</definedName>
    <definedName name="_______dai6" localSheetId="3">#REF!</definedName>
    <definedName name="_______dai6">#REF!</definedName>
    <definedName name="_______dam24">[3]GIAVLIEU!$M$51</definedName>
    <definedName name="_______dan1" localSheetId="2">#REF!</definedName>
    <definedName name="_______dan1" localSheetId="3">#REF!</definedName>
    <definedName name="_______dan1">#REF!</definedName>
    <definedName name="_______dan2" localSheetId="2">#REF!</definedName>
    <definedName name="_______dan2" localSheetId="3">#REF!</definedName>
    <definedName name="_______dan2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gon4" localSheetId="2">#REF!</definedName>
    <definedName name="_______gon4" localSheetId="3">#REF!</definedName>
    <definedName name="_______gon4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 localSheetId="3">#REF!</definedName>
    <definedName name="_______phi10">#REF!</definedName>
    <definedName name="_______phi12" localSheetId="2">#REF!</definedName>
    <definedName name="_______phi12" localSheetId="3">#REF!</definedName>
    <definedName name="_______phi12">#REF!</definedName>
    <definedName name="_______phi14" localSheetId="2">#REF!</definedName>
    <definedName name="_______phi14" localSheetId="3">#REF!</definedName>
    <definedName name="_______phi14">#REF!</definedName>
    <definedName name="_______phi16" localSheetId="2">#REF!</definedName>
    <definedName name="_______phi16" localSheetId="3">#REF!</definedName>
    <definedName name="_______phi16">#REF!</definedName>
    <definedName name="_______phi18" localSheetId="2">#REF!</definedName>
    <definedName name="_______phi18" localSheetId="3">#REF!</definedName>
    <definedName name="_______phi18">#REF!</definedName>
    <definedName name="_______phi20" localSheetId="2">#REF!</definedName>
    <definedName name="_______phi20" localSheetId="3">#REF!</definedName>
    <definedName name="_______phi20">#REF!</definedName>
    <definedName name="_______phi22" localSheetId="2">#REF!</definedName>
    <definedName name="_______phi22" localSheetId="3">#REF!</definedName>
    <definedName name="_______phi22">#REF!</definedName>
    <definedName name="_______phi25" localSheetId="2">#REF!</definedName>
    <definedName name="_______phi25" localSheetId="3">#REF!</definedName>
    <definedName name="_______phi25">#REF!</definedName>
    <definedName name="_______phi28" localSheetId="2">#REF!</definedName>
    <definedName name="_______phi28" localSheetId="3">#REF!</definedName>
    <definedName name="_______phi28">#REF!</definedName>
    <definedName name="_______phi6" localSheetId="2">#REF!</definedName>
    <definedName name="_______phi6" localSheetId="3">#REF!</definedName>
    <definedName name="_______phi6">#REF!</definedName>
    <definedName name="_______phi8" localSheetId="2">#REF!</definedName>
    <definedName name="_______phi8" localSheetId="3">#REF!</definedName>
    <definedName name="_______phi8">#REF!</definedName>
    <definedName name="_______PRO1" localSheetId="2">#REF!</definedName>
    <definedName name="_______PRO1" localSheetId="3">#REF!</definedName>
    <definedName name="_______PRO1">#REF!</definedName>
    <definedName name="_______SH1">[4]HTTK!$B$3:$B$35</definedName>
    <definedName name="_______SH2" localSheetId="2">#REF!</definedName>
    <definedName name="_______SH2" localSheetId="3">#REF!</definedName>
    <definedName name="_______SH2">#REF!</definedName>
    <definedName name="_______slg1" localSheetId="2">#REF!</definedName>
    <definedName name="_______slg1" localSheetId="3">#REF!</definedName>
    <definedName name="_______slg1">#REF!</definedName>
    <definedName name="_______slg2" localSheetId="2">#REF!</definedName>
    <definedName name="_______slg2" localSheetId="3">#REF!</definedName>
    <definedName name="_______slg2">#REF!</definedName>
    <definedName name="_______slg3" localSheetId="2">#REF!</definedName>
    <definedName name="_______slg3" localSheetId="3">#REF!</definedName>
    <definedName name="_______slg3">#REF!</definedName>
    <definedName name="_______slg4" localSheetId="2">#REF!</definedName>
    <definedName name="_______slg4" localSheetId="3">#REF!</definedName>
    <definedName name="_______slg4">#REF!</definedName>
    <definedName name="_______slg5" localSheetId="2">#REF!</definedName>
    <definedName name="_______slg5" localSheetId="3">#REF!</definedName>
    <definedName name="_______slg5">#REF!</definedName>
    <definedName name="_______slg6" localSheetId="2">#REF!</definedName>
    <definedName name="_______slg6" localSheetId="3">#REF!</definedName>
    <definedName name="_______slg6">#REF!</definedName>
    <definedName name="_______TVL1" localSheetId="2">#REF!</definedName>
    <definedName name="_______TVL1" localSheetId="3">#REF!</definedName>
    <definedName name="_______TVL1">#REF!</definedName>
    <definedName name="_______YT10" localSheetId="2">#REF!</definedName>
    <definedName name="_______YT10" localSheetId="3">#REF!</definedName>
    <definedName name="_______YT10">#REF!</definedName>
    <definedName name="_______YT11" localSheetId="2">#REF!</definedName>
    <definedName name="_______YT11" localSheetId="3">#REF!</definedName>
    <definedName name="_______YT11">#REF!</definedName>
    <definedName name="_______YT12" localSheetId="2">#REF!</definedName>
    <definedName name="_______YT12" localSheetId="3">#REF!</definedName>
    <definedName name="_______YT12">#REF!</definedName>
    <definedName name="_______YT8" localSheetId="2">#REF!</definedName>
    <definedName name="_______YT8" localSheetId="3">#REF!</definedName>
    <definedName name="_______YT8">#REF!</definedName>
    <definedName name="_______YT9" localSheetId="2">#REF!</definedName>
    <definedName name="_______YT9" localSheetId="3">#REF!</definedName>
    <definedName name="_______YT9">#REF!</definedName>
    <definedName name="______BTM250" localSheetId="2">#REF!</definedName>
    <definedName name="______BTM250" localSheetId="3">#REF!</definedName>
    <definedName name="______BTM250">#REF!</definedName>
    <definedName name="______cao1" localSheetId="2">#REF!</definedName>
    <definedName name="______cao1" localSheetId="3">#REF!</definedName>
    <definedName name="______cao1">#REF!</definedName>
    <definedName name="______cao2" localSheetId="2">#REF!</definedName>
    <definedName name="______cao2" localSheetId="3">#REF!</definedName>
    <definedName name="______cao2">#REF!</definedName>
    <definedName name="______cao3" localSheetId="2">#REF!</definedName>
    <definedName name="______cao3" localSheetId="3">#REF!</definedName>
    <definedName name="______cao3">#REF!</definedName>
    <definedName name="______cao4" localSheetId="2">#REF!</definedName>
    <definedName name="______cao4" localSheetId="3">#REF!</definedName>
    <definedName name="______cao4">#REF!</definedName>
    <definedName name="______cao5" localSheetId="2">#REF!</definedName>
    <definedName name="______cao5" localSheetId="3">#REF!</definedName>
    <definedName name="______cao5">#REF!</definedName>
    <definedName name="______cao6" localSheetId="2">#REF!</definedName>
    <definedName name="______cao6" localSheetId="3">#REF!</definedName>
    <definedName name="______cao6">#REF!</definedName>
    <definedName name="______dai1" localSheetId="2">#REF!</definedName>
    <definedName name="______dai1" localSheetId="3">#REF!</definedName>
    <definedName name="______dai1">#REF!</definedName>
    <definedName name="______dai2" localSheetId="2">#REF!</definedName>
    <definedName name="______dai2" localSheetId="3">#REF!</definedName>
    <definedName name="______dai2">#REF!</definedName>
    <definedName name="______dai3" localSheetId="2">#REF!</definedName>
    <definedName name="______dai3" localSheetId="3">#REF!</definedName>
    <definedName name="______dai3">#REF!</definedName>
    <definedName name="______dai4" localSheetId="2">#REF!</definedName>
    <definedName name="______dai4" localSheetId="3">#REF!</definedName>
    <definedName name="______dai4">#REF!</definedName>
    <definedName name="______dai5" localSheetId="2">#REF!</definedName>
    <definedName name="______dai5" localSheetId="3">#REF!</definedName>
    <definedName name="______dai5">#REF!</definedName>
    <definedName name="______dai6" localSheetId="2">#REF!</definedName>
    <definedName name="______dai6" localSheetId="3">#REF!</definedName>
    <definedName name="______dai6">#REF!</definedName>
    <definedName name="______dam24">[3]GIAVLIEU!$M$51</definedName>
    <definedName name="______dan1" localSheetId="2">#REF!</definedName>
    <definedName name="______dan1" localSheetId="3">#REF!</definedName>
    <definedName name="______dan1">#REF!</definedName>
    <definedName name="______dan2" localSheetId="2">#REF!</definedName>
    <definedName name="______dan2" localSheetId="3">#REF!</definedName>
    <definedName name="______dan2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gon4" localSheetId="2">#REF!</definedName>
    <definedName name="______gon4" localSheetId="3">#REF!</definedName>
    <definedName name="______gon4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 localSheetId="3">#REF!</definedName>
    <definedName name="______phi10">#REF!</definedName>
    <definedName name="______phi12" localSheetId="2">#REF!</definedName>
    <definedName name="______phi12" localSheetId="3">#REF!</definedName>
    <definedName name="______phi12">#REF!</definedName>
    <definedName name="______phi14" localSheetId="2">#REF!</definedName>
    <definedName name="______phi14" localSheetId="3">#REF!</definedName>
    <definedName name="______phi14">#REF!</definedName>
    <definedName name="______phi16" localSheetId="2">#REF!</definedName>
    <definedName name="______phi16" localSheetId="3">#REF!</definedName>
    <definedName name="______phi16">#REF!</definedName>
    <definedName name="______phi18" localSheetId="2">#REF!</definedName>
    <definedName name="______phi18" localSheetId="3">#REF!</definedName>
    <definedName name="______phi18">#REF!</definedName>
    <definedName name="______phi20" localSheetId="2">#REF!</definedName>
    <definedName name="______phi20" localSheetId="3">#REF!</definedName>
    <definedName name="______phi20">#REF!</definedName>
    <definedName name="______phi22" localSheetId="2">#REF!</definedName>
    <definedName name="______phi22" localSheetId="3">#REF!</definedName>
    <definedName name="______phi22">#REF!</definedName>
    <definedName name="______phi25" localSheetId="2">#REF!</definedName>
    <definedName name="______phi25" localSheetId="3">#REF!</definedName>
    <definedName name="______phi25">#REF!</definedName>
    <definedName name="______phi28" localSheetId="2">#REF!</definedName>
    <definedName name="______phi28" localSheetId="3">#REF!</definedName>
    <definedName name="______phi28">#REF!</definedName>
    <definedName name="______phi6" localSheetId="2">#REF!</definedName>
    <definedName name="______phi6" localSheetId="3">#REF!</definedName>
    <definedName name="______phi6">#REF!</definedName>
    <definedName name="______phi8" localSheetId="2">#REF!</definedName>
    <definedName name="______phi8" localSheetId="3">#REF!</definedName>
    <definedName name="______phi8">#REF!</definedName>
    <definedName name="______PRO1" localSheetId="2">#REF!</definedName>
    <definedName name="______PRO1" localSheetId="3">#REF!</definedName>
    <definedName name="______PRO1">#REF!</definedName>
    <definedName name="______SH1">[4]HTTK!$B$3:$B$35</definedName>
    <definedName name="______SH2" localSheetId="2">#REF!</definedName>
    <definedName name="______SH2" localSheetId="3">#REF!</definedName>
    <definedName name="______SH2">#REF!</definedName>
    <definedName name="______slg1" localSheetId="2">#REF!</definedName>
    <definedName name="______slg1" localSheetId="3">#REF!</definedName>
    <definedName name="______slg1">#REF!</definedName>
    <definedName name="______slg2" localSheetId="2">#REF!</definedName>
    <definedName name="______slg2" localSheetId="3">#REF!</definedName>
    <definedName name="______slg2">#REF!</definedName>
    <definedName name="______slg3" localSheetId="2">#REF!</definedName>
    <definedName name="______slg3" localSheetId="3">#REF!</definedName>
    <definedName name="______slg3">#REF!</definedName>
    <definedName name="______slg4" localSheetId="2">#REF!</definedName>
    <definedName name="______slg4" localSheetId="3">#REF!</definedName>
    <definedName name="______slg4">#REF!</definedName>
    <definedName name="______slg5" localSheetId="2">#REF!</definedName>
    <definedName name="______slg5" localSheetId="3">#REF!</definedName>
    <definedName name="______slg5">#REF!</definedName>
    <definedName name="______slg6" localSheetId="2">#REF!</definedName>
    <definedName name="______slg6" localSheetId="3">#REF!</definedName>
    <definedName name="______slg6">#REF!</definedName>
    <definedName name="______TVL1" localSheetId="2">#REF!</definedName>
    <definedName name="______TVL1" localSheetId="3">#REF!</definedName>
    <definedName name="______TVL1">#REF!</definedName>
    <definedName name="______YT10" localSheetId="2">#REF!</definedName>
    <definedName name="______YT10" localSheetId="3">#REF!</definedName>
    <definedName name="______YT10">#REF!</definedName>
    <definedName name="______YT11" localSheetId="2">#REF!</definedName>
    <definedName name="______YT11" localSheetId="3">#REF!</definedName>
    <definedName name="______YT11">#REF!</definedName>
    <definedName name="______YT12" localSheetId="2">#REF!</definedName>
    <definedName name="______YT12" localSheetId="3">#REF!</definedName>
    <definedName name="______YT12">#REF!</definedName>
    <definedName name="______YT8" localSheetId="2">#REF!</definedName>
    <definedName name="______YT8" localSheetId="3">#REF!</definedName>
    <definedName name="______YT8">#REF!</definedName>
    <definedName name="______YT9" localSheetId="2">#REF!</definedName>
    <definedName name="______YT9" localSheetId="3">#REF!</definedName>
    <definedName name="______YT9">#REF!</definedName>
    <definedName name="_____ACT1" localSheetId="2">#REF!</definedName>
    <definedName name="_____ACT1" localSheetId="3">#REF!</definedName>
    <definedName name="_____ACT1">#REF!</definedName>
    <definedName name="_____BTM250" localSheetId="2">#REF!</definedName>
    <definedName name="_____BTM250" localSheetId="3">#REF!</definedName>
    <definedName name="_____BTM250">#REF!</definedName>
    <definedName name="_____cao1" localSheetId="2">#REF!</definedName>
    <definedName name="_____cao1" localSheetId="3">#REF!</definedName>
    <definedName name="_____cao1">#REF!</definedName>
    <definedName name="_____cao2" localSheetId="2">#REF!</definedName>
    <definedName name="_____cao2" localSheetId="3">#REF!</definedName>
    <definedName name="_____cao2">#REF!</definedName>
    <definedName name="_____cao3" localSheetId="2">#REF!</definedName>
    <definedName name="_____cao3" localSheetId="3">#REF!</definedName>
    <definedName name="_____cao3">#REF!</definedName>
    <definedName name="_____cao4" localSheetId="2">#REF!</definedName>
    <definedName name="_____cao4" localSheetId="3">#REF!</definedName>
    <definedName name="_____cao4">#REF!</definedName>
    <definedName name="_____cao5" localSheetId="2">#REF!</definedName>
    <definedName name="_____cao5" localSheetId="3">#REF!</definedName>
    <definedName name="_____cao5">#REF!</definedName>
    <definedName name="_____cao6" localSheetId="2">#REF!</definedName>
    <definedName name="_____cao6" localSheetId="3">#REF!</definedName>
    <definedName name="_____cao6">#REF!</definedName>
    <definedName name="_____dai1" localSheetId="2">#REF!</definedName>
    <definedName name="_____dai1" localSheetId="3">#REF!</definedName>
    <definedName name="_____dai1">#REF!</definedName>
    <definedName name="_____dai2" localSheetId="2">#REF!</definedName>
    <definedName name="_____dai2" localSheetId="3">#REF!</definedName>
    <definedName name="_____dai2">#REF!</definedName>
    <definedName name="_____dai3" localSheetId="2">#REF!</definedName>
    <definedName name="_____dai3" localSheetId="3">#REF!</definedName>
    <definedName name="_____dai3">#REF!</definedName>
    <definedName name="_____dai4" localSheetId="2">#REF!</definedName>
    <definedName name="_____dai4" localSheetId="3">#REF!</definedName>
    <definedName name="_____dai4">#REF!</definedName>
    <definedName name="_____dai5" localSheetId="2">#REF!</definedName>
    <definedName name="_____dai5" localSheetId="3">#REF!</definedName>
    <definedName name="_____dai5">#REF!</definedName>
    <definedName name="_____dai6" localSheetId="2">#REF!</definedName>
    <definedName name="_____dai6" localSheetId="3">#REF!</definedName>
    <definedName name="_____dai6">#REF!</definedName>
    <definedName name="_____dam24">[3]GIAVLIEU!$M$51</definedName>
    <definedName name="_____dan1" localSheetId="2">#REF!</definedName>
    <definedName name="_____dan1" localSheetId="3">#REF!</definedName>
    <definedName name="_____dan1">#REF!</definedName>
    <definedName name="_____dan2" localSheetId="2">#REF!</definedName>
    <definedName name="_____dan2" localSheetId="3">#REF!</definedName>
    <definedName name="_____dan2">#REF!</definedName>
    <definedName name="_____DAT1" localSheetId="2">'[6]AA-1'!#REF!</definedName>
    <definedName name="_____DAT1" localSheetId="3">'[6]AA-1'!#REF!</definedName>
    <definedName name="_____DAT1">'[6]AA-1'!#REF!</definedName>
    <definedName name="_____DAT10" localSheetId="2">'[6]AA-1'!#REF!</definedName>
    <definedName name="_____DAT10" localSheetId="3">'[6]AA-1'!#REF!</definedName>
    <definedName name="_____DAT10">'[6]AA-1'!#REF!</definedName>
    <definedName name="_____DAT13" localSheetId="2">'[6]AA-1'!#REF!</definedName>
    <definedName name="_____DAT13" localSheetId="3">'[6]AA-1'!#REF!</definedName>
    <definedName name="_____DAT13">'[6]AA-1'!#REF!</definedName>
    <definedName name="_____DAT2" localSheetId="2">'[6]AA-1'!#REF!</definedName>
    <definedName name="_____DAT2" localSheetId="3">'[6]AA-1'!#REF!</definedName>
    <definedName name="_____DAT2">'[6]AA-1'!#REF!</definedName>
    <definedName name="_____DAT3" localSheetId="2">'[6]AA-1'!#REF!</definedName>
    <definedName name="_____DAT3" localSheetId="3">'[6]AA-1'!#REF!</definedName>
    <definedName name="_____DAT3">'[6]AA-1'!#REF!</definedName>
    <definedName name="_____DAT4" localSheetId="2">[7]Depre!#REF!</definedName>
    <definedName name="_____DAT4" localSheetId="3">[7]Depre!#REF!</definedName>
    <definedName name="_____DAT4">[7]Depre!#REF!</definedName>
    <definedName name="_____DAT5" localSheetId="2">'[6]AA-1'!#REF!</definedName>
    <definedName name="_____DAT5" localSheetId="3">'[6]AA-1'!#REF!</definedName>
    <definedName name="_____DAT5">'[6]AA-1'!#REF!</definedName>
    <definedName name="_____DAT6" localSheetId="2">'[6]AA-1'!#REF!</definedName>
    <definedName name="_____DAT6" localSheetId="3">'[6]AA-1'!#REF!</definedName>
    <definedName name="_____DAT6">'[6]AA-1'!#REF!</definedName>
    <definedName name="_____DAT7" localSheetId="2">'[6]AA-1'!#REF!</definedName>
    <definedName name="_____DAT7" localSheetId="3">'[6]AA-1'!#REF!</definedName>
    <definedName name="_____DAT7">'[6]AA-1'!#REF!</definedName>
    <definedName name="_____DAT8" localSheetId="2">'[6]AA-1'!#REF!</definedName>
    <definedName name="_____DAT8" localSheetId="3">'[6]AA-1'!#REF!</definedName>
    <definedName name="_____DAT8">'[6]AA-1'!#REF!</definedName>
    <definedName name="_____DAT9" localSheetId="2">'[6]AA-1'!#REF!</definedName>
    <definedName name="_____DAT9" localSheetId="3">'[6]AA-1'!#REF!</definedName>
    <definedName name="_____DAT9">'[6]AA-1'!#REF!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1" localSheetId="2">#REF!</definedName>
    <definedName name="_____e1" localSheetId="3">#REF!</definedName>
    <definedName name="_____e1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gon4" localSheetId="2">#REF!</definedName>
    <definedName name="_____gon4" localSheetId="3">#REF!</definedName>
    <definedName name="_____gon4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LX1" localSheetId="2">OFFSET(#REF!,2,4,1,7)</definedName>
    <definedName name="_____LX1" localSheetId="3">OFFSET(#REF!,2,4,1,7)</definedName>
    <definedName name="_____LX1">OFFSET(#REF!,2,4,1,7)</definedName>
    <definedName name="_____LX2" localSheetId="2">OFFSET(#REF!,3,4,1,7)</definedName>
    <definedName name="_____LX2" localSheetId="3">OFFSET(#REF!,3,4,1,7)</definedName>
    <definedName name="_____LX2">OFFSET(#REF!,3,4,1,7)</definedName>
    <definedName name="_____LX3" localSheetId="2">OFFSET(#REF!,4,4,1,7)</definedName>
    <definedName name="_____LX3" localSheetId="3">OFFSET(#REF!,4,4,1,7)</definedName>
    <definedName name="_____LX3">OFFSET(#REF!,4,4,1,7)</definedName>
    <definedName name="_____LX4" localSheetId="2">OFFSET(#REF!,5,4,1,7)</definedName>
    <definedName name="_____LX4" localSheetId="3">OFFSET(#REF!,5,4,1,7)</definedName>
    <definedName name="_____LX4">OFFSET(#REF!,5,4,1,7)</definedName>
    <definedName name="_____LX5" localSheetId="2">OFFSET(#REF!,6,4,1,7)</definedName>
    <definedName name="_____LX5" localSheetId="3">OFFSET(#REF!,6,4,1,7)</definedName>
    <definedName name="_____LX5">OFFSET(#REF!,6,4,1,7)</definedName>
    <definedName name="_____LY1" localSheetId="2">OFFSET(#REF!,7,4,1,7)</definedName>
    <definedName name="_____LY1" localSheetId="3">OFFSET(#REF!,7,4,1,7)</definedName>
    <definedName name="_____LY1">OFFSET(#REF!,7,4,1,7)</definedName>
    <definedName name="_____LY2" localSheetId="2">OFFSET(#REF!,8,4,1,7)</definedName>
    <definedName name="_____LY2" localSheetId="3">OFFSET(#REF!,8,4,1,7)</definedName>
    <definedName name="_____LY2">OFFSET(#REF!,8,4,1,7)</definedName>
    <definedName name="_____LY3" localSheetId="2">OFFSET(#REF!,9,4,1,7)</definedName>
    <definedName name="_____LY3" localSheetId="3">OFFSET(#REF!,9,4,1,7)</definedName>
    <definedName name="_____LY3">OFFSET(#REF!,9,4,1,7)</definedName>
    <definedName name="_____LY4" localSheetId="2">OFFSET(#REF!,10,4,1,7)</definedName>
    <definedName name="_____LY4" localSheetId="3">OFFSET(#REF!,10,4,1,7)</definedName>
    <definedName name="_____LY4">OFFSET(#REF!,10,4,1,7)</definedName>
    <definedName name="_____LY5" localSheetId="2">OFFSET(#REF!,11,4,1,7)</definedName>
    <definedName name="_____LY5" localSheetId="3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 localSheetId="3">#REF!</definedName>
    <definedName name="_____phi10">#REF!</definedName>
    <definedName name="_____phi12" localSheetId="2">#REF!</definedName>
    <definedName name="_____phi12" localSheetId="3">#REF!</definedName>
    <definedName name="_____phi12">#REF!</definedName>
    <definedName name="_____phi14" localSheetId="2">#REF!</definedName>
    <definedName name="_____phi14" localSheetId="3">#REF!</definedName>
    <definedName name="_____phi14">#REF!</definedName>
    <definedName name="_____phi16" localSheetId="2">#REF!</definedName>
    <definedName name="_____phi16" localSheetId="3">#REF!</definedName>
    <definedName name="_____phi16">#REF!</definedName>
    <definedName name="_____phi18" localSheetId="2">#REF!</definedName>
    <definedName name="_____phi18" localSheetId="3">#REF!</definedName>
    <definedName name="_____phi18">#REF!</definedName>
    <definedName name="_____phi20" localSheetId="2">#REF!</definedName>
    <definedName name="_____phi20" localSheetId="3">#REF!</definedName>
    <definedName name="_____phi20">#REF!</definedName>
    <definedName name="_____phi22" localSheetId="2">#REF!</definedName>
    <definedName name="_____phi22" localSheetId="3">#REF!</definedName>
    <definedName name="_____phi22">#REF!</definedName>
    <definedName name="_____phi25" localSheetId="2">#REF!</definedName>
    <definedName name="_____phi25" localSheetId="3">#REF!</definedName>
    <definedName name="_____phi25">#REF!</definedName>
    <definedName name="_____phi28" localSheetId="2">#REF!</definedName>
    <definedName name="_____phi28" localSheetId="3">#REF!</definedName>
    <definedName name="_____phi28">#REF!</definedName>
    <definedName name="_____phi6" localSheetId="2">#REF!</definedName>
    <definedName name="_____phi6" localSheetId="3">#REF!</definedName>
    <definedName name="_____phi6">#REF!</definedName>
    <definedName name="_____phi8" localSheetId="2">#REF!</definedName>
    <definedName name="_____phi8" localSheetId="3">#REF!</definedName>
    <definedName name="_____phi8">#REF!</definedName>
    <definedName name="_____PRO1" localSheetId="2">#REF!</definedName>
    <definedName name="_____PRO1" localSheetId="3">#REF!</definedName>
    <definedName name="_____PRO1">#REF!</definedName>
    <definedName name="_____SH1">[4]HTTK!$B$3:$B$35</definedName>
    <definedName name="_____SH2" localSheetId="2">#REF!</definedName>
    <definedName name="_____SH2" localSheetId="3">#REF!</definedName>
    <definedName name="_____SH2">#REF!</definedName>
    <definedName name="_____slg1" localSheetId="2">#REF!</definedName>
    <definedName name="_____slg1" localSheetId="3">#REF!</definedName>
    <definedName name="_____slg1">#REF!</definedName>
    <definedName name="_____slg2" localSheetId="2">#REF!</definedName>
    <definedName name="_____slg2" localSheetId="3">#REF!</definedName>
    <definedName name="_____slg2">#REF!</definedName>
    <definedName name="_____slg3" localSheetId="2">#REF!</definedName>
    <definedName name="_____slg3" localSheetId="3">#REF!</definedName>
    <definedName name="_____slg3">#REF!</definedName>
    <definedName name="_____slg4" localSheetId="2">#REF!</definedName>
    <definedName name="_____slg4" localSheetId="3">#REF!</definedName>
    <definedName name="_____slg4">#REF!</definedName>
    <definedName name="_____slg5" localSheetId="2">#REF!</definedName>
    <definedName name="_____slg5" localSheetId="3">#REF!</definedName>
    <definedName name="_____slg5">#REF!</definedName>
    <definedName name="_____slg6" localSheetId="2">#REF!</definedName>
    <definedName name="_____slg6" localSheetId="3">#REF!</definedName>
    <definedName name="_____slg6">#REF!</definedName>
    <definedName name="_____TVL1" localSheetId="2">#REF!</definedName>
    <definedName name="_____TVL1" localSheetId="3">#REF!</definedName>
    <definedName name="_____TVL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WP2007" localSheetId="2">#REF!</definedName>
    <definedName name="_____WP2007" localSheetId="3">#REF!</definedName>
    <definedName name="_____WP2007">#REF!</definedName>
    <definedName name="_____YT10" localSheetId="2">#REF!</definedName>
    <definedName name="_____YT10" localSheetId="3">#REF!</definedName>
    <definedName name="_____YT10">#REF!</definedName>
    <definedName name="_____YT11" localSheetId="2">#REF!</definedName>
    <definedName name="_____YT11" localSheetId="3">#REF!</definedName>
    <definedName name="_____YT11">#REF!</definedName>
    <definedName name="_____YT12" localSheetId="2">#REF!</definedName>
    <definedName name="_____YT12" localSheetId="3">#REF!</definedName>
    <definedName name="_____YT12">#REF!</definedName>
    <definedName name="_____YT8" localSheetId="2">#REF!</definedName>
    <definedName name="_____YT8" localSheetId="3">#REF!</definedName>
    <definedName name="_____YT8">#REF!</definedName>
    <definedName name="_____YT9" localSheetId="2">#REF!</definedName>
    <definedName name="_____YT9" localSheetId="3">#REF!</definedName>
    <definedName name="_____YT9">#REF!</definedName>
    <definedName name="_____รายได้" localSheetId="2">#REF!</definedName>
    <definedName name="_____รายได้" localSheetId="3">#REF!</definedName>
    <definedName name="_____รายได้">#REF!</definedName>
    <definedName name="____ACT1" localSheetId="2">#REF!</definedName>
    <definedName name="____ACT1" localSheetId="3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 localSheetId="3">#REF!</definedName>
    <definedName name="____BTM250">#REF!</definedName>
    <definedName name="____cao1" localSheetId="2">#REF!</definedName>
    <definedName name="____cao1" localSheetId="3">#REF!</definedName>
    <definedName name="____cao1">#REF!</definedName>
    <definedName name="____cao2" localSheetId="2">#REF!</definedName>
    <definedName name="____cao2" localSheetId="3">#REF!</definedName>
    <definedName name="____cao2">#REF!</definedName>
    <definedName name="____cao3" localSheetId="2">#REF!</definedName>
    <definedName name="____cao3" localSheetId="3">#REF!</definedName>
    <definedName name="____cao3">#REF!</definedName>
    <definedName name="____cao4" localSheetId="2">#REF!</definedName>
    <definedName name="____cao4" localSheetId="3">#REF!</definedName>
    <definedName name="____cao4">#REF!</definedName>
    <definedName name="____cao5" localSheetId="2">#REF!</definedName>
    <definedName name="____cao5" localSheetId="3">#REF!</definedName>
    <definedName name="____cao5">#REF!</definedName>
    <definedName name="____cao6" localSheetId="2">#REF!</definedName>
    <definedName name="____cao6" localSheetId="3">#REF!</definedName>
    <definedName name="____cao6">#REF!</definedName>
    <definedName name="____dai1" localSheetId="2">#REF!</definedName>
    <definedName name="____dai1" localSheetId="3">#REF!</definedName>
    <definedName name="____dai1">#REF!</definedName>
    <definedName name="____dai2" localSheetId="2">#REF!</definedName>
    <definedName name="____dai2" localSheetId="3">#REF!</definedName>
    <definedName name="____dai2">#REF!</definedName>
    <definedName name="____dai3" localSheetId="2">#REF!</definedName>
    <definedName name="____dai3" localSheetId="3">#REF!</definedName>
    <definedName name="____dai3">#REF!</definedName>
    <definedName name="____dai4" localSheetId="2">#REF!</definedName>
    <definedName name="____dai4" localSheetId="3">#REF!</definedName>
    <definedName name="____dai4">#REF!</definedName>
    <definedName name="____dai5" localSheetId="2">#REF!</definedName>
    <definedName name="____dai5" localSheetId="3">#REF!</definedName>
    <definedName name="____dai5">#REF!</definedName>
    <definedName name="____dai6" localSheetId="2">#REF!</definedName>
    <definedName name="____dai6" localSheetId="3">#REF!</definedName>
    <definedName name="____dai6">#REF!</definedName>
    <definedName name="____dam24">[3]GIAVLIEU!$M$51</definedName>
    <definedName name="____dan1" localSheetId="2">#REF!</definedName>
    <definedName name="____dan1" localSheetId="3">#REF!</definedName>
    <definedName name="____dan1">#REF!</definedName>
    <definedName name="____dan2" localSheetId="2">#REF!</definedName>
    <definedName name="____dan2" localSheetId="3">#REF!</definedName>
    <definedName name="____dan2">#REF!</definedName>
    <definedName name="____DAT1" localSheetId="2">'[6]AA-1'!#REF!</definedName>
    <definedName name="____DAT1" localSheetId="3">'[6]AA-1'!#REF!</definedName>
    <definedName name="____DAT1">'[6]AA-1'!#REF!</definedName>
    <definedName name="____DAT10" localSheetId="2">'[6]AA-1'!#REF!</definedName>
    <definedName name="____DAT10" localSheetId="3">'[6]AA-1'!#REF!</definedName>
    <definedName name="____DAT10">'[6]AA-1'!#REF!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'[6]AA-1'!#REF!</definedName>
    <definedName name="____DAT13" localSheetId="3">'[6]AA-1'!#REF!</definedName>
    <definedName name="____DAT13">'[6]AA-1'!#REF!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'[6]AA-1'!#REF!</definedName>
    <definedName name="____DAT2" localSheetId="3">'[6]AA-1'!#REF!</definedName>
    <definedName name="____DAT2">'[6]AA-1'!#REF!</definedName>
    <definedName name="____DAT20" localSheetId="2">#REF!</definedName>
    <definedName name="____DAT20" localSheetId="3">#REF!</definedName>
    <definedName name="____DAT20">#REF!</definedName>
    <definedName name="____DAT21" localSheetId="2">#REF!</definedName>
    <definedName name="____DAT21" localSheetId="3">#REF!</definedName>
    <definedName name="____DAT21">#REF!</definedName>
    <definedName name="____DAT3" localSheetId="2">'[6]AA-1'!#REF!</definedName>
    <definedName name="____DAT3" localSheetId="3">'[6]AA-1'!#REF!</definedName>
    <definedName name="____DAT3">'[6]AA-1'!#REF!</definedName>
    <definedName name="____DAT5" localSheetId="2">'[6]AA-1'!#REF!</definedName>
    <definedName name="____DAT5" localSheetId="3">'[6]AA-1'!#REF!</definedName>
    <definedName name="____DAT5">'[6]AA-1'!#REF!</definedName>
    <definedName name="____DAT6" localSheetId="2">'[6]AA-1'!#REF!</definedName>
    <definedName name="____DAT6" localSheetId="3">'[6]AA-1'!#REF!</definedName>
    <definedName name="____DAT6">'[6]AA-1'!#REF!</definedName>
    <definedName name="____DAT7" localSheetId="2">'[6]AA-1'!#REF!</definedName>
    <definedName name="____DAT7" localSheetId="3">'[6]AA-1'!#REF!</definedName>
    <definedName name="____DAT7">'[6]AA-1'!#REF!</definedName>
    <definedName name="____DAT8" localSheetId="2">'[6]AA-1'!#REF!</definedName>
    <definedName name="____DAT8" localSheetId="3">'[6]AA-1'!#REF!</definedName>
    <definedName name="____DAT8">'[6]AA-1'!#REF!</definedName>
    <definedName name="____DAT9" localSheetId="2">'[6]AA-1'!#REF!</definedName>
    <definedName name="____DAT9" localSheetId="3">'[6]AA-1'!#REF!</definedName>
    <definedName name="____DAT9">'[6]AA-1'!#REF!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1" localSheetId="2">#REF!</definedName>
    <definedName name="____e1" localSheetId="3">#REF!</definedName>
    <definedName name="____e1">#REF!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gon4" localSheetId="2">#REF!</definedName>
    <definedName name="____gon4" localSheetId="3">#REF!</definedName>
    <definedName name="____gon4">#REF!</definedName>
    <definedName name="____h1" localSheetId="2">#REF!</definedName>
    <definedName name="____h1" localSheetId="3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 localSheetId="3">OFFSET(#REF!,2,4,1,7)</definedName>
    <definedName name="____LX1">OFFSET(#REF!,2,4,1,7)</definedName>
    <definedName name="____LX2" localSheetId="2">OFFSET(#REF!,3,4,1,7)</definedName>
    <definedName name="____LX2" localSheetId="3">OFFSET(#REF!,3,4,1,7)</definedName>
    <definedName name="____LX2">OFFSET(#REF!,3,4,1,7)</definedName>
    <definedName name="____LX3" localSheetId="2">OFFSET(#REF!,4,4,1,7)</definedName>
    <definedName name="____LX3" localSheetId="3">OFFSET(#REF!,4,4,1,7)</definedName>
    <definedName name="____LX3">OFFSET(#REF!,4,4,1,7)</definedName>
    <definedName name="____LX4" localSheetId="2">OFFSET(#REF!,5,4,1,7)</definedName>
    <definedName name="____LX4" localSheetId="3">OFFSET(#REF!,5,4,1,7)</definedName>
    <definedName name="____LX4">OFFSET(#REF!,5,4,1,7)</definedName>
    <definedName name="____LX5" localSheetId="2">OFFSET(#REF!,6,4,1,7)</definedName>
    <definedName name="____LX5" localSheetId="3">OFFSET(#REF!,6,4,1,7)</definedName>
    <definedName name="____LX5">OFFSET(#REF!,6,4,1,7)</definedName>
    <definedName name="____LY1" localSheetId="2">OFFSET(#REF!,7,4,1,7)</definedName>
    <definedName name="____LY1" localSheetId="3">OFFSET(#REF!,7,4,1,7)</definedName>
    <definedName name="____LY1">OFFSET(#REF!,7,4,1,7)</definedName>
    <definedName name="____LY2" localSheetId="2">OFFSET(#REF!,8,4,1,7)</definedName>
    <definedName name="____LY2" localSheetId="3">OFFSET(#REF!,8,4,1,7)</definedName>
    <definedName name="____LY2">OFFSET(#REF!,8,4,1,7)</definedName>
    <definedName name="____LY3" localSheetId="2">OFFSET(#REF!,9,4,1,7)</definedName>
    <definedName name="____LY3" localSheetId="3">OFFSET(#REF!,9,4,1,7)</definedName>
    <definedName name="____LY3">OFFSET(#REF!,9,4,1,7)</definedName>
    <definedName name="____LY4" localSheetId="2">OFFSET(#REF!,10,4,1,7)</definedName>
    <definedName name="____LY4" localSheetId="3">OFFSET(#REF!,10,4,1,7)</definedName>
    <definedName name="____LY4">OFFSET(#REF!,10,4,1,7)</definedName>
    <definedName name="____LY5" localSheetId="2">OFFSET(#REF!,11,4,1,7)</definedName>
    <definedName name="____LY5" localSheetId="3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 localSheetId="3">#REF!</definedName>
    <definedName name="____phi10">#REF!</definedName>
    <definedName name="____phi12" localSheetId="2">#REF!</definedName>
    <definedName name="____phi12" localSheetId="3">#REF!</definedName>
    <definedName name="____phi12">#REF!</definedName>
    <definedName name="____phi14" localSheetId="2">#REF!</definedName>
    <definedName name="____phi14" localSheetId="3">#REF!</definedName>
    <definedName name="____phi14">#REF!</definedName>
    <definedName name="____phi16" localSheetId="2">#REF!</definedName>
    <definedName name="____phi16" localSheetId="3">#REF!</definedName>
    <definedName name="____phi16">#REF!</definedName>
    <definedName name="____phi18" localSheetId="2">#REF!</definedName>
    <definedName name="____phi18" localSheetId="3">#REF!</definedName>
    <definedName name="____phi18">#REF!</definedName>
    <definedName name="____phi20" localSheetId="2">#REF!</definedName>
    <definedName name="____phi20" localSheetId="3">#REF!</definedName>
    <definedName name="____phi20">#REF!</definedName>
    <definedName name="____phi22" localSheetId="2">#REF!</definedName>
    <definedName name="____phi22" localSheetId="3">#REF!</definedName>
    <definedName name="____phi22">#REF!</definedName>
    <definedName name="____phi25" localSheetId="2">#REF!</definedName>
    <definedName name="____phi25" localSheetId="3">#REF!</definedName>
    <definedName name="____phi25">#REF!</definedName>
    <definedName name="____phi28" localSheetId="2">#REF!</definedName>
    <definedName name="____phi28" localSheetId="3">#REF!</definedName>
    <definedName name="____phi28">#REF!</definedName>
    <definedName name="____phi6" localSheetId="2">#REF!</definedName>
    <definedName name="____phi6" localSheetId="3">#REF!</definedName>
    <definedName name="____phi6">#REF!</definedName>
    <definedName name="____phi8" localSheetId="2">#REF!</definedName>
    <definedName name="____phi8" localSheetId="3">#REF!</definedName>
    <definedName name="____phi8">#REF!</definedName>
    <definedName name="____PRO1" localSheetId="2">#REF!</definedName>
    <definedName name="____PRO1" localSheetId="3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 localSheetId="3">#REF!</definedName>
    <definedName name="____SH2">#REF!</definedName>
    <definedName name="____slg1" localSheetId="2">#REF!</definedName>
    <definedName name="____slg1" localSheetId="3">#REF!</definedName>
    <definedName name="____slg1">#REF!</definedName>
    <definedName name="____slg2" localSheetId="2">#REF!</definedName>
    <definedName name="____slg2" localSheetId="3">#REF!</definedName>
    <definedName name="____slg2">#REF!</definedName>
    <definedName name="____slg3" localSheetId="2">#REF!</definedName>
    <definedName name="____slg3" localSheetId="3">#REF!</definedName>
    <definedName name="____slg3">#REF!</definedName>
    <definedName name="____slg4" localSheetId="2">#REF!</definedName>
    <definedName name="____slg4" localSheetId="3">#REF!</definedName>
    <definedName name="____slg4">#REF!</definedName>
    <definedName name="____slg5" localSheetId="2">#REF!</definedName>
    <definedName name="____slg5" localSheetId="3">#REF!</definedName>
    <definedName name="____slg5">#REF!</definedName>
    <definedName name="____slg6" localSheetId="2">#REF!</definedName>
    <definedName name="____slg6" localSheetId="3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 localSheetId="3">#REF!</definedName>
    <definedName name="____TVL1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 localSheetId="3">#REF!</definedName>
    <definedName name="____WP2007">#REF!</definedName>
    <definedName name="____xlnm.Print_Area_2_2" localSheetId="2">#REF!</definedName>
    <definedName name="____xlnm.Print_Area_2_2" localSheetId="3">#REF!</definedName>
    <definedName name="____xlnm.Print_Area_2_2">#REF!</definedName>
    <definedName name="____xlnm.Print_Titles_16" localSheetId="2">'[10]41'!#REF!</definedName>
    <definedName name="____xlnm.Print_Titles_16" localSheetId="3">'[10]41'!#REF!</definedName>
    <definedName name="____xlnm.Print_Titles_16">'[10]41'!#REF!</definedName>
    <definedName name="____xlnm.Print_Titles_7_5_2" localSheetId="2">#REF!</definedName>
    <definedName name="____xlnm.Print_Titles_7_5_2" localSheetId="3">#REF!</definedName>
    <definedName name="____xlnm.Print_Titles_7_5_2">#REF!</definedName>
    <definedName name="____xlnm.Print_Titles_8_6_2" localSheetId="2">#REF!</definedName>
    <definedName name="____xlnm.Print_Titles_8_6_2" localSheetId="3">#REF!</definedName>
    <definedName name="____xlnm.Print_Titles_8_6_2">#REF!</definedName>
    <definedName name="____xlnm.Print_Titles_8_9" localSheetId="2">#REF!</definedName>
    <definedName name="____xlnm.Print_Titles_8_9" localSheetId="3">#REF!</definedName>
    <definedName name="____xlnm.Print_Titles_8_9">#REF!</definedName>
    <definedName name="____YT10" localSheetId="2">#REF!</definedName>
    <definedName name="____YT10" localSheetId="3">#REF!</definedName>
    <definedName name="____YT10">#REF!</definedName>
    <definedName name="____YT11" localSheetId="2">#REF!</definedName>
    <definedName name="____YT11" localSheetId="3">#REF!</definedName>
    <definedName name="____YT11">#REF!</definedName>
    <definedName name="____YT12" localSheetId="2">#REF!</definedName>
    <definedName name="____YT12" localSheetId="3">#REF!</definedName>
    <definedName name="____YT12">#REF!</definedName>
    <definedName name="____YT8" localSheetId="2">#REF!</definedName>
    <definedName name="____YT8" localSheetId="3">#REF!</definedName>
    <definedName name="____YT8">#REF!</definedName>
    <definedName name="____YT9" localSheetId="2">#REF!</definedName>
    <definedName name="____YT9" localSheetId="3">#REF!</definedName>
    <definedName name="____YT9">#REF!</definedName>
    <definedName name="___ACT1" localSheetId="2">#REF!</definedName>
    <definedName name="___ACT1" localSheetId="3">#REF!</definedName>
    <definedName name="___ACT1">#REF!</definedName>
    <definedName name="___ARC1" localSheetId="2">#REF!</definedName>
    <definedName name="___ARC1" localSheetId="3">#REF!</definedName>
    <definedName name="___ARC1">#REF!</definedName>
    <definedName name="___ARC10" localSheetId="2">#REF!</definedName>
    <definedName name="___ARC10" localSheetId="3">#REF!</definedName>
    <definedName name="___ARC10">#REF!</definedName>
    <definedName name="___ARC11" localSheetId="2">#REF!</definedName>
    <definedName name="___ARC11" localSheetId="3">#REF!</definedName>
    <definedName name="___ARC11">#REF!</definedName>
    <definedName name="___ARC12" localSheetId="2">#REF!</definedName>
    <definedName name="___ARC12" localSheetId="3">#REF!</definedName>
    <definedName name="___ARC12">#REF!</definedName>
    <definedName name="___ARC2" localSheetId="2">#REF!</definedName>
    <definedName name="___ARC2" localSheetId="3">#REF!</definedName>
    <definedName name="___ARC2">#REF!</definedName>
    <definedName name="___ARC3" localSheetId="2">#REF!</definedName>
    <definedName name="___ARC3" localSheetId="3">#REF!</definedName>
    <definedName name="___ARC3">#REF!</definedName>
    <definedName name="___ARC4" localSheetId="2">#REF!</definedName>
    <definedName name="___ARC4" localSheetId="3">#REF!</definedName>
    <definedName name="___ARC4">#REF!</definedName>
    <definedName name="___ARC5" localSheetId="2">#REF!</definedName>
    <definedName name="___ARC5" localSheetId="3">#REF!</definedName>
    <definedName name="___ARC5">#REF!</definedName>
    <definedName name="___ARC6" localSheetId="2">#REF!</definedName>
    <definedName name="___ARC6" localSheetId="3">#REF!</definedName>
    <definedName name="___ARC6">#REF!</definedName>
    <definedName name="___ARC7" localSheetId="2">#REF!</definedName>
    <definedName name="___ARC7" localSheetId="3">#REF!</definedName>
    <definedName name="___ARC7">#REF!</definedName>
    <definedName name="___ARC8" localSheetId="2">#REF!</definedName>
    <definedName name="___ARC8" localSheetId="3">#REF!</definedName>
    <definedName name="___ARC8">#REF!</definedName>
    <definedName name="___ARC9" localSheetId="2">#REF!</definedName>
    <definedName name="___ARC9" localSheetId="3">#REF!</definedName>
    <definedName name="___ARC9">#REF!</definedName>
    <definedName name="___ATC1" localSheetId="2">#REF!</definedName>
    <definedName name="___ATC1" localSheetId="3">#REF!</definedName>
    <definedName name="___ATC1">#REF!</definedName>
    <definedName name="___ATC10" localSheetId="2">#REF!</definedName>
    <definedName name="___ATC10" localSheetId="3">#REF!</definedName>
    <definedName name="___ATC10">#REF!</definedName>
    <definedName name="___ATC11" localSheetId="2">#REF!</definedName>
    <definedName name="___ATC11" localSheetId="3">#REF!</definedName>
    <definedName name="___ATC11">#REF!</definedName>
    <definedName name="___ATC12" localSheetId="2">#REF!</definedName>
    <definedName name="___ATC12" localSheetId="3">#REF!</definedName>
    <definedName name="___ATC12">#REF!</definedName>
    <definedName name="___ATC2" localSheetId="2">#REF!</definedName>
    <definedName name="___ATC2" localSheetId="3">#REF!</definedName>
    <definedName name="___ATC2">#REF!</definedName>
    <definedName name="___ATC3" localSheetId="2">#REF!</definedName>
    <definedName name="___ATC3" localSheetId="3">#REF!</definedName>
    <definedName name="___ATC3">#REF!</definedName>
    <definedName name="___ATC4" localSheetId="2">#REF!</definedName>
    <definedName name="___ATC4" localSheetId="3">#REF!</definedName>
    <definedName name="___ATC4">#REF!</definedName>
    <definedName name="___ATC5" localSheetId="2">#REF!</definedName>
    <definedName name="___ATC5" localSheetId="3">#REF!</definedName>
    <definedName name="___ATC5">#REF!</definedName>
    <definedName name="___ATC6" localSheetId="2">#REF!</definedName>
    <definedName name="___ATC6" localSheetId="3">#REF!</definedName>
    <definedName name="___ATC6">#REF!</definedName>
    <definedName name="___ATC7" localSheetId="2">#REF!</definedName>
    <definedName name="___ATC7" localSheetId="3">#REF!</definedName>
    <definedName name="___ATC7">#REF!</definedName>
    <definedName name="___ATC8" localSheetId="2">#REF!</definedName>
    <definedName name="___ATC8" localSheetId="3">#REF!</definedName>
    <definedName name="___ATC8">#REF!</definedName>
    <definedName name="___ATC9" localSheetId="2">#REF!</definedName>
    <definedName name="___ATC9" localSheetId="3">#REF!</definedName>
    <definedName name="___ATC9">#REF!</definedName>
    <definedName name="___bal1" localSheetId="2">#REF!</definedName>
    <definedName name="___bal1" localSheetId="3">#REF!</definedName>
    <definedName name="___bal1">#REF!</definedName>
    <definedName name="___bal2" localSheetId="2">#REF!</definedName>
    <definedName name="___bal2" localSheetId="3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 localSheetId="3">#REF!</definedName>
    <definedName name="___BPE1">#REF!</definedName>
    <definedName name="___BPE10" localSheetId="2">#REF!</definedName>
    <definedName name="___BPE10" localSheetId="3">#REF!</definedName>
    <definedName name="___BPE10">#REF!</definedName>
    <definedName name="___BPE11" localSheetId="2">#REF!</definedName>
    <definedName name="___BPE11" localSheetId="3">#REF!</definedName>
    <definedName name="___BPE11">#REF!</definedName>
    <definedName name="___BPE12" localSheetId="2">#REF!</definedName>
    <definedName name="___BPE12" localSheetId="3">#REF!</definedName>
    <definedName name="___BPE12">#REF!</definedName>
    <definedName name="___BPE2" localSheetId="2">#REF!</definedName>
    <definedName name="___BPE2" localSheetId="3">#REF!</definedName>
    <definedName name="___BPE2">#REF!</definedName>
    <definedName name="___BPE3" localSheetId="2">#REF!</definedName>
    <definedName name="___BPE3" localSheetId="3">#REF!</definedName>
    <definedName name="___BPE3">#REF!</definedName>
    <definedName name="___BPE4" localSheetId="2">#REF!</definedName>
    <definedName name="___BPE4" localSheetId="3">#REF!</definedName>
    <definedName name="___BPE4">#REF!</definedName>
    <definedName name="___BPE5" localSheetId="2">#REF!</definedName>
    <definedName name="___BPE5" localSheetId="3">#REF!</definedName>
    <definedName name="___BPE5">#REF!</definedName>
    <definedName name="___BPE6" localSheetId="2">#REF!</definedName>
    <definedName name="___BPE6" localSheetId="3">#REF!</definedName>
    <definedName name="___BPE6">#REF!</definedName>
    <definedName name="___BPE7" localSheetId="2">#REF!</definedName>
    <definedName name="___BPE7" localSheetId="3">#REF!</definedName>
    <definedName name="___BPE7">#REF!</definedName>
    <definedName name="___BPE8" localSheetId="2">#REF!</definedName>
    <definedName name="___BPE8" localSheetId="3">#REF!</definedName>
    <definedName name="___BPE8">#REF!</definedName>
    <definedName name="___BPE9" localSheetId="2">#REF!</definedName>
    <definedName name="___BPE9" localSheetId="3">#REF!</definedName>
    <definedName name="___BPE9">#REF!</definedName>
    <definedName name="___BST1" localSheetId="2">#REF!</definedName>
    <definedName name="___BST1" localSheetId="3">#REF!</definedName>
    <definedName name="___BST1">#REF!</definedName>
    <definedName name="___BST10" localSheetId="2">#REF!</definedName>
    <definedName name="___BST10" localSheetId="3">#REF!</definedName>
    <definedName name="___BST10">#REF!</definedName>
    <definedName name="___BST11" localSheetId="2">#REF!</definedName>
    <definedName name="___BST11" localSheetId="3">#REF!</definedName>
    <definedName name="___BST11">#REF!</definedName>
    <definedName name="___BST12" localSheetId="2">#REF!</definedName>
    <definedName name="___BST12" localSheetId="3">#REF!</definedName>
    <definedName name="___BST12">#REF!</definedName>
    <definedName name="___BST2" localSheetId="2">#REF!</definedName>
    <definedName name="___BST2" localSheetId="3">#REF!</definedName>
    <definedName name="___BST2">#REF!</definedName>
    <definedName name="___BST3" localSheetId="2">#REF!</definedName>
    <definedName name="___BST3" localSheetId="3">#REF!</definedName>
    <definedName name="___BST3">#REF!</definedName>
    <definedName name="___BST4" localSheetId="2">#REF!</definedName>
    <definedName name="___BST4" localSheetId="3">#REF!</definedName>
    <definedName name="___BST4">#REF!</definedName>
    <definedName name="___BST5" localSheetId="2">#REF!</definedName>
    <definedName name="___BST5" localSheetId="3">#REF!</definedName>
    <definedName name="___BST5">#REF!</definedName>
    <definedName name="___BST6" localSheetId="2">#REF!</definedName>
    <definedName name="___BST6" localSheetId="3">#REF!</definedName>
    <definedName name="___BST6">#REF!</definedName>
    <definedName name="___BST7" localSheetId="2">#REF!</definedName>
    <definedName name="___BST7" localSheetId="3">#REF!</definedName>
    <definedName name="___BST7">#REF!</definedName>
    <definedName name="___BST8" localSheetId="2">#REF!</definedName>
    <definedName name="___BST8" localSheetId="3">#REF!</definedName>
    <definedName name="___BST8">#REF!</definedName>
    <definedName name="___BST9" localSheetId="2">#REF!</definedName>
    <definedName name="___BST9" localSheetId="3">#REF!</definedName>
    <definedName name="___BST9">#REF!</definedName>
    <definedName name="___BTM250" localSheetId="2">#REF!</definedName>
    <definedName name="___BTM250" localSheetId="3">#REF!</definedName>
    <definedName name="___BTM250">#REF!</definedName>
    <definedName name="___cao1" localSheetId="2">#REF!</definedName>
    <definedName name="___cao1" localSheetId="3">#REF!</definedName>
    <definedName name="___cao1">#REF!</definedName>
    <definedName name="___cao2" localSheetId="2">#REF!</definedName>
    <definedName name="___cao2" localSheetId="3">#REF!</definedName>
    <definedName name="___cao2">#REF!</definedName>
    <definedName name="___cao3" localSheetId="2">#REF!</definedName>
    <definedName name="___cao3" localSheetId="3">#REF!</definedName>
    <definedName name="___cao3">#REF!</definedName>
    <definedName name="___cao4" localSheetId="2">#REF!</definedName>
    <definedName name="___cao4" localSheetId="3">#REF!</definedName>
    <definedName name="___cao4">#REF!</definedName>
    <definedName name="___cao5" localSheetId="2">#REF!</definedName>
    <definedName name="___cao5" localSheetId="3">#REF!</definedName>
    <definedName name="___cao5">#REF!</definedName>
    <definedName name="___cao6" localSheetId="2">#REF!</definedName>
    <definedName name="___cao6" localSheetId="3">#REF!</definedName>
    <definedName name="___cao6">#REF!</definedName>
    <definedName name="___dai1" localSheetId="2">#REF!</definedName>
    <definedName name="___dai1" localSheetId="3">#REF!</definedName>
    <definedName name="___dai1">#REF!</definedName>
    <definedName name="___dai2" localSheetId="2">#REF!</definedName>
    <definedName name="___dai2" localSheetId="3">#REF!</definedName>
    <definedName name="___dai2">#REF!</definedName>
    <definedName name="___dai3" localSheetId="2">#REF!</definedName>
    <definedName name="___dai3" localSheetId="3">#REF!</definedName>
    <definedName name="___dai3">#REF!</definedName>
    <definedName name="___dai4" localSheetId="2">#REF!</definedName>
    <definedName name="___dai4" localSheetId="3">#REF!</definedName>
    <definedName name="___dai4">#REF!</definedName>
    <definedName name="___dai5" localSheetId="2">#REF!</definedName>
    <definedName name="___dai5" localSheetId="3">#REF!</definedName>
    <definedName name="___dai5">#REF!</definedName>
    <definedName name="___dai6" localSheetId="2">#REF!</definedName>
    <definedName name="___dai6" localSheetId="3">#REF!</definedName>
    <definedName name="___dai6">#REF!</definedName>
    <definedName name="___dam24">[3]GIAVLIEU!$M$51</definedName>
    <definedName name="___dan1" localSheetId="2">#REF!</definedName>
    <definedName name="___dan1" localSheetId="3">#REF!</definedName>
    <definedName name="___dan1">#REF!</definedName>
    <definedName name="___dan2" localSheetId="2">#REF!</definedName>
    <definedName name="___dan2" localSheetId="3">#REF!</definedName>
    <definedName name="___dan2">#REF!</definedName>
    <definedName name="___DAT1" localSheetId="2">'[6]AA-1'!#REF!</definedName>
    <definedName name="___DAT1" localSheetId="3">'[6]AA-1'!#REF!</definedName>
    <definedName name="___DAT1">'[6]AA-1'!#REF!</definedName>
    <definedName name="___DAT10" localSheetId="2">'[6]AA-1'!#REF!</definedName>
    <definedName name="___DAT10" localSheetId="3">'[6]AA-1'!#REF!</definedName>
    <definedName name="___DAT10">'[6]AA-1'!#REF!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'[6]AA-1'!#REF!</definedName>
    <definedName name="___DAT13" localSheetId="3">'[6]AA-1'!#REF!</definedName>
    <definedName name="___DAT13">'[6]AA-1'!#REF!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'[6]AA-1'!#REF!</definedName>
    <definedName name="___DAT2" localSheetId="3">'[6]AA-1'!#REF!</definedName>
    <definedName name="___DAT2">'[6]AA-1'!#REF!</definedName>
    <definedName name="___DAT20" localSheetId="2">#REF!</definedName>
    <definedName name="___DAT20" localSheetId="3">#REF!</definedName>
    <definedName name="___DAT20">#REF!</definedName>
    <definedName name="___DAT21" localSheetId="2">#REF!</definedName>
    <definedName name="___DAT21" localSheetId="3">#REF!</definedName>
    <definedName name="___DAT21">#REF!</definedName>
    <definedName name="___DAT3" localSheetId="2">'[6]AA-1'!#REF!</definedName>
    <definedName name="___DAT3" localSheetId="3">'[6]AA-1'!#REF!</definedName>
    <definedName name="___DAT3">'[6]AA-1'!#REF!</definedName>
    <definedName name="___DAT4" localSheetId="2">#REF!</definedName>
    <definedName name="___DAT4" localSheetId="3">#REF!</definedName>
    <definedName name="___DAT4">#REF!</definedName>
    <definedName name="___DAT5" localSheetId="2">'[6]AA-1'!#REF!</definedName>
    <definedName name="___DAT5" localSheetId="3">'[6]AA-1'!#REF!</definedName>
    <definedName name="___DAT5">'[6]AA-1'!#REF!</definedName>
    <definedName name="___DAT6" localSheetId="2">'[6]AA-1'!#REF!</definedName>
    <definedName name="___DAT6" localSheetId="3">'[6]AA-1'!#REF!</definedName>
    <definedName name="___DAT6">'[6]AA-1'!#REF!</definedName>
    <definedName name="___DAT7" localSheetId="2">'[6]AA-1'!#REF!</definedName>
    <definedName name="___DAT7" localSheetId="3">'[6]AA-1'!#REF!</definedName>
    <definedName name="___DAT7">'[6]AA-1'!#REF!</definedName>
    <definedName name="___DAT8" localSheetId="2">'[6]AA-1'!#REF!</definedName>
    <definedName name="___DAT8" localSheetId="3">'[6]AA-1'!#REF!</definedName>
    <definedName name="___DAT8">'[6]AA-1'!#REF!</definedName>
    <definedName name="___DAT9" localSheetId="2">'[6]AA-1'!#REF!</definedName>
    <definedName name="___DAT9" localSheetId="3">'[6]AA-1'!#REF!</definedName>
    <definedName name="___DAT9">'[6]AA-1'!#REF!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1" localSheetId="2">#REF!</definedName>
    <definedName name="___e1" localSheetId="3">#REF!</definedName>
    <definedName name="___e1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gon4" localSheetId="2">#REF!</definedName>
    <definedName name="___gon4" localSheetId="3">#REF!</definedName>
    <definedName name="___gon4">#REF!</definedName>
    <definedName name="___h1" localSheetId="2">#REF!</definedName>
    <definedName name="___h1" localSheetId="3">#REF!</definedName>
    <definedName name="___h1">#REF!</definedName>
    <definedName name="___HMC1" localSheetId="2">#REF!</definedName>
    <definedName name="___HMC1" localSheetId="3">#REF!</definedName>
    <definedName name="___HMC1">#REF!</definedName>
    <definedName name="___HMC10" localSheetId="2">#REF!</definedName>
    <definedName name="___HMC10" localSheetId="3">#REF!</definedName>
    <definedName name="___HMC10">#REF!</definedName>
    <definedName name="___HMC11" localSheetId="2">#REF!</definedName>
    <definedName name="___HMC11" localSheetId="3">#REF!</definedName>
    <definedName name="___HMC11">#REF!</definedName>
    <definedName name="___HMC12" localSheetId="2">#REF!</definedName>
    <definedName name="___HMC12" localSheetId="3">#REF!</definedName>
    <definedName name="___HMC12">#REF!</definedName>
    <definedName name="___HMC2" localSheetId="2">#REF!</definedName>
    <definedName name="___HMC2" localSheetId="3">#REF!</definedName>
    <definedName name="___HMC2">#REF!</definedName>
    <definedName name="___HMC3" localSheetId="2">#REF!</definedName>
    <definedName name="___HMC3" localSheetId="3">#REF!</definedName>
    <definedName name="___HMC3">#REF!</definedName>
    <definedName name="___HMC4" localSheetId="2">#REF!</definedName>
    <definedName name="___HMC4" localSheetId="3">#REF!</definedName>
    <definedName name="___HMC4">#REF!</definedName>
    <definedName name="___HMC5" localSheetId="2">#REF!</definedName>
    <definedName name="___HMC5" localSheetId="3">#REF!</definedName>
    <definedName name="___HMC5">#REF!</definedName>
    <definedName name="___HMC6" localSheetId="2">#REF!</definedName>
    <definedName name="___HMC6" localSheetId="3">#REF!</definedName>
    <definedName name="___HMC6">#REF!</definedName>
    <definedName name="___HMC7" localSheetId="2">#REF!</definedName>
    <definedName name="___HMC7" localSheetId="3">#REF!</definedName>
    <definedName name="___HMC7">#REF!</definedName>
    <definedName name="___HMC8" localSheetId="2">#REF!</definedName>
    <definedName name="___HMC8" localSheetId="3">#REF!</definedName>
    <definedName name="___HMC8">#REF!</definedName>
    <definedName name="___HMC9" localSheetId="2">#REF!</definedName>
    <definedName name="___HMC9" localSheetId="3">#REF!</definedName>
    <definedName name="___HMC9">#REF!</definedName>
    <definedName name="___k1" localSheetId="2">#REF!</definedName>
    <definedName name="___k1" localSheetId="3">#REF!</definedName>
    <definedName name="___k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lpg1" localSheetId="2">#REF!</definedName>
    <definedName name="___lpg1" localSheetId="3">#REF!</definedName>
    <definedName name="___lpg1">#REF!</definedName>
    <definedName name="___lpg10" localSheetId="2">#REF!</definedName>
    <definedName name="___lpg10" localSheetId="3">#REF!</definedName>
    <definedName name="___lpg10">#REF!</definedName>
    <definedName name="___lpg11" localSheetId="2">#REF!</definedName>
    <definedName name="___lpg11" localSheetId="3">#REF!</definedName>
    <definedName name="___lpg11">#REF!</definedName>
    <definedName name="___lpg12" localSheetId="2">#REF!</definedName>
    <definedName name="___lpg12" localSheetId="3">#REF!</definedName>
    <definedName name="___lpg12">#REF!</definedName>
    <definedName name="___lpg2" localSheetId="2">#REF!</definedName>
    <definedName name="___lpg2" localSheetId="3">#REF!</definedName>
    <definedName name="___lpg2">#REF!</definedName>
    <definedName name="___lpg3" localSheetId="2">#REF!</definedName>
    <definedName name="___lpg3" localSheetId="3">#REF!</definedName>
    <definedName name="___lpg3">#REF!</definedName>
    <definedName name="___lpg4" localSheetId="2">#REF!</definedName>
    <definedName name="___lpg4" localSheetId="3">#REF!</definedName>
    <definedName name="___lpg4">#REF!</definedName>
    <definedName name="___lpg5" localSheetId="2">#REF!</definedName>
    <definedName name="___lpg5" localSheetId="3">#REF!</definedName>
    <definedName name="___lpg5">#REF!</definedName>
    <definedName name="___lpg6" localSheetId="2">#REF!</definedName>
    <definedName name="___lpg6" localSheetId="3">#REF!</definedName>
    <definedName name="___lpg6">#REF!</definedName>
    <definedName name="___lpg7" localSheetId="2">#REF!</definedName>
    <definedName name="___lpg7" localSheetId="3">#REF!</definedName>
    <definedName name="___lpg7">#REF!</definedName>
    <definedName name="___lpg8" localSheetId="2">#REF!</definedName>
    <definedName name="___lpg8" localSheetId="3">#REF!</definedName>
    <definedName name="___lpg8">#REF!</definedName>
    <definedName name="___lpg9" localSheetId="2">#REF!</definedName>
    <definedName name="___lpg9" localSheetId="3">#REF!</definedName>
    <definedName name="___lpg9">#REF!</definedName>
    <definedName name="___LX1" localSheetId="2">OFFSET(#REF!,2,4,1,7)</definedName>
    <definedName name="___LX1" localSheetId="3">OFFSET(#REF!,2,4,1,7)</definedName>
    <definedName name="___LX1">OFFSET(#REF!,2,4,1,7)</definedName>
    <definedName name="___LX2" localSheetId="2">OFFSET(#REF!,3,4,1,7)</definedName>
    <definedName name="___LX2" localSheetId="3">OFFSET(#REF!,3,4,1,7)</definedName>
    <definedName name="___LX2">OFFSET(#REF!,3,4,1,7)</definedName>
    <definedName name="___LX3" localSheetId="2">OFFSET(#REF!,4,4,1,7)</definedName>
    <definedName name="___LX3" localSheetId="3">OFFSET(#REF!,4,4,1,7)</definedName>
    <definedName name="___LX3">OFFSET(#REF!,4,4,1,7)</definedName>
    <definedName name="___LX4" localSheetId="2">OFFSET(#REF!,5,4,1,7)</definedName>
    <definedName name="___LX4" localSheetId="3">OFFSET(#REF!,5,4,1,7)</definedName>
    <definedName name="___LX4">OFFSET(#REF!,5,4,1,7)</definedName>
    <definedName name="___LX5" localSheetId="2">OFFSET(#REF!,6,4,1,7)</definedName>
    <definedName name="___LX5" localSheetId="3">OFFSET(#REF!,6,4,1,7)</definedName>
    <definedName name="___LX5">OFFSET(#REF!,6,4,1,7)</definedName>
    <definedName name="___LY1" localSheetId="2">OFFSET(#REF!,7,4,1,7)</definedName>
    <definedName name="___LY1" localSheetId="3">OFFSET(#REF!,7,4,1,7)</definedName>
    <definedName name="___LY1">OFFSET(#REF!,7,4,1,7)</definedName>
    <definedName name="___LY2" localSheetId="2">OFFSET(#REF!,8,4,1,7)</definedName>
    <definedName name="___LY2" localSheetId="3">OFFSET(#REF!,8,4,1,7)</definedName>
    <definedName name="___LY2">OFFSET(#REF!,8,4,1,7)</definedName>
    <definedName name="___LY3" localSheetId="2">OFFSET(#REF!,9,4,1,7)</definedName>
    <definedName name="___LY3" localSheetId="3">OFFSET(#REF!,9,4,1,7)</definedName>
    <definedName name="___LY3">OFFSET(#REF!,9,4,1,7)</definedName>
    <definedName name="___LY4" localSheetId="2">OFFSET(#REF!,10,4,1,7)</definedName>
    <definedName name="___LY4" localSheetId="3">OFFSET(#REF!,10,4,1,7)</definedName>
    <definedName name="___LY4">OFFSET(#REF!,10,4,1,7)</definedName>
    <definedName name="___LY5" localSheetId="2">OFFSET(#REF!,11,4,1,7)</definedName>
    <definedName name="___LY5" localSheetId="3">OFFSET(#REF!,11,4,1,7)</definedName>
    <definedName name="___LY5">OFFSET(#REF!,11,4,1,7)</definedName>
    <definedName name="___ngl1" localSheetId="2">#REF!</definedName>
    <definedName name="___ngl1" localSheetId="3">#REF!</definedName>
    <definedName name="___ngl1">#REF!</definedName>
    <definedName name="___ngl10" localSheetId="2">#REF!</definedName>
    <definedName name="___ngl10" localSheetId="3">#REF!</definedName>
    <definedName name="___ngl10">#REF!</definedName>
    <definedName name="___ngl11" localSheetId="2">#REF!</definedName>
    <definedName name="___ngl11" localSheetId="3">#REF!</definedName>
    <definedName name="___ngl11">#REF!</definedName>
    <definedName name="___ngl12" localSheetId="2">#REF!</definedName>
    <definedName name="___ngl12" localSheetId="3">#REF!</definedName>
    <definedName name="___ngl12">#REF!</definedName>
    <definedName name="___ngl2" localSheetId="2">#REF!</definedName>
    <definedName name="___ngl2" localSheetId="3">#REF!</definedName>
    <definedName name="___ngl2">#REF!</definedName>
    <definedName name="___ngl3" localSheetId="2">#REF!</definedName>
    <definedName name="___ngl3" localSheetId="3">#REF!</definedName>
    <definedName name="___ngl3">#REF!</definedName>
    <definedName name="___ngl4" localSheetId="2">#REF!</definedName>
    <definedName name="___ngl4" localSheetId="3">#REF!</definedName>
    <definedName name="___ngl4">#REF!</definedName>
    <definedName name="___ngl5" localSheetId="2">#REF!</definedName>
    <definedName name="___ngl5" localSheetId="3">#REF!</definedName>
    <definedName name="___ngl5">#REF!</definedName>
    <definedName name="___ngl6" localSheetId="2">#REF!</definedName>
    <definedName name="___ngl6" localSheetId="3">#REF!</definedName>
    <definedName name="___ngl6">#REF!</definedName>
    <definedName name="___ngl7" localSheetId="2">#REF!</definedName>
    <definedName name="___ngl7" localSheetId="3">#REF!</definedName>
    <definedName name="___ngl7">#REF!</definedName>
    <definedName name="___ngl8" localSheetId="2">#REF!</definedName>
    <definedName name="___ngl8" localSheetId="3">#REF!</definedName>
    <definedName name="___ngl8">#REF!</definedName>
    <definedName name="___ngl9" localSheetId="2">#REF!</definedName>
    <definedName name="___ngl9" localSheetId="3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 localSheetId="3">#REF!</definedName>
    <definedName name="___phi10">#REF!</definedName>
    <definedName name="___phi12" localSheetId="2">#REF!</definedName>
    <definedName name="___phi12" localSheetId="3">#REF!</definedName>
    <definedName name="___phi12">#REF!</definedName>
    <definedName name="___phi14" localSheetId="2">#REF!</definedName>
    <definedName name="___phi14" localSheetId="3">#REF!</definedName>
    <definedName name="___phi14">#REF!</definedName>
    <definedName name="___phi16" localSheetId="2">#REF!</definedName>
    <definedName name="___phi16" localSheetId="3">#REF!</definedName>
    <definedName name="___phi16">#REF!</definedName>
    <definedName name="___phi18" localSheetId="2">#REF!</definedName>
    <definedName name="___phi18" localSheetId="3">#REF!</definedName>
    <definedName name="___phi18">#REF!</definedName>
    <definedName name="___phi20" localSheetId="2">#REF!</definedName>
    <definedName name="___phi20" localSheetId="3">#REF!</definedName>
    <definedName name="___phi20">#REF!</definedName>
    <definedName name="___phi22" localSheetId="2">#REF!</definedName>
    <definedName name="___phi22" localSheetId="3">#REF!</definedName>
    <definedName name="___phi22">#REF!</definedName>
    <definedName name="___phi25" localSheetId="2">#REF!</definedName>
    <definedName name="___phi25" localSheetId="3">#REF!</definedName>
    <definedName name="___phi25">#REF!</definedName>
    <definedName name="___phi28" localSheetId="2">#REF!</definedName>
    <definedName name="___phi28" localSheetId="3">#REF!</definedName>
    <definedName name="___phi28">#REF!</definedName>
    <definedName name="___phi6" localSheetId="2">#REF!</definedName>
    <definedName name="___phi6" localSheetId="3">#REF!</definedName>
    <definedName name="___phi6">#REF!</definedName>
    <definedName name="___phi8" localSheetId="2">#REF!</definedName>
    <definedName name="___phi8" localSheetId="3">#REF!</definedName>
    <definedName name="___phi8">#REF!</definedName>
    <definedName name="___pl4" localSheetId="2">#REF!</definedName>
    <definedName name="___pl4" localSheetId="3">#REF!</definedName>
    <definedName name="___pl4">#REF!</definedName>
    <definedName name="___pl5" localSheetId="2">#REF!</definedName>
    <definedName name="___pl5" localSheetId="3">#REF!</definedName>
    <definedName name="___pl5">#REF!</definedName>
    <definedName name="___pl8" localSheetId="2">#REF!</definedName>
    <definedName name="___pl8" localSheetId="3">#REF!</definedName>
    <definedName name="___pl8">#REF!</definedName>
    <definedName name="___PRO1" localSheetId="2">#REF!</definedName>
    <definedName name="___PRO1" localSheetId="3">#REF!</definedName>
    <definedName name="___PRO1">#REF!</definedName>
    <definedName name="___raf1" localSheetId="2">#REF!</definedName>
    <definedName name="___raf1" localSheetId="3">#REF!</definedName>
    <definedName name="___raf1">#REF!</definedName>
    <definedName name="___raf10" localSheetId="2">#REF!</definedName>
    <definedName name="___raf10" localSheetId="3">#REF!</definedName>
    <definedName name="___raf10">#REF!</definedName>
    <definedName name="___raf11" localSheetId="2">#REF!</definedName>
    <definedName name="___raf11" localSheetId="3">#REF!</definedName>
    <definedName name="___raf11">#REF!</definedName>
    <definedName name="___raf12" localSheetId="2">#REF!</definedName>
    <definedName name="___raf12" localSheetId="3">#REF!</definedName>
    <definedName name="___raf12">#REF!</definedName>
    <definedName name="___raf2" localSheetId="2">#REF!</definedName>
    <definedName name="___raf2" localSheetId="3">#REF!</definedName>
    <definedName name="___raf2">#REF!</definedName>
    <definedName name="___raf3" localSheetId="2">#REF!</definedName>
    <definedName name="___raf3" localSheetId="3">#REF!</definedName>
    <definedName name="___raf3">#REF!</definedName>
    <definedName name="___raf4" localSheetId="2">#REF!</definedName>
    <definedName name="___raf4" localSheetId="3">#REF!</definedName>
    <definedName name="___raf4">#REF!</definedName>
    <definedName name="___raf5" localSheetId="2">#REF!</definedName>
    <definedName name="___raf5" localSheetId="3">#REF!</definedName>
    <definedName name="___raf5">#REF!</definedName>
    <definedName name="___raf6" localSheetId="2">#REF!</definedName>
    <definedName name="___raf6" localSheetId="3">#REF!</definedName>
    <definedName name="___raf6">#REF!</definedName>
    <definedName name="___raf7" localSheetId="2">#REF!</definedName>
    <definedName name="___raf7" localSheetId="3">#REF!</definedName>
    <definedName name="___raf7">#REF!</definedName>
    <definedName name="___raf8" localSheetId="2">#REF!</definedName>
    <definedName name="___raf8" localSheetId="3">#REF!</definedName>
    <definedName name="___raf8">#REF!</definedName>
    <definedName name="___raf9" localSheetId="2">#REF!</definedName>
    <definedName name="___raf9" localSheetId="3">#REF!</definedName>
    <definedName name="___raf9">#REF!</definedName>
    <definedName name="___ROC1" localSheetId="2">#REF!</definedName>
    <definedName name="___ROC1" localSheetId="3">#REF!</definedName>
    <definedName name="___ROC1">#REF!</definedName>
    <definedName name="___ROC10" localSheetId="2">#REF!</definedName>
    <definedName name="___ROC10" localSheetId="3">#REF!</definedName>
    <definedName name="___ROC10">#REF!</definedName>
    <definedName name="___ROC11" localSheetId="2">#REF!</definedName>
    <definedName name="___ROC11" localSheetId="3">#REF!</definedName>
    <definedName name="___ROC11">#REF!</definedName>
    <definedName name="___ROC12" localSheetId="2">#REF!</definedName>
    <definedName name="___ROC12" localSheetId="3">#REF!</definedName>
    <definedName name="___ROC12">#REF!</definedName>
    <definedName name="___ROC2" localSheetId="2">#REF!</definedName>
    <definedName name="___ROC2" localSheetId="3">#REF!</definedName>
    <definedName name="___ROC2">#REF!</definedName>
    <definedName name="___ROC3" localSheetId="2">#REF!</definedName>
    <definedName name="___ROC3" localSheetId="3">#REF!</definedName>
    <definedName name="___ROC3">#REF!</definedName>
    <definedName name="___ROC4" localSheetId="2">#REF!</definedName>
    <definedName name="___ROC4" localSheetId="3">#REF!</definedName>
    <definedName name="___ROC4">#REF!</definedName>
    <definedName name="___ROC5" localSheetId="2">#REF!</definedName>
    <definedName name="___ROC5" localSheetId="3">#REF!</definedName>
    <definedName name="___ROC5">#REF!</definedName>
    <definedName name="___ROC6" localSheetId="2">#REF!</definedName>
    <definedName name="___ROC6" localSheetId="3">#REF!</definedName>
    <definedName name="___ROC6">#REF!</definedName>
    <definedName name="___ROC7" localSheetId="2">#REF!</definedName>
    <definedName name="___ROC7" localSheetId="3">#REF!</definedName>
    <definedName name="___ROC7">#REF!</definedName>
    <definedName name="___ROC8" localSheetId="2">#REF!</definedName>
    <definedName name="___ROC8" localSheetId="3">#REF!</definedName>
    <definedName name="___ROC8">#REF!</definedName>
    <definedName name="___ROC9" localSheetId="2">#REF!</definedName>
    <definedName name="___ROC9" localSheetId="3">#REF!</definedName>
    <definedName name="___ROC9">#REF!</definedName>
    <definedName name="___SH1">[4]HTTK!$B$3:$B$35</definedName>
    <definedName name="___SH2" localSheetId="2">#REF!</definedName>
    <definedName name="___SH2" localSheetId="3">#REF!</definedName>
    <definedName name="___SH2">#REF!</definedName>
    <definedName name="___slg1" localSheetId="2">#REF!</definedName>
    <definedName name="___slg1" localSheetId="3">#REF!</definedName>
    <definedName name="___slg1">#REF!</definedName>
    <definedName name="___slg2" localSheetId="2">#REF!</definedName>
    <definedName name="___slg2" localSheetId="3">#REF!</definedName>
    <definedName name="___slg2">#REF!</definedName>
    <definedName name="___slg3" localSheetId="2">#REF!</definedName>
    <definedName name="___slg3" localSheetId="3">#REF!</definedName>
    <definedName name="___slg3">#REF!</definedName>
    <definedName name="___slg4" localSheetId="2">#REF!</definedName>
    <definedName name="___slg4" localSheetId="3">#REF!</definedName>
    <definedName name="___slg4">#REF!</definedName>
    <definedName name="___slg5" localSheetId="2">#REF!</definedName>
    <definedName name="___slg5" localSheetId="3">#REF!</definedName>
    <definedName name="___slg5">#REF!</definedName>
    <definedName name="___slg6" localSheetId="2">#REF!</definedName>
    <definedName name="___slg6" localSheetId="3">#REF!</definedName>
    <definedName name="___slg6">#REF!</definedName>
    <definedName name="___TCP1" localSheetId="2">#REF!</definedName>
    <definedName name="___TCP1" localSheetId="3">#REF!</definedName>
    <definedName name="___TCP1">#REF!</definedName>
    <definedName name="___TCP10" localSheetId="2">#REF!</definedName>
    <definedName name="___TCP10" localSheetId="3">#REF!</definedName>
    <definedName name="___TCP10">#REF!</definedName>
    <definedName name="___TCP11" localSheetId="2">#REF!</definedName>
    <definedName name="___TCP11" localSheetId="3">#REF!</definedName>
    <definedName name="___TCP11">#REF!</definedName>
    <definedName name="___TCP12" localSheetId="2">#REF!</definedName>
    <definedName name="___TCP12" localSheetId="3">#REF!</definedName>
    <definedName name="___TCP12">#REF!</definedName>
    <definedName name="___TCP2" localSheetId="2">#REF!</definedName>
    <definedName name="___TCP2" localSheetId="3">#REF!</definedName>
    <definedName name="___TCP2">#REF!</definedName>
    <definedName name="___TCP3" localSheetId="2">#REF!</definedName>
    <definedName name="___TCP3" localSheetId="3">#REF!</definedName>
    <definedName name="___TCP3">#REF!</definedName>
    <definedName name="___TCP4" localSheetId="2">#REF!</definedName>
    <definedName name="___TCP4" localSheetId="3">#REF!</definedName>
    <definedName name="___TCP4">#REF!</definedName>
    <definedName name="___TCP5" localSheetId="2">#REF!</definedName>
    <definedName name="___TCP5" localSheetId="3">#REF!</definedName>
    <definedName name="___TCP5">#REF!</definedName>
    <definedName name="___TCP6" localSheetId="2">#REF!</definedName>
    <definedName name="___TCP6" localSheetId="3">#REF!</definedName>
    <definedName name="___TCP6">#REF!</definedName>
    <definedName name="___TCP7" localSheetId="2">#REF!</definedName>
    <definedName name="___TCP7" localSheetId="3">#REF!</definedName>
    <definedName name="___TCP7">#REF!</definedName>
    <definedName name="___TCP8" localSheetId="2">#REF!</definedName>
    <definedName name="___TCP8" localSheetId="3">#REF!</definedName>
    <definedName name="___TCP8">#REF!</definedName>
    <definedName name="___TCP9" localSheetId="2">#REF!</definedName>
    <definedName name="___TCP9" localSheetId="3">#REF!</definedName>
    <definedName name="___TCP9">#REF!</definedName>
    <definedName name="___tel2006" localSheetId="2">#REF!</definedName>
    <definedName name="___tel2006" localSheetId="3">#REF!</definedName>
    <definedName name="___tel2006">#REF!</definedName>
    <definedName name="___TIG1" localSheetId="2">#REF!</definedName>
    <definedName name="___TIG1" localSheetId="3">#REF!</definedName>
    <definedName name="___TIG1">#REF!</definedName>
    <definedName name="___TIG10" localSheetId="2">#REF!</definedName>
    <definedName name="___TIG10" localSheetId="3">#REF!</definedName>
    <definedName name="___TIG10">#REF!</definedName>
    <definedName name="___TIG11" localSheetId="2">#REF!</definedName>
    <definedName name="___TIG11" localSheetId="3">#REF!</definedName>
    <definedName name="___TIG11">#REF!</definedName>
    <definedName name="___TIG12" localSheetId="2">#REF!</definedName>
    <definedName name="___TIG12" localSheetId="3">#REF!</definedName>
    <definedName name="___TIG12">#REF!</definedName>
    <definedName name="___TIG2" localSheetId="2">#REF!</definedName>
    <definedName name="___TIG2" localSheetId="3">#REF!</definedName>
    <definedName name="___TIG2">#REF!</definedName>
    <definedName name="___TIG3" localSheetId="2">#REF!</definedName>
    <definedName name="___TIG3" localSheetId="3">#REF!</definedName>
    <definedName name="___TIG3">#REF!</definedName>
    <definedName name="___TIG4" localSheetId="2">#REF!</definedName>
    <definedName name="___TIG4" localSheetId="3">#REF!</definedName>
    <definedName name="___TIG4">#REF!</definedName>
    <definedName name="___TIG5" localSheetId="2">#REF!</definedName>
    <definedName name="___TIG5" localSheetId="3">#REF!</definedName>
    <definedName name="___TIG5">#REF!</definedName>
    <definedName name="___TIG6" localSheetId="2">#REF!</definedName>
    <definedName name="___TIG6" localSheetId="3">#REF!</definedName>
    <definedName name="___TIG6">#REF!</definedName>
    <definedName name="___TIG7" localSheetId="2">#REF!</definedName>
    <definedName name="___TIG7" localSheetId="3">#REF!</definedName>
    <definedName name="___TIG7">#REF!</definedName>
    <definedName name="___TIG8" localSheetId="2">#REF!</definedName>
    <definedName name="___TIG8" localSheetId="3">#REF!</definedName>
    <definedName name="___TIG8">#REF!</definedName>
    <definedName name="___TIG9" localSheetId="2">#REF!</definedName>
    <definedName name="___TIG9" localSheetId="3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 localSheetId="3">#REF!</definedName>
    <definedName name="___TPE1">#REF!</definedName>
    <definedName name="___TPE10" localSheetId="2">#REF!</definedName>
    <definedName name="___TPE10" localSheetId="3">#REF!</definedName>
    <definedName name="___TPE10">#REF!</definedName>
    <definedName name="___TPE11" localSheetId="2">#REF!</definedName>
    <definedName name="___TPE11" localSheetId="3">#REF!</definedName>
    <definedName name="___TPE11">#REF!</definedName>
    <definedName name="___TPE12" localSheetId="2">#REF!</definedName>
    <definedName name="___TPE12" localSheetId="3">#REF!</definedName>
    <definedName name="___TPE12">#REF!</definedName>
    <definedName name="___TPE2" localSheetId="2">#REF!</definedName>
    <definedName name="___TPE2" localSheetId="3">#REF!</definedName>
    <definedName name="___TPE2">#REF!</definedName>
    <definedName name="___TPE3" localSheetId="2">#REF!</definedName>
    <definedName name="___TPE3" localSheetId="3">#REF!</definedName>
    <definedName name="___TPE3">#REF!</definedName>
    <definedName name="___TPE4" localSheetId="2">#REF!</definedName>
    <definedName name="___TPE4" localSheetId="3">#REF!</definedName>
    <definedName name="___TPE4">#REF!</definedName>
    <definedName name="___TPE5" localSheetId="2">#REF!</definedName>
    <definedName name="___TPE5" localSheetId="3">#REF!</definedName>
    <definedName name="___TPE5">#REF!</definedName>
    <definedName name="___TPE6" localSheetId="2">#REF!</definedName>
    <definedName name="___TPE6" localSheetId="3">#REF!</definedName>
    <definedName name="___TPE6">#REF!</definedName>
    <definedName name="___TPE7" localSheetId="2">#REF!</definedName>
    <definedName name="___TPE7" localSheetId="3">#REF!</definedName>
    <definedName name="___TPE7">#REF!</definedName>
    <definedName name="___TPE8" localSheetId="2">#REF!</definedName>
    <definedName name="___TPE8" localSheetId="3">#REF!</definedName>
    <definedName name="___TPE8">#REF!</definedName>
    <definedName name="___TPE9" localSheetId="2">#REF!</definedName>
    <definedName name="___TPE9" localSheetId="3">#REF!</definedName>
    <definedName name="___TPE9">#REF!</definedName>
    <definedName name="___TPI1" localSheetId="2">#REF!</definedName>
    <definedName name="___TPI1" localSheetId="3">#REF!</definedName>
    <definedName name="___TPI1">#REF!</definedName>
    <definedName name="___TPI10" localSheetId="2">#REF!</definedName>
    <definedName name="___TPI10" localSheetId="3">#REF!</definedName>
    <definedName name="___TPI10">#REF!</definedName>
    <definedName name="___TPI11" localSheetId="2">#REF!</definedName>
    <definedName name="___TPI11" localSheetId="3">#REF!</definedName>
    <definedName name="___TPI11">#REF!</definedName>
    <definedName name="___TPI12" localSheetId="2">#REF!</definedName>
    <definedName name="___TPI12" localSheetId="3">#REF!</definedName>
    <definedName name="___TPI12">#REF!</definedName>
    <definedName name="___TPI2" localSheetId="2">#REF!</definedName>
    <definedName name="___TPI2" localSheetId="3">#REF!</definedName>
    <definedName name="___TPI2">#REF!</definedName>
    <definedName name="___TPI3" localSheetId="2">#REF!</definedName>
    <definedName name="___TPI3" localSheetId="3">#REF!</definedName>
    <definedName name="___TPI3">#REF!</definedName>
    <definedName name="___TPI4" localSheetId="2">#REF!</definedName>
    <definedName name="___TPI4" localSheetId="3">#REF!</definedName>
    <definedName name="___TPI4">#REF!</definedName>
    <definedName name="___TPI5" localSheetId="2">#REF!</definedName>
    <definedName name="___TPI5" localSheetId="3">#REF!</definedName>
    <definedName name="___TPI5">#REF!</definedName>
    <definedName name="___TPI6" localSheetId="2">#REF!</definedName>
    <definedName name="___TPI6" localSheetId="3">#REF!</definedName>
    <definedName name="___TPI6">#REF!</definedName>
    <definedName name="___TPI7" localSheetId="2">#REF!</definedName>
    <definedName name="___TPI7" localSheetId="3">#REF!</definedName>
    <definedName name="___TPI7">#REF!</definedName>
    <definedName name="___TPI8" localSheetId="2">#REF!</definedName>
    <definedName name="___TPI8" localSheetId="3">#REF!</definedName>
    <definedName name="___TPI8">#REF!</definedName>
    <definedName name="___TPI9" localSheetId="2">#REF!</definedName>
    <definedName name="___TPI9" localSheetId="3">#REF!</definedName>
    <definedName name="___TPI9">#REF!</definedName>
    <definedName name="___TPP1" localSheetId="2">#REF!</definedName>
    <definedName name="___TPP1" localSheetId="3">#REF!</definedName>
    <definedName name="___TPP1">#REF!</definedName>
    <definedName name="___TPP10" localSheetId="2">#REF!</definedName>
    <definedName name="___TPP10" localSheetId="3">#REF!</definedName>
    <definedName name="___TPP10">#REF!</definedName>
    <definedName name="___TPP11" localSheetId="2">#REF!</definedName>
    <definedName name="___TPP11" localSheetId="3">#REF!</definedName>
    <definedName name="___TPP11">#REF!</definedName>
    <definedName name="___TPP12" localSheetId="2">#REF!</definedName>
    <definedName name="___TPP12" localSheetId="3">#REF!</definedName>
    <definedName name="___TPP12">#REF!</definedName>
    <definedName name="___TPP2" localSheetId="2">#REF!</definedName>
    <definedName name="___TPP2" localSheetId="3">#REF!</definedName>
    <definedName name="___TPP2">#REF!</definedName>
    <definedName name="___TPP3" localSheetId="2">#REF!</definedName>
    <definedName name="___TPP3" localSheetId="3">#REF!</definedName>
    <definedName name="___TPP3">#REF!</definedName>
    <definedName name="___TPP4" localSheetId="2">#REF!</definedName>
    <definedName name="___TPP4" localSheetId="3">#REF!</definedName>
    <definedName name="___TPP4">#REF!</definedName>
    <definedName name="___TPP5" localSheetId="2">#REF!</definedName>
    <definedName name="___TPP5" localSheetId="3">#REF!</definedName>
    <definedName name="___TPP5">#REF!</definedName>
    <definedName name="___TPP6" localSheetId="2">#REF!</definedName>
    <definedName name="___TPP6" localSheetId="3">#REF!</definedName>
    <definedName name="___TPP6">#REF!</definedName>
    <definedName name="___TPP7" localSheetId="2">#REF!</definedName>
    <definedName name="___TPP7" localSheetId="3">#REF!</definedName>
    <definedName name="___TPP7">#REF!</definedName>
    <definedName name="___TPP8" localSheetId="2">#REF!</definedName>
    <definedName name="___TPP8" localSheetId="3">#REF!</definedName>
    <definedName name="___TPP8">#REF!</definedName>
    <definedName name="___TPP9" localSheetId="2">#REF!</definedName>
    <definedName name="___TPP9" localSheetId="3">#REF!</definedName>
    <definedName name="___TPP9">#REF!</definedName>
    <definedName name="___TVL1" localSheetId="2">#REF!</definedName>
    <definedName name="___TVL1" localSheetId="3">#REF!</definedName>
    <definedName name="___TVL1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VNT1" localSheetId="2">#REF!</definedName>
    <definedName name="___VNT1" localSheetId="3">#REF!</definedName>
    <definedName name="___VNT1">#REF!</definedName>
    <definedName name="___VNT10" localSheetId="2">#REF!</definedName>
    <definedName name="___VNT10" localSheetId="3">#REF!</definedName>
    <definedName name="___VNT10">#REF!</definedName>
    <definedName name="___VNT11" localSheetId="2">#REF!</definedName>
    <definedName name="___VNT11" localSheetId="3">#REF!</definedName>
    <definedName name="___VNT11">#REF!</definedName>
    <definedName name="___VNT12" localSheetId="2">#REF!</definedName>
    <definedName name="___VNT12" localSheetId="3">#REF!</definedName>
    <definedName name="___VNT12">#REF!</definedName>
    <definedName name="___VNT2" localSheetId="2">#REF!</definedName>
    <definedName name="___VNT2" localSheetId="3">#REF!</definedName>
    <definedName name="___VNT2">#REF!</definedName>
    <definedName name="___VNT3" localSheetId="2">#REF!</definedName>
    <definedName name="___VNT3" localSheetId="3">#REF!</definedName>
    <definedName name="___VNT3">#REF!</definedName>
    <definedName name="___VNT4" localSheetId="2">#REF!</definedName>
    <definedName name="___VNT4" localSheetId="3">#REF!</definedName>
    <definedName name="___VNT4">#REF!</definedName>
    <definedName name="___VNT5" localSheetId="2">#REF!</definedName>
    <definedName name="___VNT5" localSheetId="3">#REF!</definedName>
    <definedName name="___VNT5">#REF!</definedName>
    <definedName name="___VNT6" localSheetId="2">#REF!</definedName>
    <definedName name="___VNT6" localSheetId="3">#REF!</definedName>
    <definedName name="___VNT6">#REF!</definedName>
    <definedName name="___VNT7" localSheetId="2">#REF!</definedName>
    <definedName name="___VNT7" localSheetId="3">#REF!</definedName>
    <definedName name="___VNT7">#REF!</definedName>
    <definedName name="___VNT8" localSheetId="2">#REF!</definedName>
    <definedName name="___VNT8" localSheetId="3">#REF!</definedName>
    <definedName name="___VNT8">#REF!</definedName>
    <definedName name="___VNT9" localSheetId="2">#REF!</definedName>
    <definedName name="___VNT9" localSheetId="3">#REF!</definedName>
    <definedName name="___VNT9">#REF!</definedName>
    <definedName name="___WP2007" localSheetId="2">#REF!</definedName>
    <definedName name="___WP2007" localSheetId="3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 localSheetId="3">'[13]41 '!#REF!</definedName>
    <definedName name="___xlnm.Print_Titles_16">'[13]41 '!#REF!</definedName>
    <definedName name="___xlnm.Print_Titles_32" localSheetId="2">'[14]10'!#REF!</definedName>
    <definedName name="___xlnm.Print_Titles_32" localSheetId="3">'[14]10'!#REF!</definedName>
    <definedName name="___xlnm.Print_Titles_32">'[14]10'!#REF!</definedName>
    <definedName name="___xlnm.Print_Titles_7" localSheetId="2">#REF!</definedName>
    <definedName name="___xlnm.Print_Titles_7" localSheetId="3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 localSheetId="3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 localSheetId="3">#REF!</definedName>
    <definedName name="___xlnm.Print_Titles_8_9">#REF!</definedName>
    <definedName name="___YT10" localSheetId="2">#REF!</definedName>
    <definedName name="___YT10" localSheetId="3">#REF!</definedName>
    <definedName name="___YT10">#REF!</definedName>
    <definedName name="___YT11" localSheetId="2">#REF!</definedName>
    <definedName name="___YT11" localSheetId="3">#REF!</definedName>
    <definedName name="___YT11">#REF!</definedName>
    <definedName name="___YT12" localSheetId="2">#REF!</definedName>
    <definedName name="___YT12" localSheetId="3">#REF!</definedName>
    <definedName name="___YT12">#REF!</definedName>
    <definedName name="___YT8" localSheetId="2">#REF!</definedName>
    <definedName name="___YT8" localSheetId="3">#REF!</definedName>
    <definedName name="___YT8">#REF!</definedName>
    <definedName name="___YT9" localSheetId="2">#REF!</definedName>
    <definedName name="___YT9" localSheetId="3">#REF!</definedName>
    <definedName name="___YT9">#REF!</definedName>
    <definedName name="__ACT1" localSheetId="2">#REF!</definedName>
    <definedName name="__ACT1" localSheetId="3">#REF!</definedName>
    <definedName name="__ACT1">#REF!</definedName>
    <definedName name="__adj2" localSheetId="2">#REF!</definedName>
    <definedName name="__adj2" localSheetId="3">#REF!</definedName>
    <definedName name="__adj2">#REF!</definedName>
    <definedName name="__ARC1" localSheetId="2">#REF!</definedName>
    <definedName name="__ARC1" localSheetId="3">#REF!</definedName>
    <definedName name="__ARC1">#REF!</definedName>
    <definedName name="__ARC10" localSheetId="2">#REF!</definedName>
    <definedName name="__ARC10" localSheetId="3">#REF!</definedName>
    <definedName name="__ARC10">#REF!</definedName>
    <definedName name="__ARC11" localSheetId="2">#REF!</definedName>
    <definedName name="__ARC11" localSheetId="3">#REF!</definedName>
    <definedName name="__ARC11">#REF!</definedName>
    <definedName name="__ARC12" localSheetId="2">#REF!</definedName>
    <definedName name="__ARC12" localSheetId="3">#REF!</definedName>
    <definedName name="__ARC12">#REF!</definedName>
    <definedName name="__ARC2" localSheetId="2">#REF!</definedName>
    <definedName name="__ARC2" localSheetId="3">#REF!</definedName>
    <definedName name="__ARC2">#REF!</definedName>
    <definedName name="__ARC3" localSheetId="2">#REF!</definedName>
    <definedName name="__ARC3" localSheetId="3">#REF!</definedName>
    <definedName name="__ARC3">#REF!</definedName>
    <definedName name="__ARC4" localSheetId="2">#REF!</definedName>
    <definedName name="__ARC4" localSheetId="3">#REF!</definedName>
    <definedName name="__ARC4">#REF!</definedName>
    <definedName name="__ARC5" localSheetId="2">#REF!</definedName>
    <definedName name="__ARC5" localSheetId="3">#REF!</definedName>
    <definedName name="__ARC5">#REF!</definedName>
    <definedName name="__ARC6" localSheetId="2">#REF!</definedName>
    <definedName name="__ARC6" localSheetId="3">#REF!</definedName>
    <definedName name="__ARC6">#REF!</definedName>
    <definedName name="__ARC7" localSheetId="2">#REF!</definedName>
    <definedName name="__ARC7" localSheetId="3">#REF!</definedName>
    <definedName name="__ARC7">#REF!</definedName>
    <definedName name="__ARC8" localSheetId="2">#REF!</definedName>
    <definedName name="__ARC8" localSheetId="3">#REF!</definedName>
    <definedName name="__ARC8">#REF!</definedName>
    <definedName name="__ARC9" localSheetId="2">#REF!</definedName>
    <definedName name="__ARC9" localSheetId="3">#REF!</definedName>
    <definedName name="__ARC9">#REF!</definedName>
    <definedName name="__ATC1" localSheetId="2">#REF!</definedName>
    <definedName name="__ATC1" localSheetId="3">#REF!</definedName>
    <definedName name="__ATC1">#REF!</definedName>
    <definedName name="__ATC10" localSheetId="2">#REF!</definedName>
    <definedName name="__ATC10" localSheetId="3">#REF!</definedName>
    <definedName name="__ATC10">#REF!</definedName>
    <definedName name="__ATC11" localSheetId="2">#REF!</definedName>
    <definedName name="__ATC11" localSheetId="3">#REF!</definedName>
    <definedName name="__ATC11">#REF!</definedName>
    <definedName name="__ATC12" localSheetId="2">#REF!</definedName>
    <definedName name="__ATC12" localSheetId="3">#REF!</definedName>
    <definedName name="__ATC12">#REF!</definedName>
    <definedName name="__ATC2" localSheetId="2">#REF!</definedName>
    <definedName name="__ATC2" localSheetId="3">#REF!</definedName>
    <definedName name="__ATC2">#REF!</definedName>
    <definedName name="__ATC3" localSheetId="2">#REF!</definedName>
    <definedName name="__ATC3" localSheetId="3">#REF!</definedName>
    <definedName name="__ATC3">#REF!</definedName>
    <definedName name="__ATC4" localSheetId="2">#REF!</definedName>
    <definedName name="__ATC4" localSheetId="3">#REF!</definedName>
    <definedName name="__ATC4">#REF!</definedName>
    <definedName name="__ATC5" localSheetId="2">#REF!</definedName>
    <definedName name="__ATC5" localSheetId="3">#REF!</definedName>
    <definedName name="__ATC5">#REF!</definedName>
    <definedName name="__ATC6" localSheetId="2">#REF!</definedName>
    <definedName name="__ATC6" localSheetId="3">#REF!</definedName>
    <definedName name="__ATC6">#REF!</definedName>
    <definedName name="__ATC7" localSheetId="2">#REF!</definedName>
    <definedName name="__ATC7" localSheetId="3">#REF!</definedName>
    <definedName name="__ATC7">#REF!</definedName>
    <definedName name="__ATC8" localSheetId="2">#REF!</definedName>
    <definedName name="__ATC8" localSheetId="3">#REF!</definedName>
    <definedName name="__ATC8">#REF!</definedName>
    <definedName name="__ATC9" localSheetId="2">#REF!</definedName>
    <definedName name="__ATC9" localSheetId="3">#REF!</definedName>
    <definedName name="__ATC9">#REF!</definedName>
    <definedName name="__bal1" localSheetId="2">#REF!</definedName>
    <definedName name="__bal1" localSheetId="3">#REF!</definedName>
    <definedName name="__bal1">#REF!</definedName>
    <definedName name="__bal2" localSheetId="2">#REF!</definedName>
    <definedName name="__bal2" localSheetId="3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 localSheetId="3">#REF!</definedName>
    <definedName name="__BPE1">#REF!</definedName>
    <definedName name="__BPE10" localSheetId="2">#REF!</definedName>
    <definedName name="__BPE10" localSheetId="3">#REF!</definedName>
    <definedName name="__BPE10">#REF!</definedName>
    <definedName name="__BPE11" localSheetId="2">#REF!</definedName>
    <definedName name="__BPE11" localSheetId="3">#REF!</definedName>
    <definedName name="__BPE11">#REF!</definedName>
    <definedName name="__BPE12" localSheetId="2">#REF!</definedName>
    <definedName name="__BPE12" localSheetId="3">#REF!</definedName>
    <definedName name="__BPE12">#REF!</definedName>
    <definedName name="__BPE2" localSheetId="2">#REF!</definedName>
    <definedName name="__BPE2" localSheetId="3">#REF!</definedName>
    <definedName name="__BPE2">#REF!</definedName>
    <definedName name="__BPE3" localSheetId="2">#REF!</definedName>
    <definedName name="__BPE3" localSheetId="3">#REF!</definedName>
    <definedName name="__BPE3">#REF!</definedName>
    <definedName name="__BPE4" localSheetId="2">#REF!</definedName>
    <definedName name="__BPE4" localSheetId="3">#REF!</definedName>
    <definedName name="__BPE4">#REF!</definedName>
    <definedName name="__BPE5" localSheetId="2">#REF!</definedName>
    <definedName name="__BPE5" localSheetId="3">#REF!</definedName>
    <definedName name="__BPE5">#REF!</definedName>
    <definedName name="__BPE6" localSheetId="2">#REF!</definedName>
    <definedName name="__BPE6" localSheetId="3">#REF!</definedName>
    <definedName name="__BPE6">#REF!</definedName>
    <definedName name="__BPE7" localSheetId="2">#REF!</definedName>
    <definedName name="__BPE7" localSheetId="3">#REF!</definedName>
    <definedName name="__BPE7">#REF!</definedName>
    <definedName name="__BPE8" localSheetId="2">#REF!</definedName>
    <definedName name="__BPE8" localSheetId="3">#REF!</definedName>
    <definedName name="__BPE8">#REF!</definedName>
    <definedName name="__BPE9" localSheetId="2">#REF!</definedName>
    <definedName name="__BPE9" localSheetId="3">#REF!</definedName>
    <definedName name="__BPE9">#REF!</definedName>
    <definedName name="__BST1" localSheetId="2">#REF!</definedName>
    <definedName name="__BST1" localSheetId="3">#REF!</definedName>
    <definedName name="__BST1">#REF!</definedName>
    <definedName name="__BST10" localSheetId="2">#REF!</definedName>
    <definedName name="__BST10" localSheetId="3">#REF!</definedName>
    <definedName name="__BST10">#REF!</definedName>
    <definedName name="__BST11" localSheetId="2">#REF!</definedName>
    <definedName name="__BST11" localSheetId="3">#REF!</definedName>
    <definedName name="__BST11">#REF!</definedName>
    <definedName name="__BST12" localSheetId="2">#REF!</definedName>
    <definedName name="__BST12" localSheetId="3">#REF!</definedName>
    <definedName name="__BST12">#REF!</definedName>
    <definedName name="__BST2" localSheetId="2">#REF!</definedName>
    <definedName name="__BST2" localSheetId="3">#REF!</definedName>
    <definedName name="__BST2">#REF!</definedName>
    <definedName name="__BST3" localSheetId="2">#REF!</definedName>
    <definedName name="__BST3" localSheetId="3">#REF!</definedName>
    <definedName name="__BST3">#REF!</definedName>
    <definedName name="__BST4" localSheetId="2">#REF!</definedName>
    <definedName name="__BST4" localSheetId="3">#REF!</definedName>
    <definedName name="__BST4">#REF!</definedName>
    <definedName name="__BST5" localSheetId="2">#REF!</definedName>
    <definedName name="__BST5" localSheetId="3">#REF!</definedName>
    <definedName name="__BST5">#REF!</definedName>
    <definedName name="__BST6" localSheetId="2">#REF!</definedName>
    <definedName name="__BST6" localSheetId="3">#REF!</definedName>
    <definedName name="__BST6">#REF!</definedName>
    <definedName name="__BST7" localSheetId="2">#REF!</definedName>
    <definedName name="__BST7" localSheetId="3">#REF!</definedName>
    <definedName name="__BST7">#REF!</definedName>
    <definedName name="__BST8" localSheetId="2">#REF!</definedName>
    <definedName name="__BST8" localSheetId="3">#REF!</definedName>
    <definedName name="__BST8">#REF!</definedName>
    <definedName name="__BST9" localSheetId="2">#REF!</definedName>
    <definedName name="__BST9" localSheetId="3">#REF!</definedName>
    <definedName name="__BST9">#REF!</definedName>
    <definedName name="__BTM250" localSheetId="2">#REF!</definedName>
    <definedName name="__BTM250" localSheetId="3">#REF!</definedName>
    <definedName name="__BTM250">#REF!</definedName>
    <definedName name="__cao1" localSheetId="2">#REF!</definedName>
    <definedName name="__cao1" localSheetId="3">#REF!</definedName>
    <definedName name="__cao1">#REF!</definedName>
    <definedName name="__cao2" localSheetId="2">#REF!</definedName>
    <definedName name="__cao2" localSheetId="3">#REF!</definedName>
    <definedName name="__cao2">#REF!</definedName>
    <definedName name="__cao3" localSheetId="2">#REF!</definedName>
    <definedName name="__cao3" localSheetId="3">#REF!</definedName>
    <definedName name="__cao3">#REF!</definedName>
    <definedName name="__cao4" localSheetId="2">#REF!</definedName>
    <definedName name="__cao4" localSheetId="3">#REF!</definedName>
    <definedName name="__cao4">#REF!</definedName>
    <definedName name="__cao5" localSheetId="2">#REF!</definedName>
    <definedName name="__cao5" localSheetId="3">#REF!</definedName>
    <definedName name="__cao5">#REF!</definedName>
    <definedName name="__cao6" localSheetId="2">#REF!</definedName>
    <definedName name="__cao6" localSheetId="3">#REF!</definedName>
    <definedName name="__cao6">#REF!</definedName>
    <definedName name="__dai1" localSheetId="2">#REF!</definedName>
    <definedName name="__dai1" localSheetId="3">#REF!</definedName>
    <definedName name="__dai1">#REF!</definedName>
    <definedName name="__dai2" localSheetId="2">#REF!</definedName>
    <definedName name="__dai2" localSheetId="3">#REF!</definedName>
    <definedName name="__dai2">#REF!</definedName>
    <definedName name="__dai3" localSheetId="2">#REF!</definedName>
    <definedName name="__dai3" localSheetId="3">#REF!</definedName>
    <definedName name="__dai3">#REF!</definedName>
    <definedName name="__dai4" localSheetId="2">#REF!</definedName>
    <definedName name="__dai4" localSheetId="3">#REF!</definedName>
    <definedName name="__dai4">#REF!</definedName>
    <definedName name="__dai5" localSheetId="2">#REF!</definedName>
    <definedName name="__dai5" localSheetId="3">#REF!</definedName>
    <definedName name="__dai5">#REF!</definedName>
    <definedName name="__dai6" localSheetId="2">#REF!</definedName>
    <definedName name="__dai6" localSheetId="3">#REF!</definedName>
    <definedName name="__dai6">#REF!</definedName>
    <definedName name="__dam24">[3]GIAVLIEU!$M$51</definedName>
    <definedName name="__dan1" localSheetId="2">#REF!</definedName>
    <definedName name="__dan1" localSheetId="3">#REF!</definedName>
    <definedName name="__dan1">#REF!</definedName>
    <definedName name="__dan2" localSheetId="2">#REF!</definedName>
    <definedName name="__dan2" localSheetId="3">#REF!</definedName>
    <definedName name="__dan2">#REF!</definedName>
    <definedName name="__DAT1" localSheetId="2">'[6]AA-1'!#REF!</definedName>
    <definedName name="__DAT1" localSheetId="3">'[6]AA-1'!#REF!</definedName>
    <definedName name="__DAT1">'[6]AA-1'!#REF!</definedName>
    <definedName name="__DAT10" localSheetId="2">'[6]AA-1'!#REF!</definedName>
    <definedName name="__DAT10" localSheetId="3">'[6]AA-1'!#REF!</definedName>
    <definedName name="__DAT10">'[6]AA-1'!#REF!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'[6]AA-1'!#REF!</definedName>
    <definedName name="__DAT13" localSheetId="3">'[6]AA-1'!#REF!</definedName>
    <definedName name="__DAT13">'[6]AA-1'!#REF!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'[6]AA-1'!#REF!</definedName>
    <definedName name="__DAT2" localSheetId="3">'[6]AA-1'!#REF!</definedName>
    <definedName name="__DAT2">'[6]AA-1'!#REF!</definedName>
    <definedName name="__DAT20" localSheetId="2">#REF!</definedName>
    <definedName name="__DAT20" localSheetId="3">#REF!</definedName>
    <definedName name="__DAT20">#REF!</definedName>
    <definedName name="__DAT21" localSheetId="2">#REF!</definedName>
    <definedName name="__DAT21" localSheetId="3">#REF!</definedName>
    <definedName name="__DAT21">#REF!</definedName>
    <definedName name="__DAT3" localSheetId="2">'[6]AA-1'!#REF!</definedName>
    <definedName name="__DAT3" localSheetId="3">'[6]AA-1'!#REF!</definedName>
    <definedName name="__DAT3">'[6]AA-1'!#REF!</definedName>
    <definedName name="__DAT4" localSheetId="2">#REF!</definedName>
    <definedName name="__DAT4" localSheetId="3">#REF!</definedName>
    <definedName name="__DAT4">#REF!</definedName>
    <definedName name="__DAT5" localSheetId="2">'[6]AA-1'!#REF!</definedName>
    <definedName name="__DAT5" localSheetId="3">'[6]AA-1'!#REF!</definedName>
    <definedName name="__DAT5">'[6]AA-1'!#REF!</definedName>
    <definedName name="__DAT6" localSheetId="2">'[6]AA-1'!#REF!</definedName>
    <definedName name="__DAT6" localSheetId="3">'[6]AA-1'!#REF!</definedName>
    <definedName name="__DAT6">'[6]AA-1'!#REF!</definedName>
    <definedName name="__DAT7" localSheetId="2">'[6]AA-1'!#REF!</definedName>
    <definedName name="__DAT7" localSheetId="3">'[6]AA-1'!#REF!</definedName>
    <definedName name="__DAT7">'[6]AA-1'!#REF!</definedName>
    <definedName name="__DAT8" localSheetId="2">'[6]AA-1'!#REF!</definedName>
    <definedName name="__DAT8" localSheetId="3">'[6]AA-1'!#REF!</definedName>
    <definedName name="__DAT8">'[6]AA-1'!#REF!</definedName>
    <definedName name="__DAT9" localSheetId="2">'[6]AA-1'!#REF!</definedName>
    <definedName name="__DAT9" localSheetId="3">'[6]AA-1'!#REF!</definedName>
    <definedName name="__DAT9">'[6]AA-1'!#REF!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1" localSheetId="2">#REF!</definedName>
    <definedName name="__e1" localSheetId="3">#REF!</definedName>
    <definedName name="__e1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gon4" localSheetId="2">#REF!</definedName>
    <definedName name="__gon4" localSheetId="3">#REF!</definedName>
    <definedName name="__gon4">#REF!</definedName>
    <definedName name="__h1" localSheetId="2">#REF!</definedName>
    <definedName name="__h1" localSheetId="3">#REF!</definedName>
    <definedName name="__h1">#REF!</definedName>
    <definedName name="__HMC1" localSheetId="2">#REF!</definedName>
    <definedName name="__HMC1" localSheetId="3">#REF!</definedName>
    <definedName name="__HMC1">#REF!</definedName>
    <definedName name="__HMC10" localSheetId="2">#REF!</definedName>
    <definedName name="__HMC10" localSheetId="3">#REF!</definedName>
    <definedName name="__HMC10">#REF!</definedName>
    <definedName name="__HMC11" localSheetId="2">#REF!</definedName>
    <definedName name="__HMC11" localSheetId="3">#REF!</definedName>
    <definedName name="__HMC11">#REF!</definedName>
    <definedName name="__HMC12" localSheetId="2">#REF!</definedName>
    <definedName name="__HMC12" localSheetId="3">#REF!</definedName>
    <definedName name="__HMC12">#REF!</definedName>
    <definedName name="__HMC2" localSheetId="2">#REF!</definedName>
    <definedName name="__HMC2" localSheetId="3">#REF!</definedName>
    <definedName name="__HMC2">#REF!</definedName>
    <definedName name="__HMC3" localSheetId="2">#REF!</definedName>
    <definedName name="__HMC3" localSheetId="3">#REF!</definedName>
    <definedName name="__HMC3">#REF!</definedName>
    <definedName name="__HMC4" localSheetId="2">#REF!</definedName>
    <definedName name="__HMC4" localSheetId="3">#REF!</definedName>
    <definedName name="__HMC4">#REF!</definedName>
    <definedName name="__HMC5" localSheetId="2">#REF!</definedName>
    <definedName name="__HMC5" localSheetId="3">#REF!</definedName>
    <definedName name="__HMC5">#REF!</definedName>
    <definedName name="__HMC6" localSheetId="2">#REF!</definedName>
    <definedName name="__HMC6" localSheetId="3">#REF!</definedName>
    <definedName name="__HMC6">#REF!</definedName>
    <definedName name="__HMC7" localSheetId="2">#REF!</definedName>
    <definedName name="__HMC7" localSheetId="3">#REF!</definedName>
    <definedName name="__HMC7">#REF!</definedName>
    <definedName name="__HMC8" localSheetId="2">#REF!</definedName>
    <definedName name="__HMC8" localSheetId="3">#REF!</definedName>
    <definedName name="__HMC8">#REF!</definedName>
    <definedName name="__HMC9" localSheetId="2">#REF!</definedName>
    <definedName name="__HMC9" localSheetId="3">#REF!</definedName>
    <definedName name="__HMC9">#REF!</definedName>
    <definedName name="__k1" localSheetId="2">#REF!</definedName>
    <definedName name="__k1" localSheetId="3">#REF!</definedName>
    <definedName name="__k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lpg1" localSheetId="2">#REF!</definedName>
    <definedName name="__lpg1" localSheetId="3">#REF!</definedName>
    <definedName name="__lpg1">#REF!</definedName>
    <definedName name="__lpg10" localSheetId="2">#REF!</definedName>
    <definedName name="__lpg10" localSheetId="3">#REF!</definedName>
    <definedName name="__lpg10">#REF!</definedName>
    <definedName name="__lpg11" localSheetId="2">#REF!</definedName>
    <definedName name="__lpg11" localSheetId="3">#REF!</definedName>
    <definedName name="__lpg11">#REF!</definedName>
    <definedName name="__lpg12" localSheetId="2">#REF!</definedName>
    <definedName name="__lpg12" localSheetId="3">#REF!</definedName>
    <definedName name="__lpg12">#REF!</definedName>
    <definedName name="__lpg2" localSheetId="2">#REF!</definedName>
    <definedName name="__lpg2" localSheetId="3">#REF!</definedName>
    <definedName name="__lpg2">#REF!</definedName>
    <definedName name="__lpg3" localSheetId="2">#REF!</definedName>
    <definedName name="__lpg3" localSheetId="3">#REF!</definedName>
    <definedName name="__lpg3">#REF!</definedName>
    <definedName name="__lpg4" localSheetId="2">#REF!</definedName>
    <definedName name="__lpg4" localSheetId="3">#REF!</definedName>
    <definedName name="__lpg4">#REF!</definedName>
    <definedName name="__lpg5" localSheetId="2">#REF!</definedName>
    <definedName name="__lpg5" localSheetId="3">#REF!</definedName>
    <definedName name="__lpg5">#REF!</definedName>
    <definedName name="__lpg6" localSheetId="2">#REF!</definedName>
    <definedName name="__lpg6" localSheetId="3">#REF!</definedName>
    <definedName name="__lpg6">#REF!</definedName>
    <definedName name="__lpg7" localSheetId="2">#REF!</definedName>
    <definedName name="__lpg7" localSheetId="3">#REF!</definedName>
    <definedName name="__lpg7">#REF!</definedName>
    <definedName name="__lpg8" localSheetId="2">#REF!</definedName>
    <definedName name="__lpg8" localSheetId="3">#REF!</definedName>
    <definedName name="__lpg8">#REF!</definedName>
    <definedName name="__lpg9" localSheetId="2">#REF!</definedName>
    <definedName name="__lpg9" localSheetId="3">#REF!</definedName>
    <definedName name="__lpg9">#REF!</definedName>
    <definedName name="__LX1" localSheetId="2">OFFSET(#REF!,2,4,1,7)</definedName>
    <definedName name="__LX1" localSheetId="3">OFFSET(#REF!,2,4,1,7)</definedName>
    <definedName name="__LX1">OFFSET(#REF!,2,4,1,7)</definedName>
    <definedName name="__LX2" localSheetId="2">OFFSET(#REF!,3,4,1,7)</definedName>
    <definedName name="__LX2" localSheetId="3">OFFSET(#REF!,3,4,1,7)</definedName>
    <definedName name="__LX2">OFFSET(#REF!,3,4,1,7)</definedName>
    <definedName name="__LX3" localSheetId="2">OFFSET(#REF!,4,4,1,7)</definedName>
    <definedName name="__LX3" localSheetId="3">OFFSET(#REF!,4,4,1,7)</definedName>
    <definedName name="__LX3">OFFSET(#REF!,4,4,1,7)</definedName>
    <definedName name="__LX4" localSheetId="2">OFFSET(#REF!,5,4,1,7)</definedName>
    <definedName name="__LX4" localSheetId="3">OFFSET(#REF!,5,4,1,7)</definedName>
    <definedName name="__LX4">OFFSET(#REF!,5,4,1,7)</definedName>
    <definedName name="__LX5" localSheetId="2">OFFSET(#REF!,6,4,1,7)</definedName>
    <definedName name="__LX5" localSheetId="3">OFFSET(#REF!,6,4,1,7)</definedName>
    <definedName name="__LX5">OFFSET(#REF!,6,4,1,7)</definedName>
    <definedName name="__LY1" localSheetId="2">OFFSET(#REF!,7,4,1,7)</definedName>
    <definedName name="__LY1" localSheetId="3">OFFSET(#REF!,7,4,1,7)</definedName>
    <definedName name="__LY1">OFFSET(#REF!,7,4,1,7)</definedName>
    <definedName name="__LY2" localSheetId="2">OFFSET(#REF!,8,4,1,7)</definedName>
    <definedName name="__LY2" localSheetId="3">OFFSET(#REF!,8,4,1,7)</definedName>
    <definedName name="__LY2">OFFSET(#REF!,8,4,1,7)</definedName>
    <definedName name="__LY3" localSheetId="2">OFFSET(#REF!,9,4,1,7)</definedName>
    <definedName name="__LY3" localSheetId="3">OFFSET(#REF!,9,4,1,7)</definedName>
    <definedName name="__LY3">OFFSET(#REF!,9,4,1,7)</definedName>
    <definedName name="__LY4" localSheetId="2">OFFSET(#REF!,10,4,1,7)</definedName>
    <definedName name="__LY4" localSheetId="3">OFFSET(#REF!,10,4,1,7)</definedName>
    <definedName name="__LY4">OFFSET(#REF!,10,4,1,7)</definedName>
    <definedName name="__LY5" localSheetId="2">OFFSET(#REF!,11,4,1,7)</definedName>
    <definedName name="__LY5" localSheetId="3">OFFSET(#REF!,11,4,1,7)</definedName>
    <definedName name="__LY5">OFFSET(#REF!,11,4,1,7)</definedName>
    <definedName name="__ngl1" localSheetId="2">#REF!</definedName>
    <definedName name="__ngl1" localSheetId="3">#REF!</definedName>
    <definedName name="__ngl1">#REF!</definedName>
    <definedName name="__ngl10" localSheetId="2">#REF!</definedName>
    <definedName name="__ngl10" localSheetId="3">#REF!</definedName>
    <definedName name="__ngl10">#REF!</definedName>
    <definedName name="__ngl11" localSheetId="2">#REF!</definedName>
    <definedName name="__ngl11" localSheetId="3">#REF!</definedName>
    <definedName name="__ngl11">#REF!</definedName>
    <definedName name="__ngl12" localSheetId="2">#REF!</definedName>
    <definedName name="__ngl12" localSheetId="3">#REF!</definedName>
    <definedName name="__ngl12">#REF!</definedName>
    <definedName name="__ngl2" localSheetId="2">#REF!</definedName>
    <definedName name="__ngl2" localSheetId="3">#REF!</definedName>
    <definedName name="__ngl2">#REF!</definedName>
    <definedName name="__ngl3" localSheetId="2">#REF!</definedName>
    <definedName name="__ngl3" localSheetId="3">#REF!</definedName>
    <definedName name="__ngl3">#REF!</definedName>
    <definedName name="__ngl4" localSheetId="2">#REF!</definedName>
    <definedName name="__ngl4" localSheetId="3">#REF!</definedName>
    <definedName name="__ngl4">#REF!</definedName>
    <definedName name="__ngl5" localSheetId="2">#REF!</definedName>
    <definedName name="__ngl5" localSheetId="3">#REF!</definedName>
    <definedName name="__ngl5">#REF!</definedName>
    <definedName name="__ngl6" localSheetId="2">#REF!</definedName>
    <definedName name="__ngl6" localSheetId="3">#REF!</definedName>
    <definedName name="__ngl6">#REF!</definedName>
    <definedName name="__ngl7" localSheetId="2">#REF!</definedName>
    <definedName name="__ngl7" localSheetId="3">#REF!</definedName>
    <definedName name="__ngl7">#REF!</definedName>
    <definedName name="__ngl8" localSheetId="2">#REF!</definedName>
    <definedName name="__ngl8" localSheetId="3">#REF!</definedName>
    <definedName name="__ngl8">#REF!</definedName>
    <definedName name="__ngl9" localSheetId="2">#REF!</definedName>
    <definedName name="__ngl9" localSheetId="3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 localSheetId="3">#REF!</definedName>
    <definedName name="__phi10">#REF!</definedName>
    <definedName name="__phi12" localSheetId="2">#REF!</definedName>
    <definedName name="__phi12" localSheetId="3">#REF!</definedName>
    <definedName name="__phi12">#REF!</definedName>
    <definedName name="__phi14" localSheetId="2">#REF!</definedName>
    <definedName name="__phi14" localSheetId="3">#REF!</definedName>
    <definedName name="__phi14">#REF!</definedName>
    <definedName name="__phi16" localSheetId="2">#REF!</definedName>
    <definedName name="__phi16" localSheetId="3">#REF!</definedName>
    <definedName name="__phi16">#REF!</definedName>
    <definedName name="__phi18" localSheetId="2">#REF!</definedName>
    <definedName name="__phi18" localSheetId="3">#REF!</definedName>
    <definedName name="__phi18">#REF!</definedName>
    <definedName name="__phi20" localSheetId="2">#REF!</definedName>
    <definedName name="__phi20" localSheetId="3">#REF!</definedName>
    <definedName name="__phi20">#REF!</definedName>
    <definedName name="__phi22" localSheetId="2">#REF!</definedName>
    <definedName name="__phi22" localSheetId="3">#REF!</definedName>
    <definedName name="__phi22">#REF!</definedName>
    <definedName name="__phi25" localSheetId="2">#REF!</definedName>
    <definedName name="__phi25" localSheetId="3">#REF!</definedName>
    <definedName name="__phi25">#REF!</definedName>
    <definedName name="__phi28" localSheetId="2">#REF!</definedName>
    <definedName name="__phi28" localSheetId="3">#REF!</definedName>
    <definedName name="__phi28">#REF!</definedName>
    <definedName name="__phi6" localSheetId="2">#REF!</definedName>
    <definedName name="__phi6" localSheetId="3">#REF!</definedName>
    <definedName name="__phi6">#REF!</definedName>
    <definedName name="__phi8" localSheetId="2">#REF!</definedName>
    <definedName name="__phi8" localSheetId="3">#REF!</definedName>
    <definedName name="__phi8">#REF!</definedName>
    <definedName name="__pl4" localSheetId="2">#REF!</definedName>
    <definedName name="__pl4" localSheetId="3">#REF!</definedName>
    <definedName name="__pl4">#REF!</definedName>
    <definedName name="__pl5" localSheetId="2">#REF!</definedName>
    <definedName name="__pl5" localSheetId="3">#REF!</definedName>
    <definedName name="__pl5">#REF!</definedName>
    <definedName name="__pl8" localSheetId="2">#REF!</definedName>
    <definedName name="__pl8" localSheetId="3">#REF!</definedName>
    <definedName name="__pl8">#REF!</definedName>
    <definedName name="__PRO1" localSheetId="2">#REF!</definedName>
    <definedName name="__PRO1" localSheetId="3">#REF!</definedName>
    <definedName name="__PRO1">#REF!</definedName>
    <definedName name="__raf1" localSheetId="2">#REF!</definedName>
    <definedName name="__raf1" localSheetId="3">#REF!</definedName>
    <definedName name="__raf1">#REF!</definedName>
    <definedName name="__raf10" localSheetId="2">#REF!</definedName>
    <definedName name="__raf10" localSheetId="3">#REF!</definedName>
    <definedName name="__raf10">#REF!</definedName>
    <definedName name="__raf11" localSheetId="2">#REF!</definedName>
    <definedName name="__raf11" localSheetId="3">#REF!</definedName>
    <definedName name="__raf11">#REF!</definedName>
    <definedName name="__raf12" localSheetId="2">#REF!</definedName>
    <definedName name="__raf12" localSheetId="3">#REF!</definedName>
    <definedName name="__raf12">#REF!</definedName>
    <definedName name="__raf2" localSheetId="2">#REF!</definedName>
    <definedName name="__raf2" localSheetId="3">#REF!</definedName>
    <definedName name="__raf2">#REF!</definedName>
    <definedName name="__raf3" localSheetId="2">#REF!</definedName>
    <definedName name="__raf3" localSheetId="3">#REF!</definedName>
    <definedName name="__raf3">#REF!</definedName>
    <definedName name="__raf4" localSheetId="2">#REF!</definedName>
    <definedName name="__raf4" localSheetId="3">#REF!</definedName>
    <definedName name="__raf4">#REF!</definedName>
    <definedName name="__raf5" localSheetId="2">#REF!</definedName>
    <definedName name="__raf5" localSheetId="3">#REF!</definedName>
    <definedName name="__raf5">#REF!</definedName>
    <definedName name="__raf6" localSheetId="2">#REF!</definedName>
    <definedName name="__raf6" localSheetId="3">#REF!</definedName>
    <definedName name="__raf6">#REF!</definedName>
    <definedName name="__raf7" localSheetId="2">#REF!</definedName>
    <definedName name="__raf7" localSheetId="3">#REF!</definedName>
    <definedName name="__raf7">#REF!</definedName>
    <definedName name="__raf8" localSheetId="2">#REF!</definedName>
    <definedName name="__raf8" localSheetId="3">#REF!</definedName>
    <definedName name="__raf8">#REF!</definedName>
    <definedName name="__raf9" localSheetId="2">#REF!</definedName>
    <definedName name="__raf9" localSheetId="3">#REF!</definedName>
    <definedName name="__raf9">#REF!</definedName>
    <definedName name="__ROC1" localSheetId="2">#REF!</definedName>
    <definedName name="__ROC1" localSheetId="3">#REF!</definedName>
    <definedName name="__ROC1">#REF!</definedName>
    <definedName name="__ROC10" localSheetId="2">#REF!</definedName>
    <definedName name="__ROC10" localSheetId="3">#REF!</definedName>
    <definedName name="__ROC10">#REF!</definedName>
    <definedName name="__ROC11" localSheetId="2">#REF!</definedName>
    <definedName name="__ROC11" localSheetId="3">#REF!</definedName>
    <definedName name="__ROC11">#REF!</definedName>
    <definedName name="__ROC12" localSheetId="2">#REF!</definedName>
    <definedName name="__ROC12" localSheetId="3">#REF!</definedName>
    <definedName name="__ROC12">#REF!</definedName>
    <definedName name="__ROC2" localSheetId="2">#REF!</definedName>
    <definedName name="__ROC2" localSheetId="3">#REF!</definedName>
    <definedName name="__ROC2">#REF!</definedName>
    <definedName name="__ROC3" localSheetId="2">#REF!</definedName>
    <definedName name="__ROC3" localSheetId="3">#REF!</definedName>
    <definedName name="__ROC3">#REF!</definedName>
    <definedName name="__ROC4" localSheetId="2">#REF!</definedName>
    <definedName name="__ROC4" localSheetId="3">#REF!</definedName>
    <definedName name="__ROC4">#REF!</definedName>
    <definedName name="__ROC5" localSheetId="2">#REF!</definedName>
    <definedName name="__ROC5" localSheetId="3">#REF!</definedName>
    <definedName name="__ROC5">#REF!</definedName>
    <definedName name="__ROC6" localSheetId="2">#REF!</definedName>
    <definedName name="__ROC6" localSheetId="3">#REF!</definedName>
    <definedName name="__ROC6">#REF!</definedName>
    <definedName name="__ROC7" localSheetId="2">#REF!</definedName>
    <definedName name="__ROC7" localSheetId="3">#REF!</definedName>
    <definedName name="__ROC7">#REF!</definedName>
    <definedName name="__ROC8" localSheetId="2">#REF!</definedName>
    <definedName name="__ROC8" localSheetId="3">#REF!</definedName>
    <definedName name="__ROC8">#REF!</definedName>
    <definedName name="__ROC9" localSheetId="2">#REF!</definedName>
    <definedName name="__ROC9" localSheetId="3">#REF!</definedName>
    <definedName name="__ROC9">#REF!</definedName>
    <definedName name="__SH1">[4]HTTK!$B$3:$B$35</definedName>
    <definedName name="__SH2" localSheetId="2">#REF!</definedName>
    <definedName name="__SH2" localSheetId="3">#REF!</definedName>
    <definedName name="__SH2">#REF!</definedName>
    <definedName name="__slg1" localSheetId="2">#REF!</definedName>
    <definedName name="__slg1" localSheetId="3">#REF!</definedName>
    <definedName name="__slg1">#REF!</definedName>
    <definedName name="__slg2" localSheetId="2">#REF!</definedName>
    <definedName name="__slg2" localSheetId="3">#REF!</definedName>
    <definedName name="__slg2">#REF!</definedName>
    <definedName name="__slg3" localSheetId="2">#REF!</definedName>
    <definedName name="__slg3" localSheetId="3">#REF!</definedName>
    <definedName name="__slg3">#REF!</definedName>
    <definedName name="__slg4" localSheetId="2">#REF!</definedName>
    <definedName name="__slg4" localSheetId="3">#REF!</definedName>
    <definedName name="__slg4">#REF!</definedName>
    <definedName name="__slg5" localSheetId="2">#REF!</definedName>
    <definedName name="__slg5" localSheetId="3">#REF!</definedName>
    <definedName name="__slg5">#REF!</definedName>
    <definedName name="__slg6" localSheetId="2">#REF!</definedName>
    <definedName name="__slg6" localSheetId="3">#REF!</definedName>
    <definedName name="__slg6">#REF!</definedName>
    <definedName name="__TCP1" localSheetId="2">#REF!</definedName>
    <definedName name="__TCP1" localSheetId="3">#REF!</definedName>
    <definedName name="__TCP1">#REF!</definedName>
    <definedName name="__TCP10" localSheetId="2">#REF!</definedName>
    <definedName name="__TCP10" localSheetId="3">#REF!</definedName>
    <definedName name="__TCP10">#REF!</definedName>
    <definedName name="__TCP11" localSheetId="2">#REF!</definedName>
    <definedName name="__TCP11" localSheetId="3">#REF!</definedName>
    <definedName name="__TCP11">#REF!</definedName>
    <definedName name="__TCP12" localSheetId="2">#REF!</definedName>
    <definedName name="__TCP12" localSheetId="3">#REF!</definedName>
    <definedName name="__TCP12">#REF!</definedName>
    <definedName name="__TCP2" localSheetId="2">#REF!</definedName>
    <definedName name="__TCP2" localSheetId="3">#REF!</definedName>
    <definedName name="__TCP2">#REF!</definedName>
    <definedName name="__TCP3" localSheetId="2">#REF!</definedName>
    <definedName name="__TCP3" localSheetId="3">#REF!</definedName>
    <definedName name="__TCP3">#REF!</definedName>
    <definedName name="__TCP4" localSheetId="2">#REF!</definedName>
    <definedName name="__TCP4" localSheetId="3">#REF!</definedName>
    <definedName name="__TCP4">#REF!</definedName>
    <definedName name="__TCP5" localSheetId="2">#REF!</definedName>
    <definedName name="__TCP5" localSheetId="3">#REF!</definedName>
    <definedName name="__TCP5">#REF!</definedName>
    <definedName name="__TCP6" localSheetId="2">#REF!</definedName>
    <definedName name="__TCP6" localSheetId="3">#REF!</definedName>
    <definedName name="__TCP6">#REF!</definedName>
    <definedName name="__TCP7" localSheetId="2">#REF!</definedName>
    <definedName name="__TCP7" localSheetId="3">#REF!</definedName>
    <definedName name="__TCP7">#REF!</definedName>
    <definedName name="__TCP8" localSheetId="2">#REF!</definedName>
    <definedName name="__TCP8" localSheetId="3">#REF!</definedName>
    <definedName name="__TCP8">#REF!</definedName>
    <definedName name="__TCP9" localSheetId="2">#REF!</definedName>
    <definedName name="__TCP9" localSheetId="3">#REF!</definedName>
    <definedName name="__TCP9">#REF!</definedName>
    <definedName name="__tel2006" localSheetId="2">#REF!</definedName>
    <definedName name="__tel2006" localSheetId="3">#REF!</definedName>
    <definedName name="__tel2006">#REF!</definedName>
    <definedName name="__TIG1" localSheetId="2">#REF!</definedName>
    <definedName name="__TIG1" localSheetId="3">#REF!</definedName>
    <definedName name="__TIG1">#REF!</definedName>
    <definedName name="__TIG10" localSheetId="2">#REF!</definedName>
    <definedName name="__TIG10" localSheetId="3">#REF!</definedName>
    <definedName name="__TIG10">#REF!</definedName>
    <definedName name="__TIG11" localSheetId="2">#REF!</definedName>
    <definedName name="__TIG11" localSheetId="3">#REF!</definedName>
    <definedName name="__TIG11">#REF!</definedName>
    <definedName name="__TIG12" localSheetId="2">#REF!</definedName>
    <definedName name="__TIG12" localSheetId="3">#REF!</definedName>
    <definedName name="__TIG12">#REF!</definedName>
    <definedName name="__TIG2" localSheetId="2">#REF!</definedName>
    <definedName name="__TIG2" localSheetId="3">#REF!</definedName>
    <definedName name="__TIG2">#REF!</definedName>
    <definedName name="__TIG3" localSheetId="2">#REF!</definedName>
    <definedName name="__TIG3" localSheetId="3">#REF!</definedName>
    <definedName name="__TIG3">#REF!</definedName>
    <definedName name="__TIG4" localSheetId="2">#REF!</definedName>
    <definedName name="__TIG4" localSheetId="3">#REF!</definedName>
    <definedName name="__TIG4">#REF!</definedName>
    <definedName name="__TIG5" localSheetId="2">#REF!</definedName>
    <definedName name="__TIG5" localSheetId="3">#REF!</definedName>
    <definedName name="__TIG5">#REF!</definedName>
    <definedName name="__TIG6" localSheetId="2">#REF!</definedName>
    <definedName name="__TIG6" localSheetId="3">#REF!</definedName>
    <definedName name="__TIG6">#REF!</definedName>
    <definedName name="__TIG7" localSheetId="2">#REF!</definedName>
    <definedName name="__TIG7" localSheetId="3">#REF!</definedName>
    <definedName name="__TIG7">#REF!</definedName>
    <definedName name="__TIG8" localSheetId="2">#REF!</definedName>
    <definedName name="__TIG8" localSheetId="3">#REF!</definedName>
    <definedName name="__TIG8">#REF!</definedName>
    <definedName name="__TIG9" localSheetId="2">#REF!</definedName>
    <definedName name="__TIG9" localSheetId="3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 localSheetId="3">#REF!</definedName>
    <definedName name="__TPE1">#REF!</definedName>
    <definedName name="__TPE10" localSheetId="2">#REF!</definedName>
    <definedName name="__TPE10" localSheetId="3">#REF!</definedName>
    <definedName name="__TPE10">#REF!</definedName>
    <definedName name="__TPE11" localSheetId="2">#REF!</definedName>
    <definedName name="__TPE11" localSheetId="3">#REF!</definedName>
    <definedName name="__TPE11">#REF!</definedName>
    <definedName name="__TPE12" localSheetId="2">#REF!</definedName>
    <definedName name="__TPE12" localSheetId="3">#REF!</definedName>
    <definedName name="__TPE12">#REF!</definedName>
    <definedName name="__TPE2" localSheetId="2">#REF!</definedName>
    <definedName name="__TPE2" localSheetId="3">#REF!</definedName>
    <definedName name="__TPE2">#REF!</definedName>
    <definedName name="__TPE3" localSheetId="2">#REF!</definedName>
    <definedName name="__TPE3" localSheetId="3">#REF!</definedName>
    <definedName name="__TPE3">#REF!</definedName>
    <definedName name="__TPE4" localSheetId="2">#REF!</definedName>
    <definedName name="__TPE4" localSheetId="3">#REF!</definedName>
    <definedName name="__TPE4">#REF!</definedName>
    <definedName name="__TPE5" localSheetId="2">#REF!</definedName>
    <definedName name="__TPE5" localSheetId="3">#REF!</definedName>
    <definedName name="__TPE5">#REF!</definedName>
    <definedName name="__TPE6" localSheetId="2">#REF!</definedName>
    <definedName name="__TPE6" localSheetId="3">#REF!</definedName>
    <definedName name="__TPE6">#REF!</definedName>
    <definedName name="__TPE7" localSheetId="2">#REF!</definedName>
    <definedName name="__TPE7" localSheetId="3">#REF!</definedName>
    <definedName name="__TPE7">#REF!</definedName>
    <definedName name="__TPE8" localSheetId="2">#REF!</definedName>
    <definedName name="__TPE8" localSheetId="3">#REF!</definedName>
    <definedName name="__TPE8">#REF!</definedName>
    <definedName name="__TPE9" localSheetId="2">#REF!</definedName>
    <definedName name="__TPE9" localSheetId="3">#REF!</definedName>
    <definedName name="__TPE9">#REF!</definedName>
    <definedName name="__TPI1" localSheetId="2">#REF!</definedName>
    <definedName name="__TPI1" localSheetId="3">#REF!</definedName>
    <definedName name="__TPI1">#REF!</definedName>
    <definedName name="__TPI10" localSheetId="2">#REF!</definedName>
    <definedName name="__TPI10" localSheetId="3">#REF!</definedName>
    <definedName name="__TPI10">#REF!</definedName>
    <definedName name="__TPI11" localSheetId="2">#REF!</definedName>
    <definedName name="__TPI11" localSheetId="3">#REF!</definedName>
    <definedName name="__TPI11">#REF!</definedName>
    <definedName name="__TPI12" localSheetId="2">#REF!</definedName>
    <definedName name="__TPI12" localSheetId="3">#REF!</definedName>
    <definedName name="__TPI12">#REF!</definedName>
    <definedName name="__TPI2" localSheetId="2">#REF!</definedName>
    <definedName name="__TPI2" localSheetId="3">#REF!</definedName>
    <definedName name="__TPI2">#REF!</definedName>
    <definedName name="__TPI3" localSheetId="2">#REF!</definedName>
    <definedName name="__TPI3" localSheetId="3">#REF!</definedName>
    <definedName name="__TPI3">#REF!</definedName>
    <definedName name="__TPI4" localSheetId="2">#REF!</definedName>
    <definedName name="__TPI4" localSheetId="3">#REF!</definedName>
    <definedName name="__TPI4">#REF!</definedName>
    <definedName name="__TPI5" localSheetId="2">#REF!</definedName>
    <definedName name="__TPI5" localSheetId="3">#REF!</definedName>
    <definedName name="__TPI5">#REF!</definedName>
    <definedName name="__TPI6" localSheetId="2">#REF!</definedName>
    <definedName name="__TPI6" localSheetId="3">#REF!</definedName>
    <definedName name="__TPI6">#REF!</definedName>
    <definedName name="__TPI7" localSheetId="2">#REF!</definedName>
    <definedName name="__TPI7" localSheetId="3">#REF!</definedName>
    <definedName name="__TPI7">#REF!</definedName>
    <definedName name="__TPI8" localSheetId="2">#REF!</definedName>
    <definedName name="__TPI8" localSheetId="3">#REF!</definedName>
    <definedName name="__TPI8">#REF!</definedName>
    <definedName name="__TPI9" localSheetId="2">#REF!</definedName>
    <definedName name="__TPI9" localSheetId="3">#REF!</definedName>
    <definedName name="__TPI9">#REF!</definedName>
    <definedName name="__TPP1" localSheetId="2">#REF!</definedName>
    <definedName name="__TPP1" localSheetId="3">#REF!</definedName>
    <definedName name="__TPP1">#REF!</definedName>
    <definedName name="__TPP10" localSheetId="2">#REF!</definedName>
    <definedName name="__TPP10" localSheetId="3">#REF!</definedName>
    <definedName name="__TPP10">#REF!</definedName>
    <definedName name="__TPP11" localSheetId="2">#REF!</definedName>
    <definedName name="__TPP11" localSheetId="3">#REF!</definedName>
    <definedName name="__TPP11">#REF!</definedName>
    <definedName name="__TPP12" localSheetId="2">#REF!</definedName>
    <definedName name="__TPP12" localSheetId="3">#REF!</definedName>
    <definedName name="__TPP12">#REF!</definedName>
    <definedName name="__TPP2" localSheetId="2">#REF!</definedName>
    <definedName name="__TPP2" localSheetId="3">#REF!</definedName>
    <definedName name="__TPP2">#REF!</definedName>
    <definedName name="__TPP3" localSheetId="2">#REF!</definedName>
    <definedName name="__TPP3" localSheetId="3">#REF!</definedName>
    <definedName name="__TPP3">#REF!</definedName>
    <definedName name="__TPP4" localSheetId="2">#REF!</definedName>
    <definedName name="__TPP4" localSheetId="3">#REF!</definedName>
    <definedName name="__TPP4">#REF!</definedName>
    <definedName name="__TPP5" localSheetId="2">#REF!</definedName>
    <definedName name="__TPP5" localSheetId="3">#REF!</definedName>
    <definedName name="__TPP5">#REF!</definedName>
    <definedName name="__TPP6" localSheetId="2">#REF!</definedName>
    <definedName name="__TPP6" localSheetId="3">#REF!</definedName>
    <definedName name="__TPP6">#REF!</definedName>
    <definedName name="__TPP7" localSheetId="2">#REF!</definedName>
    <definedName name="__TPP7" localSheetId="3">#REF!</definedName>
    <definedName name="__TPP7">#REF!</definedName>
    <definedName name="__TPP8" localSheetId="2">#REF!</definedName>
    <definedName name="__TPP8" localSheetId="3">#REF!</definedName>
    <definedName name="__TPP8">#REF!</definedName>
    <definedName name="__TPP9" localSheetId="2">#REF!</definedName>
    <definedName name="__TPP9" localSheetId="3">#REF!</definedName>
    <definedName name="__TPP9">#REF!</definedName>
    <definedName name="__TVL1" localSheetId="2">#REF!</definedName>
    <definedName name="__TVL1" localSheetId="3">#REF!</definedName>
    <definedName name="__TVL1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VNT1" localSheetId="2">#REF!</definedName>
    <definedName name="__VNT1" localSheetId="3">#REF!</definedName>
    <definedName name="__VNT1">#REF!</definedName>
    <definedName name="__VNT10" localSheetId="2">#REF!</definedName>
    <definedName name="__VNT10" localSheetId="3">#REF!</definedName>
    <definedName name="__VNT10">#REF!</definedName>
    <definedName name="__VNT11" localSheetId="2">#REF!</definedName>
    <definedName name="__VNT11" localSheetId="3">#REF!</definedName>
    <definedName name="__VNT11">#REF!</definedName>
    <definedName name="__VNT12" localSheetId="2">#REF!</definedName>
    <definedName name="__VNT12" localSheetId="3">#REF!</definedName>
    <definedName name="__VNT12">#REF!</definedName>
    <definedName name="__VNT2" localSheetId="2">#REF!</definedName>
    <definedName name="__VNT2" localSheetId="3">#REF!</definedName>
    <definedName name="__VNT2">#REF!</definedName>
    <definedName name="__VNT3" localSheetId="2">#REF!</definedName>
    <definedName name="__VNT3" localSheetId="3">#REF!</definedName>
    <definedName name="__VNT3">#REF!</definedName>
    <definedName name="__VNT4" localSheetId="2">#REF!</definedName>
    <definedName name="__VNT4" localSheetId="3">#REF!</definedName>
    <definedName name="__VNT4">#REF!</definedName>
    <definedName name="__VNT5" localSheetId="2">#REF!</definedName>
    <definedName name="__VNT5" localSheetId="3">#REF!</definedName>
    <definedName name="__VNT5">#REF!</definedName>
    <definedName name="__VNT6" localSheetId="2">#REF!</definedName>
    <definedName name="__VNT6" localSheetId="3">#REF!</definedName>
    <definedName name="__VNT6">#REF!</definedName>
    <definedName name="__VNT7" localSheetId="2">#REF!</definedName>
    <definedName name="__VNT7" localSheetId="3">#REF!</definedName>
    <definedName name="__VNT7">#REF!</definedName>
    <definedName name="__VNT8" localSheetId="2">#REF!</definedName>
    <definedName name="__VNT8" localSheetId="3">#REF!</definedName>
    <definedName name="__VNT8">#REF!</definedName>
    <definedName name="__VNT9" localSheetId="2">#REF!</definedName>
    <definedName name="__VNT9" localSheetId="3">#REF!</definedName>
    <definedName name="__VNT9">#REF!</definedName>
    <definedName name="__WP2007" localSheetId="2">#REF!</definedName>
    <definedName name="__WP2007" localSheetId="3">#REF!</definedName>
    <definedName name="__WP2007">#REF!</definedName>
    <definedName name="__xlnm.Print_Area_11" localSheetId="2">#REF!</definedName>
    <definedName name="__xlnm.Print_Area_11" localSheetId="3">#REF!</definedName>
    <definedName name="__xlnm.Print_Area_11">#REF!</definedName>
    <definedName name="__xlnm.Print_Area_11_2" localSheetId="2">#REF!</definedName>
    <definedName name="__xlnm.Print_Area_11_2" localSheetId="3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 localSheetId="3">#REF!</definedName>
    <definedName name="__xlnm.Print_Area_2_2">#REF!</definedName>
    <definedName name="__xlnm.Print_Titles_11" localSheetId="2">#REF!</definedName>
    <definedName name="__xlnm.Print_Titles_11" localSheetId="3">#REF!</definedName>
    <definedName name="__xlnm.Print_Titles_11">#REF!</definedName>
    <definedName name="__xlnm.Print_Titles_11_2" localSheetId="2">#REF!</definedName>
    <definedName name="__xlnm.Print_Titles_11_2" localSheetId="3">#REF!</definedName>
    <definedName name="__xlnm.Print_Titles_11_2">#REF!</definedName>
    <definedName name="__xlnm.Print_Titles_15" localSheetId="2">#REF!</definedName>
    <definedName name="__xlnm.Print_Titles_15" localSheetId="3">#REF!</definedName>
    <definedName name="__xlnm.Print_Titles_15">#REF!</definedName>
    <definedName name="__xlnm.Print_Titles_15_5_2" localSheetId="2">#REF!</definedName>
    <definedName name="__xlnm.Print_Titles_15_5_2" localSheetId="3">#REF!</definedName>
    <definedName name="__xlnm.Print_Titles_15_5_2">#REF!</definedName>
    <definedName name="__xlnm.Print_Titles_15_8" localSheetId="2">#REF!</definedName>
    <definedName name="__xlnm.Print_Titles_15_8" localSheetId="3">#REF!</definedName>
    <definedName name="__xlnm.Print_Titles_15_8">#REF!</definedName>
    <definedName name="__xlnm.Print_Titles_16" localSheetId="2">#REF!</definedName>
    <definedName name="__xlnm.Print_Titles_16" localSheetId="3">#REF!</definedName>
    <definedName name="__xlnm.Print_Titles_16">#REF!</definedName>
    <definedName name="__xlnm.Print_Titles_16_6_2" localSheetId="2">#REF!</definedName>
    <definedName name="__xlnm.Print_Titles_16_6_2" localSheetId="3">#REF!</definedName>
    <definedName name="__xlnm.Print_Titles_16_6_2">#REF!</definedName>
    <definedName name="__xlnm.Print_Titles_16_9" localSheetId="2">#REF!</definedName>
    <definedName name="__xlnm.Print_Titles_16_9" localSheetId="3">#REF!</definedName>
    <definedName name="__xlnm.Print_Titles_16_9">#REF!</definedName>
    <definedName name="__xlnm.Print_Titles_21" localSheetId="2">#REF!</definedName>
    <definedName name="__xlnm.Print_Titles_21" localSheetId="3">#REF!</definedName>
    <definedName name="__xlnm.Print_Titles_21">#REF!</definedName>
    <definedName name="__xlnm.Print_Titles_21_5" localSheetId="2">#REF!</definedName>
    <definedName name="__xlnm.Print_Titles_21_5" localSheetId="3">#REF!</definedName>
    <definedName name="__xlnm.Print_Titles_21_5">#REF!</definedName>
    <definedName name="__xlnm.Print_Titles_22" localSheetId="2">#REF!</definedName>
    <definedName name="__xlnm.Print_Titles_22" localSheetId="3">#REF!</definedName>
    <definedName name="__xlnm.Print_Titles_22">#REF!</definedName>
    <definedName name="__xlnm.Print_Titles_24" localSheetId="2">#REF!</definedName>
    <definedName name="__xlnm.Print_Titles_24" localSheetId="3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 localSheetId="3">'[13]41 '!#REF!</definedName>
    <definedName name="__xlnm.Print_Titles_35">'[13]41 '!#REF!</definedName>
    <definedName name="__xlnm.Print_Titles_4" localSheetId="2">#REF!</definedName>
    <definedName name="__xlnm.Print_Titles_4" localSheetId="3">#REF!</definedName>
    <definedName name="__xlnm.Print_Titles_4">#REF!</definedName>
    <definedName name="__xlnm.Print_Titles_7" localSheetId="2">#REF!</definedName>
    <definedName name="__xlnm.Print_Titles_7" localSheetId="3">#REF!</definedName>
    <definedName name="__xlnm.Print_Titles_7">#REF!</definedName>
    <definedName name="__xlnm.Print_Titles_7_5_2" localSheetId="2">#REF!</definedName>
    <definedName name="__xlnm.Print_Titles_7_5_2" localSheetId="3">#REF!</definedName>
    <definedName name="__xlnm.Print_Titles_7_5_2">#REF!</definedName>
    <definedName name="__xlnm.Print_Titles_7_8" localSheetId="2">#REF!</definedName>
    <definedName name="__xlnm.Print_Titles_7_8" localSheetId="3">#REF!</definedName>
    <definedName name="__xlnm.Print_Titles_7_8">#REF!</definedName>
    <definedName name="__xlnm.Print_Titles_8" localSheetId="2">#REF!</definedName>
    <definedName name="__xlnm.Print_Titles_8" localSheetId="3">#REF!</definedName>
    <definedName name="__xlnm.Print_Titles_8">#REF!</definedName>
    <definedName name="__xlnm.Print_Titles_8_6_2" localSheetId="2">#REF!</definedName>
    <definedName name="__xlnm.Print_Titles_8_6_2" localSheetId="3">#REF!</definedName>
    <definedName name="__xlnm.Print_Titles_8_6_2">#REF!</definedName>
    <definedName name="__xlnm.Print_Titles_8_9" localSheetId="2">#REF!</definedName>
    <definedName name="__xlnm.Print_Titles_8_9" localSheetId="3">#REF!</definedName>
    <definedName name="__xlnm.Print_Titles_8_9">#REF!</definedName>
    <definedName name="__xlnm.Print_Titles_9">"#REF!"</definedName>
    <definedName name="__YT10" localSheetId="2">#REF!</definedName>
    <definedName name="__YT10" localSheetId="3">#REF!</definedName>
    <definedName name="__YT10">#REF!</definedName>
    <definedName name="__YT11" localSheetId="2">#REF!</definedName>
    <definedName name="__YT11" localSheetId="3">#REF!</definedName>
    <definedName name="__YT11">#REF!</definedName>
    <definedName name="__YT12" localSheetId="2">#REF!</definedName>
    <definedName name="__YT12" localSheetId="3">#REF!</definedName>
    <definedName name="__YT12">#REF!</definedName>
    <definedName name="__YT8" localSheetId="2">#REF!</definedName>
    <definedName name="__YT8" localSheetId="3">#REF!</definedName>
    <definedName name="__YT8">#REF!</definedName>
    <definedName name="__YT9" localSheetId="2">#REF!</definedName>
    <definedName name="__YT9" localSheetId="3">#REF!</definedName>
    <definedName name="__YT9">#REF!</definedName>
    <definedName name="_1" localSheetId="2">#REF!</definedName>
    <definedName name="_1" localSheetId="3">#REF!</definedName>
    <definedName name="_1">#REF!</definedName>
    <definedName name="_10" localSheetId="2">#REF!</definedName>
    <definedName name="_10" localSheetId="3">#REF!</definedName>
    <definedName name="_10">#REF!</definedName>
    <definedName name="_1102" hidden="1">'[15]stat local'!$D$769:$D$3475</definedName>
    <definedName name="_1111" localSheetId="2">#REF!</definedName>
    <definedName name="_1111" localSheetId="3">#REF!</definedName>
    <definedName name="_1111">#REF!</definedName>
    <definedName name="_1Excel_BuiltIn_Print_Titles_17_1" localSheetId="2">#REF!</definedName>
    <definedName name="_1Excel_BuiltIn_Print_Titles_17_1" localSheetId="3">#REF!</definedName>
    <definedName name="_1Excel_BuiltIn_Print_Titles_17_1">#REF!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 localSheetId="3">#REF!</definedName>
    <definedName name="_2Excel_BuiltIn_Print_Titles_3_1">#REF!</definedName>
    <definedName name="_3" localSheetId="2">#REF!</definedName>
    <definedName name="_3" localSheetId="3">#REF!</definedName>
    <definedName name="_3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 localSheetId="3">#REF!</definedName>
    <definedName name="_5">#REF!</definedName>
    <definedName name="_ACT1" localSheetId="2">#REF!</definedName>
    <definedName name="_ACT1" localSheetId="3">#REF!</definedName>
    <definedName name="_ACT1">#REF!</definedName>
    <definedName name="_adj2" localSheetId="2">#REF!</definedName>
    <definedName name="_adj2" localSheetId="3">#REF!</definedName>
    <definedName name="_adj2">#REF!</definedName>
    <definedName name="_apr1" localSheetId="2">#REF!</definedName>
    <definedName name="_apr1" localSheetId="3">#REF!</definedName>
    <definedName name="_apr1">#REF!</definedName>
    <definedName name="_apr2" localSheetId="2">#REF!</definedName>
    <definedName name="_apr2" localSheetId="3">#REF!</definedName>
    <definedName name="_apr2">#REF!</definedName>
    <definedName name="_apr3" localSheetId="2">#REF!</definedName>
    <definedName name="_apr3" localSheetId="3">#REF!</definedName>
    <definedName name="_apr3">#REF!</definedName>
    <definedName name="_ARC1" localSheetId="2">#REF!</definedName>
    <definedName name="_ARC1" localSheetId="3">#REF!</definedName>
    <definedName name="_ARC1">#REF!</definedName>
    <definedName name="_ARC10" localSheetId="2">#REF!</definedName>
    <definedName name="_ARC10" localSheetId="3">#REF!</definedName>
    <definedName name="_ARC10">#REF!</definedName>
    <definedName name="_ARC11" localSheetId="2">#REF!</definedName>
    <definedName name="_ARC11" localSheetId="3">#REF!</definedName>
    <definedName name="_ARC11">#REF!</definedName>
    <definedName name="_ARC12" localSheetId="2">#REF!</definedName>
    <definedName name="_ARC12" localSheetId="3">#REF!</definedName>
    <definedName name="_ARC12">#REF!</definedName>
    <definedName name="_ARC2" localSheetId="2">#REF!</definedName>
    <definedName name="_ARC2" localSheetId="3">#REF!</definedName>
    <definedName name="_ARC2">#REF!</definedName>
    <definedName name="_ARC3" localSheetId="2">#REF!</definedName>
    <definedName name="_ARC3" localSheetId="3">#REF!</definedName>
    <definedName name="_ARC3">#REF!</definedName>
    <definedName name="_ARC4" localSheetId="2">#REF!</definedName>
    <definedName name="_ARC4" localSheetId="3">#REF!</definedName>
    <definedName name="_ARC4">#REF!</definedName>
    <definedName name="_ARC5" localSheetId="2">#REF!</definedName>
    <definedName name="_ARC5" localSheetId="3">#REF!</definedName>
    <definedName name="_ARC5">#REF!</definedName>
    <definedName name="_ARC6" localSheetId="2">#REF!</definedName>
    <definedName name="_ARC6" localSheetId="3">#REF!</definedName>
    <definedName name="_ARC6">#REF!</definedName>
    <definedName name="_ARC7" localSheetId="2">#REF!</definedName>
    <definedName name="_ARC7" localSheetId="3">#REF!</definedName>
    <definedName name="_ARC7">#REF!</definedName>
    <definedName name="_ARC8" localSheetId="2">#REF!</definedName>
    <definedName name="_ARC8" localSheetId="3">#REF!</definedName>
    <definedName name="_ARC8">#REF!</definedName>
    <definedName name="_ARC9" localSheetId="2">#REF!</definedName>
    <definedName name="_ARC9" localSheetId="3">#REF!</definedName>
    <definedName name="_ARC9">#REF!</definedName>
    <definedName name="_ATC1" localSheetId="2">#REF!</definedName>
    <definedName name="_ATC1" localSheetId="3">#REF!</definedName>
    <definedName name="_ATC1">#REF!</definedName>
    <definedName name="_ATC10" localSheetId="2">#REF!</definedName>
    <definedName name="_ATC10" localSheetId="3">#REF!</definedName>
    <definedName name="_ATC10">#REF!</definedName>
    <definedName name="_ATC11" localSheetId="2">#REF!</definedName>
    <definedName name="_ATC11" localSheetId="3">#REF!</definedName>
    <definedName name="_ATC11">#REF!</definedName>
    <definedName name="_ATC12" localSheetId="2">#REF!</definedName>
    <definedName name="_ATC12" localSheetId="3">#REF!</definedName>
    <definedName name="_ATC12">#REF!</definedName>
    <definedName name="_ATC2" localSheetId="2">#REF!</definedName>
    <definedName name="_ATC2" localSheetId="3">#REF!</definedName>
    <definedName name="_ATC2">#REF!</definedName>
    <definedName name="_ATC3" localSheetId="2">#REF!</definedName>
    <definedName name="_ATC3" localSheetId="3">#REF!</definedName>
    <definedName name="_ATC3">#REF!</definedName>
    <definedName name="_ATC4" localSheetId="2">#REF!</definedName>
    <definedName name="_ATC4" localSheetId="3">#REF!</definedName>
    <definedName name="_ATC4">#REF!</definedName>
    <definedName name="_ATC5" localSheetId="2">#REF!</definedName>
    <definedName name="_ATC5" localSheetId="3">#REF!</definedName>
    <definedName name="_ATC5">#REF!</definedName>
    <definedName name="_ATC6" localSheetId="2">#REF!</definedName>
    <definedName name="_ATC6" localSheetId="3">#REF!</definedName>
    <definedName name="_ATC6">#REF!</definedName>
    <definedName name="_ATC7" localSheetId="2">#REF!</definedName>
    <definedName name="_ATC7" localSheetId="3">#REF!</definedName>
    <definedName name="_ATC7">#REF!</definedName>
    <definedName name="_ATC8" localSheetId="2">#REF!</definedName>
    <definedName name="_ATC8" localSheetId="3">#REF!</definedName>
    <definedName name="_ATC8">#REF!</definedName>
    <definedName name="_ATC9" localSheetId="2">#REF!</definedName>
    <definedName name="_ATC9" localSheetId="3">#REF!</definedName>
    <definedName name="_ATC9">#REF!</definedName>
    <definedName name="_aug1" localSheetId="2">#REF!</definedName>
    <definedName name="_aug1" localSheetId="3">#REF!</definedName>
    <definedName name="_aug1">#REF!</definedName>
    <definedName name="_aug2" localSheetId="2">#REF!</definedName>
    <definedName name="_aug2" localSheetId="3">#REF!</definedName>
    <definedName name="_aug2">#REF!</definedName>
    <definedName name="_aug3" localSheetId="2">#REF!</definedName>
    <definedName name="_aug3" localSheetId="3">#REF!</definedName>
    <definedName name="_aug3">#REF!</definedName>
    <definedName name="_bal1" localSheetId="2">#REF!</definedName>
    <definedName name="_bal1" localSheetId="3">#REF!</definedName>
    <definedName name="_bal1">#REF!</definedName>
    <definedName name="_bal2" localSheetId="2">#REF!</definedName>
    <definedName name="_bal2" localSheetId="3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 localSheetId="3">#REF!</definedName>
    <definedName name="_BPE1">#REF!</definedName>
    <definedName name="_BPE10" localSheetId="2">#REF!</definedName>
    <definedName name="_BPE10" localSheetId="3">#REF!</definedName>
    <definedName name="_BPE10">#REF!</definedName>
    <definedName name="_BPE11" localSheetId="2">#REF!</definedName>
    <definedName name="_BPE11" localSheetId="3">#REF!</definedName>
    <definedName name="_BPE11">#REF!</definedName>
    <definedName name="_BPE12" localSheetId="2">#REF!</definedName>
    <definedName name="_BPE12" localSheetId="3">#REF!</definedName>
    <definedName name="_BPE12">#REF!</definedName>
    <definedName name="_BPE2" localSheetId="2">#REF!</definedName>
    <definedName name="_BPE2" localSheetId="3">#REF!</definedName>
    <definedName name="_BPE2">#REF!</definedName>
    <definedName name="_BPE3" localSheetId="2">#REF!</definedName>
    <definedName name="_BPE3" localSheetId="3">#REF!</definedName>
    <definedName name="_BPE3">#REF!</definedName>
    <definedName name="_BPE4" localSheetId="2">#REF!</definedName>
    <definedName name="_BPE4" localSheetId="3">#REF!</definedName>
    <definedName name="_BPE4">#REF!</definedName>
    <definedName name="_BPE5" localSheetId="2">#REF!</definedName>
    <definedName name="_BPE5" localSheetId="3">#REF!</definedName>
    <definedName name="_BPE5">#REF!</definedName>
    <definedName name="_BPE6" localSheetId="2">#REF!</definedName>
    <definedName name="_BPE6" localSheetId="3">#REF!</definedName>
    <definedName name="_BPE6">#REF!</definedName>
    <definedName name="_BPE7" localSheetId="2">#REF!</definedName>
    <definedName name="_BPE7" localSheetId="3">#REF!</definedName>
    <definedName name="_BPE7">#REF!</definedName>
    <definedName name="_BPE8" localSheetId="2">#REF!</definedName>
    <definedName name="_BPE8" localSheetId="3">#REF!</definedName>
    <definedName name="_BPE8">#REF!</definedName>
    <definedName name="_BPE9" localSheetId="2">#REF!</definedName>
    <definedName name="_BPE9" localSheetId="3">#REF!</definedName>
    <definedName name="_BPE9">#REF!</definedName>
    <definedName name="_BST1" localSheetId="2">#REF!</definedName>
    <definedName name="_BST1" localSheetId="3">#REF!</definedName>
    <definedName name="_BST1">#REF!</definedName>
    <definedName name="_BST10" localSheetId="2">#REF!</definedName>
    <definedName name="_BST10" localSheetId="3">#REF!</definedName>
    <definedName name="_BST10">#REF!</definedName>
    <definedName name="_BST11" localSheetId="2">#REF!</definedName>
    <definedName name="_BST11" localSheetId="3">#REF!</definedName>
    <definedName name="_BST11">#REF!</definedName>
    <definedName name="_BST12" localSheetId="2">#REF!</definedName>
    <definedName name="_BST12" localSheetId="3">#REF!</definedName>
    <definedName name="_BST12">#REF!</definedName>
    <definedName name="_BST2" localSheetId="2">#REF!</definedName>
    <definedName name="_BST2" localSheetId="3">#REF!</definedName>
    <definedName name="_BST2">#REF!</definedName>
    <definedName name="_BST3" localSheetId="2">#REF!</definedName>
    <definedName name="_BST3" localSheetId="3">#REF!</definedName>
    <definedName name="_BST3">#REF!</definedName>
    <definedName name="_BST4" localSheetId="2">#REF!</definedName>
    <definedName name="_BST4" localSheetId="3">#REF!</definedName>
    <definedName name="_BST4">#REF!</definedName>
    <definedName name="_BST5" localSheetId="2">#REF!</definedName>
    <definedName name="_BST5" localSheetId="3">#REF!</definedName>
    <definedName name="_BST5">#REF!</definedName>
    <definedName name="_BST6" localSheetId="2">#REF!</definedName>
    <definedName name="_BST6" localSheetId="3">#REF!</definedName>
    <definedName name="_BST6">#REF!</definedName>
    <definedName name="_BST7" localSheetId="2">#REF!</definedName>
    <definedName name="_BST7" localSheetId="3">#REF!</definedName>
    <definedName name="_BST7">#REF!</definedName>
    <definedName name="_BST8" localSheetId="2">#REF!</definedName>
    <definedName name="_BST8" localSheetId="3">#REF!</definedName>
    <definedName name="_BST8">#REF!</definedName>
    <definedName name="_BST9" localSheetId="2">#REF!</definedName>
    <definedName name="_BST9" localSheetId="3">#REF!</definedName>
    <definedName name="_BST9">#REF!</definedName>
    <definedName name="_BTM250" localSheetId="2">#REF!</definedName>
    <definedName name="_BTM250" localSheetId="3">#REF!</definedName>
    <definedName name="_BTM250">#REF!</definedName>
    <definedName name="_Builtin155" hidden="1">#N/A</definedName>
    <definedName name="_cao1" localSheetId="2">#REF!</definedName>
    <definedName name="_cao1" localSheetId="3">#REF!</definedName>
    <definedName name="_cao1">#REF!</definedName>
    <definedName name="_cao2" localSheetId="2">#REF!</definedName>
    <definedName name="_cao2" localSheetId="3">#REF!</definedName>
    <definedName name="_cao2">#REF!</definedName>
    <definedName name="_cao3" localSheetId="2">#REF!</definedName>
    <definedName name="_cao3" localSheetId="3">#REF!</definedName>
    <definedName name="_cao3">#REF!</definedName>
    <definedName name="_cao4" localSheetId="2">#REF!</definedName>
    <definedName name="_cao4" localSheetId="3">#REF!</definedName>
    <definedName name="_cao4">#REF!</definedName>
    <definedName name="_cao5" localSheetId="2">#REF!</definedName>
    <definedName name="_cao5" localSheetId="3">#REF!</definedName>
    <definedName name="_cao5">#REF!</definedName>
    <definedName name="_cao6" localSheetId="2">#REF!</definedName>
    <definedName name="_cao6" localSheetId="3">#REF!</definedName>
    <definedName name="_cao6">#REF!</definedName>
    <definedName name="_dai1" localSheetId="2">#REF!</definedName>
    <definedName name="_dai1" localSheetId="3">#REF!</definedName>
    <definedName name="_dai1">#REF!</definedName>
    <definedName name="_dai2" localSheetId="2">#REF!</definedName>
    <definedName name="_dai2" localSheetId="3">#REF!</definedName>
    <definedName name="_dai2">#REF!</definedName>
    <definedName name="_dai3" localSheetId="2">#REF!</definedName>
    <definedName name="_dai3" localSheetId="3">#REF!</definedName>
    <definedName name="_dai3">#REF!</definedName>
    <definedName name="_dai4" localSheetId="2">#REF!</definedName>
    <definedName name="_dai4" localSheetId="3">#REF!</definedName>
    <definedName name="_dai4">#REF!</definedName>
    <definedName name="_dai5" localSheetId="2">#REF!</definedName>
    <definedName name="_dai5" localSheetId="3">#REF!</definedName>
    <definedName name="_dai5">#REF!</definedName>
    <definedName name="_dai6" localSheetId="2">#REF!</definedName>
    <definedName name="_dai6" localSheetId="3">#REF!</definedName>
    <definedName name="_dai6">#REF!</definedName>
    <definedName name="_dam24">[3]GIAVLIEU!$M$51</definedName>
    <definedName name="_dan1" localSheetId="2">#REF!</definedName>
    <definedName name="_dan1" localSheetId="3">#REF!</definedName>
    <definedName name="_dan1">#REF!</definedName>
    <definedName name="_dan2" localSheetId="2">#REF!</definedName>
    <definedName name="_dan2" localSheetId="3">#REF!</definedName>
    <definedName name="_dan2">#REF!</definedName>
    <definedName name="_DAT1" localSheetId="2">'[6]AA-1'!#REF!</definedName>
    <definedName name="_DAT1" localSheetId="3">'[6]AA-1'!#REF!</definedName>
    <definedName name="_DAT1">'[6]AA-1'!#REF!</definedName>
    <definedName name="_DAT10" localSheetId="2">'[6]AA-1'!#REF!</definedName>
    <definedName name="_DAT10" localSheetId="3">'[6]AA-1'!#REF!</definedName>
    <definedName name="_DAT10">'[6]AA-1'!#REF!</definedName>
    <definedName name="_dat100" localSheetId="2">#REF!</definedName>
    <definedName name="_dat100" localSheetId="3">#REF!</definedName>
    <definedName name="_dat10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'[6]AA-1'!#REF!</definedName>
    <definedName name="_DAT13" localSheetId="3">'[6]AA-1'!#REF!</definedName>
    <definedName name="_DAT13">'[6]AA-1'!#REF!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'[6]AA-1'!#REF!</definedName>
    <definedName name="_DAT2" localSheetId="3">'[6]AA-1'!#REF!</definedName>
    <definedName name="_DAT2">'[6]AA-1'!#REF!</definedName>
    <definedName name="_DAT20" localSheetId="2">#REF!</definedName>
    <definedName name="_DAT20" localSheetId="3">#REF!</definedName>
    <definedName name="_DAT20">#REF!</definedName>
    <definedName name="_DAT21" localSheetId="2">#REF!</definedName>
    <definedName name="_DAT21" localSheetId="3">#REF!</definedName>
    <definedName name="_DAT21">#REF!</definedName>
    <definedName name="_DAT22" localSheetId="2">'[19]project cost'!#REF!</definedName>
    <definedName name="_DAT22" localSheetId="3">'[19]project cost'!#REF!</definedName>
    <definedName name="_DAT22">'[19]project cost'!#REF!</definedName>
    <definedName name="_DAT23" localSheetId="2">'[19]project cost'!#REF!</definedName>
    <definedName name="_DAT23" localSheetId="3">'[19]project cost'!#REF!</definedName>
    <definedName name="_DAT23">'[19]project cost'!#REF!</definedName>
    <definedName name="_DAT26" localSheetId="2">'[19]project cost'!#REF!</definedName>
    <definedName name="_DAT26" localSheetId="3">'[19]project cost'!#REF!</definedName>
    <definedName name="_DAT26">'[19]project cost'!#REF!</definedName>
    <definedName name="_DAT27" localSheetId="2">'[19]project cost'!#REF!</definedName>
    <definedName name="_DAT27" localSheetId="3">'[19]project cost'!#REF!</definedName>
    <definedName name="_DAT27">'[19]project cost'!#REF!</definedName>
    <definedName name="_DAT28" localSheetId="2">'[19]project cost'!#REF!</definedName>
    <definedName name="_DAT28" localSheetId="3">'[19]project cost'!#REF!</definedName>
    <definedName name="_DAT28">'[19]project cost'!#REF!</definedName>
    <definedName name="_DAT3" localSheetId="2">'[6]AA-1'!#REF!</definedName>
    <definedName name="_DAT3" localSheetId="3">'[6]AA-1'!#REF!</definedName>
    <definedName name="_DAT3">'[6]AA-1'!#REF!</definedName>
    <definedName name="_DAT4" localSheetId="2">#REF!</definedName>
    <definedName name="_DAT4" localSheetId="3">#REF!</definedName>
    <definedName name="_DAT4">#REF!</definedName>
    <definedName name="_DAT5" localSheetId="2">'[6]AA-1'!#REF!</definedName>
    <definedName name="_DAT5" localSheetId="3">'[6]AA-1'!#REF!</definedName>
    <definedName name="_DAT5">'[6]AA-1'!#REF!</definedName>
    <definedName name="_DAT6" localSheetId="2">'[6]AA-1'!#REF!</definedName>
    <definedName name="_DAT6" localSheetId="3">'[6]AA-1'!#REF!</definedName>
    <definedName name="_DAT6">'[6]AA-1'!#REF!</definedName>
    <definedName name="_DAT7" localSheetId="2">'[6]AA-1'!#REF!</definedName>
    <definedName name="_DAT7" localSheetId="3">'[6]AA-1'!#REF!</definedName>
    <definedName name="_DAT7">'[6]AA-1'!#REF!</definedName>
    <definedName name="_DAT8" localSheetId="2">'[6]AA-1'!#REF!</definedName>
    <definedName name="_DAT8" localSheetId="3">'[6]AA-1'!#REF!</definedName>
    <definedName name="_DAT8">'[6]AA-1'!#REF!</definedName>
    <definedName name="_DAT9" localSheetId="2">'[6]AA-1'!#REF!</definedName>
    <definedName name="_DAT9" localSheetId="3">'[6]AA-1'!#REF!</definedName>
    <definedName name="_DAT9">'[6]AA-1'!#REF!</definedName>
    <definedName name="_dec1" localSheetId="2">#REF!</definedName>
    <definedName name="_dec1" localSheetId="3">#REF!</definedName>
    <definedName name="_dec1">#REF!</definedName>
    <definedName name="_dec2" localSheetId="2">#REF!</definedName>
    <definedName name="_dec2" localSheetId="3">#REF!</definedName>
    <definedName name="_dec2">#REF!</definedName>
    <definedName name="_dec3" localSheetId="2">#REF!</definedName>
    <definedName name="_dec3" localSheetId="3">#REF!</definedName>
    <definedName name="_dec3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1" localSheetId="2">#REF!</definedName>
    <definedName name="_e1" localSheetId="3">#REF!</definedName>
    <definedName name="_e1">#REF!</definedName>
    <definedName name="_Esc1" localSheetId="2">#REF!</definedName>
    <definedName name="_Esc1" localSheetId="3">#REF!</definedName>
    <definedName name="_Esc1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1" localSheetId="2">#REF!</definedName>
    <definedName name="_f1" localSheetId="3">#REF!</definedName>
    <definedName name="_f1">#REF!</definedName>
    <definedName name="_f12" localSheetId="2">#REF!</definedName>
    <definedName name="_f12" localSheetId="3">#REF!</definedName>
    <definedName name="_f12">#REF!</definedName>
    <definedName name="_FA001" localSheetId="2">#REF!</definedName>
    <definedName name="_FA001" localSheetId="3">#REF!</definedName>
    <definedName name="_FA001">#REF!</definedName>
    <definedName name="_feb1" localSheetId="2">#REF!</definedName>
    <definedName name="_feb1" localSheetId="3">#REF!</definedName>
    <definedName name="_feb1">#REF!</definedName>
    <definedName name="_feb2" localSheetId="2">#REF!</definedName>
    <definedName name="_feb2" localSheetId="3">#REF!</definedName>
    <definedName name="_feb2">#REF!</definedName>
    <definedName name="_feb3" localSheetId="2">#REF!</definedName>
    <definedName name="_feb3" localSheetId="3">#REF!</definedName>
    <definedName name="_feb3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3" hidden="1">'SCE(S)'!#REF!</definedName>
    <definedName name="_g1" localSheetId="2">#REF!</definedName>
    <definedName name="_g1" localSheetId="3">#REF!</definedName>
    <definedName name="_g1">#REF!</definedName>
    <definedName name="_gon4" localSheetId="2">#REF!</definedName>
    <definedName name="_gon4" localSheetId="3">#REF!</definedName>
    <definedName name="_gon4">#REF!</definedName>
    <definedName name="_h1" localSheetId="2">#REF!</definedName>
    <definedName name="_h1" localSheetId="3">#REF!</definedName>
    <definedName name="_h1">#REF!</definedName>
    <definedName name="_h2" localSheetId="2">#REF!</definedName>
    <definedName name="_h2" localSheetId="3">#REF!</definedName>
    <definedName name="_h2">#REF!</definedName>
    <definedName name="_HMC1" localSheetId="2">#REF!</definedName>
    <definedName name="_HMC1" localSheetId="3">#REF!</definedName>
    <definedName name="_HMC1">#REF!</definedName>
    <definedName name="_HMC10" localSheetId="2">#REF!</definedName>
    <definedName name="_HMC10" localSheetId="3">#REF!</definedName>
    <definedName name="_HMC10">#REF!</definedName>
    <definedName name="_HMC11" localSheetId="2">#REF!</definedName>
    <definedName name="_HMC11" localSheetId="3">#REF!</definedName>
    <definedName name="_HMC11">#REF!</definedName>
    <definedName name="_HMC12" localSheetId="2">#REF!</definedName>
    <definedName name="_HMC12" localSheetId="3">#REF!</definedName>
    <definedName name="_HMC12">#REF!</definedName>
    <definedName name="_HMC2" localSheetId="2">#REF!</definedName>
    <definedName name="_HMC2" localSheetId="3">#REF!</definedName>
    <definedName name="_HMC2">#REF!</definedName>
    <definedName name="_HMC3" localSheetId="2">#REF!</definedName>
    <definedName name="_HMC3" localSheetId="3">#REF!</definedName>
    <definedName name="_HMC3">#REF!</definedName>
    <definedName name="_HMC4" localSheetId="2">#REF!</definedName>
    <definedName name="_HMC4" localSheetId="3">#REF!</definedName>
    <definedName name="_HMC4">#REF!</definedName>
    <definedName name="_HMC5" localSheetId="2">#REF!</definedName>
    <definedName name="_HMC5" localSheetId="3">#REF!</definedName>
    <definedName name="_HMC5">#REF!</definedName>
    <definedName name="_HMC6" localSheetId="2">#REF!</definedName>
    <definedName name="_HMC6" localSheetId="3">#REF!</definedName>
    <definedName name="_HMC6">#REF!</definedName>
    <definedName name="_HMC7" localSheetId="2">#REF!</definedName>
    <definedName name="_HMC7" localSheetId="3">#REF!</definedName>
    <definedName name="_HMC7">#REF!</definedName>
    <definedName name="_HMC8" localSheetId="2">#REF!</definedName>
    <definedName name="_HMC8" localSheetId="3">#REF!</definedName>
    <definedName name="_HMC8">#REF!</definedName>
    <definedName name="_HMC9" localSheetId="2">#REF!</definedName>
    <definedName name="_HMC9" localSheetId="3">#REF!</definedName>
    <definedName name="_HMC9">#REF!</definedName>
    <definedName name="_jan1" localSheetId="2">#REF!</definedName>
    <definedName name="_jan1" localSheetId="3">#REF!</definedName>
    <definedName name="_jan1">#REF!</definedName>
    <definedName name="_jan2" localSheetId="2">#REF!</definedName>
    <definedName name="_jan2" localSheetId="3">#REF!</definedName>
    <definedName name="_jan2">#REF!</definedName>
    <definedName name="_jan3" localSheetId="2">#REF!</definedName>
    <definedName name="_jan3" localSheetId="3">#REF!</definedName>
    <definedName name="_jan3">#REF!</definedName>
    <definedName name="_jul1" localSheetId="2">#REF!</definedName>
    <definedName name="_jul1" localSheetId="3">#REF!</definedName>
    <definedName name="_jul1">#REF!</definedName>
    <definedName name="_jul2" localSheetId="2">#REF!</definedName>
    <definedName name="_jul2" localSheetId="3">#REF!</definedName>
    <definedName name="_jul2">#REF!</definedName>
    <definedName name="_jul3" localSheetId="2">#REF!</definedName>
    <definedName name="_jul3" localSheetId="3">#REF!</definedName>
    <definedName name="_jul3">#REF!</definedName>
    <definedName name="_jun1" localSheetId="2">#REF!</definedName>
    <definedName name="_jun1" localSheetId="3">#REF!</definedName>
    <definedName name="_jun1">#REF!</definedName>
    <definedName name="_jun2" localSheetId="2">#REF!</definedName>
    <definedName name="_jun2" localSheetId="3">#REF!</definedName>
    <definedName name="_jun2">#REF!</definedName>
    <definedName name="_jun3" localSheetId="2">#REF!</definedName>
    <definedName name="_jun3" localSheetId="3">#REF!</definedName>
    <definedName name="_jun3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j990" localSheetId="2">#REF!</definedName>
    <definedName name="_kj990" localSheetId="3">#REF!</definedName>
    <definedName name="_kj990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pg1" localSheetId="2">#REF!</definedName>
    <definedName name="_lpg1" localSheetId="3">#REF!</definedName>
    <definedName name="_lpg1">#REF!</definedName>
    <definedName name="_lpg10" localSheetId="2">#REF!</definedName>
    <definedName name="_lpg10" localSheetId="3">#REF!</definedName>
    <definedName name="_lpg10">#REF!</definedName>
    <definedName name="_lpg11" localSheetId="2">#REF!</definedName>
    <definedName name="_lpg11" localSheetId="3">#REF!</definedName>
    <definedName name="_lpg11">#REF!</definedName>
    <definedName name="_lpg12" localSheetId="2">#REF!</definedName>
    <definedName name="_lpg12" localSheetId="3">#REF!</definedName>
    <definedName name="_lpg12">#REF!</definedName>
    <definedName name="_lpg2" localSheetId="2">#REF!</definedName>
    <definedName name="_lpg2" localSheetId="3">#REF!</definedName>
    <definedName name="_lpg2">#REF!</definedName>
    <definedName name="_lpg3" localSheetId="2">#REF!</definedName>
    <definedName name="_lpg3" localSheetId="3">#REF!</definedName>
    <definedName name="_lpg3">#REF!</definedName>
    <definedName name="_lpg4" localSheetId="2">#REF!</definedName>
    <definedName name="_lpg4" localSheetId="3">#REF!</definedName>
    <definedName name="_lpg4">#REF!</definedName>
    <definedName name="_lpg5" localSheetId="2">#REF!</definedName>
    <definedName name="_lpg5" localSheetId="3">#REF!</definedName>
    <definedName name="_lpg5">#REF!</definedName>
    <definedName name="_lpg6" localSheetId="2">#REF!</definedName>
    <definedName name="_lpg6" localSheetId="3">#REF!</definedName>
    <definedName name="_lpg6">#REF!</definedName>
    <definedName name="_lpg7" localSheetId="2">#REF!</definedName>
    <definedName name="_lpg7" localSheetId="3">#REF!</definedName>
    <definedName name="_lpg7">#REF!</definedName>
    <definedName name="_lpg8" localSheetId="2">#REF!</definedName>
    <definedName name="_lpg8" localSheetId="3">#REF!</definedName>
    <definedName name="_lpg8">#REF!</definedName>
    <definedName name="_lpg9" localSheetId="2">#REF!</definedName>
    <definedName name="_lpg9" localSheetId="3">#REF!</definedName>
    <definedName name="_lpg9">#REF!</definedName>
    <definedName name="_LX1" localSheetId="2">OFFSET(#REF!,2,4,1,7)</definedName>
    <definedName name="_LX1" localSheetId="3">OFFSET(#REF!,2,4,1,7)</definedName>
    <definedName name="_LX1">OFFSET(#REF!,2,4,1,7)</definedName>
    <definedName name="_LX2" localSheetId="2">OFFSET(#REF!,3,4,1,7)</definedName>
    <definedName name="_LX2" localSheetId="3">OFFSET(#REF!,3,4,1,7)</definedName>
    <definedName name="_LX2">OFFSET(#REF!,3,4,1,7)</definedName>
    <definedName name="_LX3" localSheetId="2">OFFSET(#REF!,4,4,1,7)</definedName>
    <definedName name="_LX3" localSheetId="3">OFFSET(#REF!,4,4,1,7)</definedName>
    <definedName name="_LX3">OFFSET(#REF!,4,4,1,7)</definedName>
    <definedName name="_LX4" localSheetId="2">OFFSET(#REF!,5,4,1,7)</definedName>
    <definedName name="_LX4" localSheetId="3">OFFSET(#REF!,5,4,1,7)</definedName>
    <definedName name="_LX4">OFFSET(#REF!,5,4,1,7)</definedName>
    <definedName name="_LX5" localSheetId="2">OFFSET(#REF!,6,4,1,7)</definedName>
    <definedName name="_LX5" localSheetId="3">OFFSET(#REF!,6,4,1,7)</definedName>
    <definedName name="_LX5">OFFSET(#REF!,6,4,1,7)</definedName>
    <definedName name="_LY1" localSheetId="2">OFFSET(#REF!,7,4,1,7)</definedName>
    <definedName name="_LY1" localSheetId="3">OFFSET(#REF!,7,4,1,7)</definedName>
    <definedName name="_LY1">OFFSET(#REF!,7,4,1,7)</definedName>
    <definedName name="_LY2" localSheetId="2">OFFSET(#REF!,8,4,1,7)</definedName>
    <definedName name="_LY2" localSheetId="3">OFFSET(#REF!,8,4,1,7)</definedName>
    <definedName name="_LY2">OFFSET(#REF!,8,4,1,7)</definedName>
    <definedName name="_LY3" localSheetId="2">OFFSET(#REF!,9,4,1,7)</definedName>
    <definedName name="_LY3" localSheetId="3">OFFSET(#REF!,9,4,1,7)</definedName>
    <definedName name="_LY3">OFFSET(#REF!,9,4,1,7)</definedName>
    <definedName name="_LY4" localSheetId="2">OFFSET(#REF!,10,4,1,7)</definedName>
    <definedName name="_LY4" localSheetId="3">OFFSET(#REF!,10,4,1,7)</definedName>
    <definedName name="_LY4">OFFSET(#REF!,10,4,1,7)</definedName>
    <definedName name="_LY5" localSheetId="2">OFFSET(#REF!,11,4,1,7)</definedName>
    <definedName name="_LY5" localSheetId="3">OFFSET(#REF!,11,4,1,7)</definedName>
    <definedName name="_LY5">OFFSET(#REF!,11,4,1,7)</definedName>
    <definedName name="_mar1" localSheetId="2">#REF!</definedName>
    <definedName name="_mar1" localSheetId="3">#REF!</definedName>
    <definedName name="_mar1">#REF!</definedName>
    <definedName name="_mar2" localSheetId="2">#REF!</definedName>
    <definedName name="_mar2" localSheetId="3">#REF!</definedName>
    <definedName name="_mar2">#REF!</definedName>
    <definedName name="_mar3" localSheetId="2">#REF!</definedName>
    <definedName name="_mar3" localSheetId="3">#REF!</definedName>
    <definedName name="_mar3">#REF!</definedName>
    <definedName name="_may1" localSheetId="2">#REF!</definedName>
    <definedName name="_may1" localSheetId="3">#REF!</definedName>
    <definedName name="_may1">#REF!</definedName>
    <definedName name="_may2" localSheetId="2">#REF!</definedName>
    <definedName name="_may2" localSheetId="3">#REF!</definedName>
    <definedName name="_may2">#REF!</definedName>
    <definedName name="_may3" localSheetId="2">#REF!</definedName>
    <definedName name="_may3" localSheetId="3">#REF!</definedName>
    <definedName name="_may3">#REF!</definedName>
    <definedName name="_ngl1" localSheetId="2">#REF!</definedName>
    <definedName name="_ngl1" localSheetId="3">#REF!</definedName>
    <definedName name="_ngl1">#REF!</definedName>
    <definedName name="_ngl10" localSheetId="2">#REF!</definedName>
    <definedName name="_ngl10" localSheetId="3">#REF!</definedName>
    <definedName name="_ngl10">#REF!</definedName>
    <definedName name="_ngl11" localSheetId="2">#REF!</definedName>
    <definedName name="_ngl11" localSheetId="3">#REF!</definedName>
    <definedName name="_ngl11">#REF!</definedName>
    <definedName name="_ngl12" localSheetId="2">#REF!</definedName>
    <definedName name="_ngl12" localSheetId="3">#REF!</definedName>
    <definedName name="_ngl12">#REF!</definedName>
    <definedName name="_ngl2" localSheetId="2">#REF!</definedName>
    <definedName name="_ngl2" localSheetId="3">#REF!</definedName>
    <definedName name="_ngl2">#REF!</definedName>
    <definedName name="_ngl3" localSheetId="2">#REF!</definedName>
    <definedName name="_ngl3" localSheetId="3">#REF!</definedName>
    <definedName name="_ngl3">#REF!</definedName>
    <definedName name="_ngl4" localSheetId="2">#REF!</definedName>
    <definedName name="_ngl4" localSheetId="3">#REF!</definedName>
    <definedName name="_ngl4">#REF!</definedName>
    <definedName name="_ngl5" localSheetId="2">#REF!</definedName>
    <definedName name="_ngl5" localSheetId="3">#REF!</definedName>
    <definedName name="_ngl5">#REF!</definedName>
    <definedName name="_ngl6" localSheetId="2">#REF!</definedName>
    <definedName name="_ngl6" localSheetId="3">#REF!</definedName>
    <definedName name="_ngl6">#REF!</definedName>
    <definedName name="_ngl7" localSheetId="2">#REF!</definedName>
    <definedName name="_ngl7" localSheetId="3">#REF!</definedName>
    <definedName name="_ngl7">#REF!</definedName>
    <definedName name="_ngl8" localSheetId="2">#REF!</definedName>
    <definedName name="_ngl8" localSheetId="3">#REF!</definedName>
    <definedName name="_ngl8">#REF!</definedName>
    <definedName name="_ngl9" localSheetId="2">#REF!</definedName>
    <definedName name="_ngl9" localSheetId="3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>#REF!</definedName>
    <definedName name="_nov2" localSheetId="2">#REF!</definedName>
    <definedName name="_nov2" localSheetId="3">#REF!</definedName>
    <definedName name="_nov2">#REF!</definedName>
    <definedName name="_nov3" localSheetId="2">#REF!</definedName>
    <definedName name="_nov3" localSheetId="3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>#REF!</definedName>
    <definedName name="_oct2" localSheetId="2">#REF!</definedName>
    <definedName name="_oct2" localSheetId="3">#REF!</definedName>
    <definedName name="_oct2">#REF!</definedName>
    <definedName name="_oct3" localSheetId="2">#REF!</definedName>
    <definedName name="_oct3" localSheetId="3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hi10" localSheetId="2">#REF!</definedName>
    <definedName name="_phi10" localSheetId="3">#REF!</definedName>
    <definedName name="_phi10">#REF!</definedName>
    <definedName name="_phi12" localSheetId="2">#REF!</definedName>
    <definedName name="_phi12" localSheetId="3">#REF!</definedName>
    <definedName name="_phi12">#REF!</definedName>
    <definedName name="_phi14" localSheetId="2">#REF!</definedName>
    <definedName name="_phi14" localSheetId="3">#REF!</definedName>
    <definedName name="_phi14">#REF!</definedName>
    <definedName name="_phi16" localSheetId="2">#REF!</definedName>
    <definedName name="_phi16" localSheetId="3">#REF!</definedName>
    <definedName name="_phi16">#REF!</definedName>
    <definedName name="_phi18" localSheetId="2">#REF!</definedName>
    <definedName name="_phi18" localSheetId="3">#REF!</definedName>
    <definedName name="_phi18">#REF!</definedName>
    <definedName name="_phi20" localSheetId="2">#REF!</definedName>
    <definedName name="_phi20" localSheetId="3">#REF!</definedName>
    <definedName name="_phi20">#REF!</definedName>
    <definedName name="_phi22" localSheetId="2">#REF!</definedName>
    <definedName name="_phi22" localSheetId="3">#REF!</definedName>
    <definedName name="_phi22">#REF!</definedName>
    <definedName name="_phi25" localSheetId="2">#REF!</definedName>
    <definedName name="_phi25" localSheetId="3">#REF!</definedName>
    <definedName name="_phi25">#REF!</definedName>
    <definedName name="_phi28" localSheetId="2">#REF!</definedName>
    <definedName name="_phi28" localSheetId="3">#REF!</definedName>
    <definedName name="_phi28">#REF!</definedName>
    <definedName name="_phi6" localSheetId="2">#REF!</definedName>
    <definedName name="_phi6" localSheetId="3">#REF!</definedName>
    <definedName name="_phi6">#REF!</definedName>
    <definedName name="_phi8" localSheetId="2">#REF!</definedName>
    <definedName name="_phi8" localSheetId="3">#REF!</definedName>
    <definedName name="_phi8">#REF!</definedName>
    <definedName name="_pl4" localSheetId="2">#REF!</definedName>
    <definedName name="_pl4" localSheetId="3">#REF!</definedName>
    <definedName name="_pl4">#REF!</definedName>
    <definedName name="_pl5" localSheetId="2">#REF!</definedName>
    <definedName name="_pl5" localSheetId="3">#REF!</definedName>
    <definedName name="_pl5">#REF!</definedName>
    <definedName name="_pl8" localSheetId="2">#REF!</definedName>
    <definedName name="_pl8" localSheetId="3">#REF!</definedName>
    <definedName name="_pl8">#REF!</definedName>
    <definedName name="_PRO1" localSheetId="2">#REF!</definedName>
    <definedName name="_PRO1" localSheetId="3">#REF!</definedName>
    <definedName name="_PRO1">#REF!</definedName>
    <definedName name="_raf1" localSheetId="2">#REF!</definedName>
    <definedName name="_raf1" localSheetId="3">#REF!</definedName>
    <definedName name="_raf1">#REF!</definedName>
    <definedName name="_raf10" localSheetId="2">#REF!</definedName>
    <definedName name="_raf10" localSheetId="3">#REF!</definedName>
    <definedName name="_raf10">#REF!</definedName>
    <definedName name="_raf11" localSheetId="2">#REF!</definedName>
    <definedName name="_raf11" localSheetId="3">#REF!</definedName>
    <definedName name="_raf11">#REF!</definedName>
    <definedName name="_raf12" localSheetId="2">#REF!</definedName>
    <definedName name="_raf12" localSheetId="3">#REF!</definedName>
    <definedName name="_raf12">#REF!</definedName>
    <definedName name="_raf2" localSheetId="2">#REF!</definedName>
    <definedName name="_raf2" localSheetId="3">#REF!</definedName>
    <definedName name="_raf2">#REF!</definedName>
    <definedName name="_raf3" localSheetId="2">#REF!</definedName>
    <definedName name="_raf3" localSheetId="3">#REF!</definedName>
    <definedName name="_raf3">#REF!</definedName>
    <definedName name="_raf4" localSheetId="2">#REF!</definedName>
    <definedName name="_raf4" localSheetId="3">#REF!</definedName>
    <definedName name="_raf4">#REF!</definedName>
    <definedName name="_raf5" localSheetId="2">#REF!</definedName>
    <definedName name="_raf5" localSheetId="3">#REF!</definedName>
    <definedName name="_raf5">#REF!</definedName>
    <definedName name="_raf6" localSheetId="2">#REF!</definedName>
    <definedName name="_raf6" localSheetId="3">#REF!</definedName>
    <definedName name="_raf6">#REF!</definedName>
    <definedName name="_raf7" localSheetId="2">#REF!</definedName>
    <definedName name="_raf7" localSheetId="3">#REF!</definedName>
    <definedName name="_raf7">#REF!</definedName>
    <definedName name="_raf8" localSheetId="2">#REF!</definedName>
    <definedName name="_raf8" localSheetId="3">#REF!</definedName>
    <definedName name="_raf8">#REF!</definedName>
    <definedName name="_raf9" localSheetId="2">#REF!</definedName>
    <definedName name="_raf9" localSheetId="3">#REF!</definedName>
    <definedName name="_raf9">#REF!</definedName>
    <definedName name="_ROC1" localSheetId="2">#REF!</definedName>
    <definedName name="_ROC1" localSheetId="3">#REF!</definedName>
    <definedName name="_ROC1">#REF!</definedName>
    <definedName name="_ROC10" localSheetId="2">#REF!</definedName>
    <definedName name="_ROC10" localSheetId="3">#REF!</definedName>
    <definedName name="_ROC10">#REF!</definedName>
    <definedName name="_ROC11" localSheetId="2">#REF!</definedName>
    <definedName name="_ROC11" localSheetId="3">#REF!</definedName>
    <definedName name="_ROC11">#REF!</definedName>
    <definedName name="_ROC12" localSheetId="2">#REF!</definedName>
    <definedName name="_ROC12" localSheetId="3">#REF!</definedName>
    <definedName name="_ROC12">#REF!</definedName>
    <definedName name="_ROC2" localSheetId="2">#REF!</definedName>
    <definedName name="_ROC2" localSheetId="3">#REF!</definedName>
    <definedName name="_ROC2">#REF!</definedName>
    <definedName name="_ROC3" localSheetId="2">#REF!</definedName>
    <definedName name="_ROC3" localSheetId="3">#REF!</definedName>
    <definedName name="_ROC3">#REF!</definedName>
    <definedName name="_ROC4" localSheetId="2">#REF!</definedName>
    <definedName name="_ROC4" localSheetId="3">#REF!</definedName>
    <definedName name="_ROC4">#REF!</definedName>
    <definedName name="_ROC5" localSheetId="2">#REF!</definedName>
    <definedName name="_ROC5" localSheetId="3">#REF!</definedName>
    <definedName name="_ROC5">#REF!</definedName>
    <definedName name="_ROC6" localSheetId="2">#REF!</definedName>
    <definedName name="_ROC6" localSheetId="3">#REF!</definedName>
    <definedName name="_ROC6">#REF!</definedName>
    <definedName name="_ROC7" localSheetId="2">#REF!</definedName>
    <definedName name="_ROC7" localSheetId="3">#REF!</definedName>
    <definedName name="_ROC7">#REF!</definedName>
    <definedName name="_ROC8" localSheetId="2">#REF!</definedName>
    <definedName name="_ROC8" localSheetId="3">#REF!</definedName>
    <definedName name="_ROC8">#REF!</definedName>
    <definedName name="_ROC9" localSheetId="2">#REF!</definedName>
    <definedName name="_ROC9" localSheetId="3">#REF!</definedName>
    <definedName name="_ROC9">#REF!</definedName>
    <definedName name="_sep1" localSheetId="2">#REF!</definedName>
    <definedName name="_sep1" localSheetId="3">#REF!</definedName>
    <definedName name="_sep1">#REF!</definedName>
    <definedName name="_sep2" localSheetId="2">#REF!</definedName>
    <definedName name="_sep2" localSheetId="3">#REF!</definedName>
    <definedName name="_sep2">#REF!</definedName>
    <definedName name="_sep3" localSheetId="2">#REF!</definedName>
    <definedName name="_sep3" localSheetId="3">#REF!</definedName>
    <definedName name="_sep3">#REF!</definedName>
    <definedName name="_SH1">[4]HTTK!$B$3:$B$35</definedName>
    <definedName name="_SH2" localSheetId="2">#REF!</definedName>
    <definedName name="_SH2" localSheetId="3">#REF!</definedName>
    <definedName name="_SH2">#REF!</definedName>
    <definedName name="_slg1" localSheetId="2">#REF!</definedName>
    <definedName name="_slg1" localSheetId="3">#REF!</definedName>
    <definedName name="_slg1">#REF!</definedName>
    <definedName name="_slg2" localSheetId="2">#REF!</definedName>
    <definedName name="_slg2" localSheetId="3">#REF!</definedName>
    <definedName name="_slg2">#REF!</definedName>
    <definedName name="_slg3" localSheetId="2">#REF!</definedName>
    <definedName name="_slg3" localSheetId="3">#REF!</definedName>
    <definedName name="_slg3">#REF!</definedName>
    <definedName name="_slg4" localSheetId="2">#REF!</definedName>
    <definedName name="_slg4" localSheetId="3">#REF!</definedName>
    <definedName name="_slg4">#REF!</definedName>
    <definedName name="_slg5" localSheetId="2">#REF!</definedName>
    <definedName name="_slg5" localSheetId="3">#REF!</definedName>
    <definedName name="_slg5">#REF!</definedName>
    <definedName name="_slg6" localSheetId="2">#REF!</definedName>
    <definedName name="_slg6" localSheetId="3">#REF!</definedName>
    <definedName name="_slg6">#REF!</definedName>
    <definedName name="_Sort" localSheetId="2" hidden="1">#REF!</definedName>
    <definedName name="_Sort" localSheetId="3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hidden="1">#REF!</definedName>
    <definedName name="_TCP1" localSheetId="2">#REF!</definedName>
    <definedName name="_TCP1" localSheetId="3">#REF!</definedName>
    <definedName name="_TCP1">#REF!</definedName>
    <definedName name="_TCP10" localSheetId="2">#REF!</definedName>
    <definedName name="_TCP10" localSheetId="3">#REF!</definedName>
    <definedName name="_TCP10">#REF!</definedName>
    <definedName name="_TCP11" localSheetId="2">#REF!</definedName>
    <definedName name="_TCP11" localSheetId="3">#REF!</definedName>
    <definedName name="_TCP11">#REF!</definedName>
    <definedName name="_TCP12" localSheetId="2">#REF!</definedName>
    <definedName name="_TCP12" localSheetId="3">#REF!</definedName>
    <definedName name="_TCP12">#REF!</definedName>
    <definedName name="_TCP2" localSheetId="2">#REF!</definedName>
    <definedName name="_TCP2" localSheetId="3">#REF!</definedName>
    <definedName name="_TCP2">#REF!</definedName>
    <definedName name="_TCP3" localSheetId="2">#REF!</definedName>
    <definedName name="_TCP3" localSheetId="3">#REF!</definedName>
    <definedName name="_TCP3">#REF!</definedName>
    <definedName name="_TCP4" localSheetId="2">#REF!</definedName>
    <definedName name="_TCP4" localSheetId="3">#REF!</definedName>
    <definedName name="_TCP4">#REF!</definedName>
    <definedName name="_TCP5" localSheetId="2">#REF!</definedName>
    <definedName name="_TCP5" localSheetId="3">#REF!</definedName>
    <definedName name="_TCP5">#REF!</definedName>
    <definedName name="_TCP6" localSheetId="2">#REF!</definedName>
    <definedName name="_TCP6" localSheetId="3">#REF!</definedName>
    <definedName name="_TCP6">#REF!</definedName>
    <definedName name="_TCP7" localSheetId="2">#REF!</definedName>
    <definedName name="_TCP7" localSheetId="3">#REF!</definedName>
    <definedName name="_TCP7">#REF!</definedName>
    <definedName name="_TCP8" localSheetId="2">#REF!</definedName>
    <definedName name="_TCP8" localSheetId="3">#REF!</definedName>
    <definedName name="_TCP8">#REF!</definedName>
    <definedName name="_TCP9" localSheetId="2">#REF!</definedName>
    <definedName name="_TCP9" localSheetId="3">#REF!</definedName>
    <definedName name="_TCP9">#REF!</definedName>
    <definedName name="_tel2006" localSheetId="2">#REF!</definedName>
    <definedName name="_tel2006" localSheetId="3">#REF!</definedName>
    <definedName name="_tel2006">#REF!</definedName>
    <definedName name="_TIG1" localSheetId="2">#REF!</definedName>
    <definedName name="_TIG1" localSheetId="3">#REF!</definedName>
    <definedName name="_TIG1">#REF!</definedName>
    <definedName name="_TIG10" localSheetId="2">#REF!</definedName>
    <definedName name="_TIG10" localSheetId="3">#REF!</definedName>
    <definedName name="_TIG10">#REF!</definedName>
    <definedName name="_TIG11" localSheetId="2">#REF!</definedName>
    <definedName name="_TIG11" localSheetId="3">#REF!</definedName>
    <definedName name="_TIG11">#REF!</definedName>
    <definedName name="_TIG12" localSheetId="2">#REF!</definedName>
    <definedName name="_TIG12" localSheetId="3">#REF!</definedName>
    <definedName name="_TIG12">#REF!</definedName>
    <definedName name="_TIG2" localSheetId="2">#REF!</definedName>
    <definedName name="_TIG2" localSheetId="3">#REF!</definedName>
    <definedName name="_TIG2">#REF!</definedName>
    <definedName name="_TIG3" localSheetId="2">#REF!</definedName>
    <definedName name="_TIG3" localSheetId="3">#REF!</definedName>
    <definedName name="_TIG3">#REF!</definedName>
    <definedName name="_TIG4" localSheetId="2">#REF!</definedName>
    <definedName name="_TIG4" localSheetId="3">#REF!</definedName>
    <definedName name="_TIG4">#REF!</definedName>
    <definedName name="_TIG5" localSheetId="2">#REF!</definedName>
    <definedName name="_TIG5" localSheetId="3">#REF!</definedName>
    <definedName name="_TIG5">#REF!</definedName>
    <definedName name="_TIG6" localSheetId="2">#REF!</definedName>
    <definedName name="_TIG6" localSheetId="3">#REF!</definedName>
    <definedName name="_TIG6">#REF!</definedName>
    <definedName name="_TIG7" localSheetId="2">#REF!</definedName>
    <definedName name="_TIG7" localSheetId="3">#REF!</definedName>
    <definedName name="_TIG7">#REF!</definedName>
    <definedName name="_TIG8" localSheetId="2">#REF!</definedName>
    <definedName name="_TIG8" localSheetId="3">#REF!</definedName>
    <definedName name="_TIG8">#REF!</definedName>
    <definedName name="_TIG9" localSheetId="2">#REF!</definedName>
    <definedName name="_TIG9" localSheetId="3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 localSheetId="3">#REF!</definedName>
    <definedName name="_TPE1">#REF!</definedName>
    <definedName name="_TPE10" localSheetId="2">#REF!</definedName>
    <definedName name="_TPE10" localSheetId="3">#REF!</definedName>
    <definedName name="_TPE10">#REF!</definedName>
    <definedName name="_TPE11" localSheetId="2">#REF!</definedName>
    <definedName name="_TPE11" localSheetId="3">#REF!</definedName>
    <definedName name="_TPE11">#REF!</definedName>
    <definedName name="_TPE12" localSheetId="2">#REF!</definedName>
    <definedName name="_TPE12" localSheetId="3">#REF!</definedName>
    <definedName name="_TPE12">#REF!</definedName>
    <definedName name="_TPE2" localSheetId="2">#REF!</definedName>
    <definedName name="_TPE2" localSheetId="3">#REF!</definedName>
    <definedName name="_TPE2">#REF!</definedName>
    <definedName name="_TPE3" localSheetId="2">#REF!</definedName>
    <definedName name="_TPE3" localSheetId="3">#REF!</definedName>
    <definedName name="_TPE3">#REF!</definedName>
    <definedName name="_TPE4" localSheetId="2">#REF!</definedName>
    <definedName name="_TPE4" localSheetId="3">#REF!</definedName>
    <definedName name="_TPE4">#REF!</definedName>
    <definedName name="_TPE5" localSheetId="2">#REF!</definedName>
    <definedName name="_TPE5" localSheetId="3">#REF!</definedName>
    <definedName name="_TPE5">#REF!</definedName>
    <definedName name="_TPE6" localSheetId="2">#REF!</definedName>
    <definedName name="_TPE6" localSheetId="3">#REF!</definedName>
    <definedName name="_TPE6">#REF!</definedName>
    <definedName name="_TPE7" localSheetId="2">#REF!</definedName>
    <definedName name="_TPE7" localSheetId="3">#REF!</definedName>
    <definedName name="_TPE7">#REF!</definedName>
    <definedName name="_TPE8" localSheetId="2">#REF!</definedName>
    <definedName name="_TPE8" localSheetId="3">#REF!</definedName>
    <definedName name="_TPE8">#REF!</definedName>
    <definedName name="_TPE9" localSheetId="2">#REF!</definedName>
    <definedName name="_TPE9" localSheetId="3">#REF!</definedName>
    <definedName name="_TPE9">#REF!</definedName>
    <definedName name="_TPI1" localSheetId="2">#REF!</definedName>
    <definedName name="_TPI1" localSheetId="3">#REF!</definedName>
    <definedName name="_TPI1">#REF!</definedName>
    <definedName name="_TPI10" localSheetId="2">#REF!</definedName>
    <definedName name="_TPI10" localSheetId="3">#REF!</definedName>
    <definedName name="_TPI10">#REF!</definedName>
    <definedName name="_TPI11" localSheetId="2">#REF!</definedName>
    <definedName name="_TPI11" localSheetId="3">#REF!</definedName>
    <definedName name="_TPI11">#REF!</definedName>
    <definedName name="_TPI12" localSheetId="2">#REF!</definedName>
    <definedName name="_TPI12" localSheetId="3">#REF!</definedName>
    <definedName name="_TPI12">#REF!</definedName>
    <definedName name="_TPI2" localSheetId="2">#REF!</definedName>
    <definedName name="_TPI2" localSheetId="3">#REF!</definedName>
    <definedName name="_TPI2">#REF!</definedName>
    <definedName name="_TPI3" localSheetId="2">#REF!</definedName>
    <definedName name="_TPI3" localSheetId="3">#REF!</definedName>
    <definedName name="_TPI3">#REF!</definedName>
    <definedName name="_TPI4" localSheetId="2">#REF!</definedName>
    <definedName name="_TPI4" localSheetId="3">#REF!</definedName>
    <definedName name="_TPI4">#REF!</definedName>
    <definedName name="_TPI5" localSheetId="2">#REF!</definedName>
    <definedName name="_TPI5" localSheetId="3">#REF!</definedName>
    <definedName name="_TPI5">#REF!</definedName>
    <definedName name="_TPI6" localSheetId="2">#REF!</definedName>
    <definedName name="_TPI6" localSheetId="3">#REF!</definedName>
    <definedName name="_TPI6">#REF!</definedName>
    <definedName name="_TPI7" localSheetId="2">#REF!</definedName>
    <definedName name="_TPI7" localSheetId="3">#REF!</definedName>
    <definedName name="_TPI7">#REF!</definedName>
    <definedName name="_TPI8" localSheetId="2">#REF!</definedName>
    <definedName name="_TPI8" localSheetId="3">#REF!</definedName>
    <definedName name="_TPI8">#REF!</definedName>
    <definedName name="_TPI9" localSheetId="2">#REF!</definedName>
    <definedName name="_TPI9" localSheetId="3">#REF!</definedName>
    <definedName name="_TPI9">#REF!</definedName>
    <definedName name="_TPP1" localSheetId="2">#REF!</definedName>
    <definedName name="_TPP1" localSheetId="3">#REF!</definedName>
    <definedName name="_TPP1">#REF!</definedName>
    <definedName name="_TPP10" localSheetId="2">#REF!</definedName>
    <definedName name="_TPP10" localSheetId="3">#REF!</definedName>
    <definedName name="_TPP10">#REF!</definedName>
    <definedName name="_TPP11" localSheetId="2">#REF!</definedName>
    <definedName name="_TPP11" localSheetId="3">#REF!</definedName>
    <definedName name="_TPP11">#REF!</definedName>
    <definedName name="_TPP12" localSheetId="2">#REF!</definedName>
    <definedName name="_TPP12" localSheetId="3">#REF!</definedName>
    <definedName name="_TPP12">#REF!</definedName>
    <definedName name="_TPP2" localSheetId="2">#REF!</definedName>
    <definedName name="_TPP2" localSheetId="3">#REF!</definedName>
    <definedName name="_TPP2">#REF!</definedName>
    <definedName name="_TPP3" localSheetId="2">#REF!</definedName>
    <definedName name="_TPP3" localSheetId="3">#REF!</definedName>
    <definedName name="_TPP3">#REF!</definedName>
    <definedName name="_TPP4" localSheetId="2">#REF!</definedName>
    <definedName name="_TPP4" localSheetId="3">#REF!</definedName>
    <definedName name="_TPP4">#REF!</definedName>
    <definedName name="_TPP5" localSheetId="2">#REF!</definedName>
    <definedName name="_TPP5" localSheetId="3">#REF!</definedName>
    <definedName name="_TPP5">#REF!</definedName>
    <definedName name="_TPP6" localSheetId="2">#REF!</definedName>
    <definedName name="_TPP6" localSheetId="3">#REF!</definedName>
    <definedName name="_TPP6">#REF!</definedName>
    <definedName name="_TPP7" localSheetId="2">#REF!</definedName>
    <definedName name="_TPP7" localSheetId="3">#REF!</definedName>
    <definedName name="_TPP7">#REF!</definedName>
    <definedName name="_TPP8" localSheetId="2">#REF!</definedName>
    <definedName name="_TPP8" localSheetId="3">#REF!</definedName>
    <definedName name="_TPP8">#REF!</definedName>
    <definedName name="_TPP9" localSheetId="2">#REF!</definedName>
    <definedName name="_TPP9" localSheetId="3">#REF!</definedName>
    <definedName name="_TPP9">#REF!</definedName>
    <definedName name="_TVL1" localSheetId="2">#REF!</definedName>
    <definedName name="_TVL1" localSheetId="3">#REF!</definedName>
    <definedName name="_TVL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VNT1" localSheetId="2">#REF!</definedName>
    <definedName name="_VNT1" localSheetId="3">#REF!</definedName>
    <definedName name="_VNT1">#REF!</definedName>
    <definedName name="_VNT10" localSheetId="2">#REF!</definedName>
    <definedName name="_VNT10" localSheetId="3">#REF!</definedName>
    <definedName name="_VNT10">#REF!</definedName>
    <definedName name="_VNT11" localSheetId="2">#REF!</definedName>
    <definedName name="_VNT11" localSheetId="3">#REF!</definedName>
    <definedName name="_VNT11">#REF!</definedName>
    <definedName name="_VNT111" localSheetId="2">#REF!</definedName>
    <definedName name="_VNT111" localSheetId="3">#REF!</definedName>
    <definedName name="_VNT111">#REF!</definedName>
    <definedName name="_VNT12" localSheetId="2">#REF!</definedName>
    <definedName name="_VNT12" localSheetId="3">#REF!</definedName>
    <definedName name="_VNT12">#REF!</definedName>
    <definedName name="_VNT2" localSheetId="2">#REF!</definedName>
    <definedName name="_VNT2" localSheetId="3">#REF!</definedName>
    <definedName name="_VNT2">#REF!</definedName>
    <definedName name="_VNT3" localSheetId="2">#REF!</definedName>
    <definedName name="_VNT3" localSheetId="3">#REF!</definedName>
    <definedName name="_VNT3">#REF!</definedName>
    <definedName name="_VNT4" localSheetId="2">#REF!</definedName>
    <definedName name="_VNT4" localSheetId="3">#REF!</definedName>
    <definedName name="_VNT4">#REF!</definedName>
    <definedName name="_VNT5" localSheetId="2">#REF!</definedName>
    <definedName name="_VNT5" localSheetId="3">#REF!</definedName>
    <definedName name="_VNT5">#REF!</definedName>
    <definedName name="_VNT6" localSheetId="2">#REF!</definedName>
    <definedName name="_VNT6" localSheetId="3">#REF!</definedName>
    <definedName name="_VNT6">#REF!</definedName>
    <definedName name="_VNT7" localSheetId="2">#REF!</definedName>
    <definedName name="_VNT7" localSheetId="3">#REF!</definedName>
    <definedName name="_VNT7">#REF!</definedName>
    <definedName name="_VNT8" localSheetId="2">#REF!</definedName>
    <definedName name="_VNT8" localSheetId="3">#REF!</definedName>
    <definedName name="_VNT8">#REF!</definedName>
    <definedName name="_VNT9" localSheetId="2">#REF!</definedName>
    <definedName name="_VNT9" localSheetId="3">#REF!</definedName>
    <definedName name="_VNT9">#REF!</definedName>
    <definedName name="_WP2007" localSheetId="2">#REF!</definedName>
    <definedName name="_WP2007" localSheetId="3">#REF!</definedName>
    <definedName name="_WP2007">#REF!</definedName>
    <definedName name="_YT10" localSheetId="2">#REF!</definedName>
    <definedName name="_YT10" localSheetId="3">#REF!</definedName>
    <definedName name="_YT10">#REF!</definedName>
    <definedName name="_YT11" localSheetId="2">#REF!</definedName>
    <definedName name="_YT11" localSheetId="3">#REF!</definedName>
    <definedName name="_YT11">#REF!</definedName>
    <definedName name="_YT12" localSheetId="2">#REF!</definedName>
    <definedName name="_YT12" localSheetId="3">#REF!</definedName>
    <definedName name="_YT12">#REF!</definedName>
    <definedName name="_YT8" localSheetId="2">#REF!</definedName>
    <definedName name="_YT8" localSheetId="3">#REF!</definedName>
    <definedName name="_YT8">#REF!</definedName>
    <definedName name="_YT9" localSheetId="2">#REF!</definedName>
    <definedName name="_YT9" localSheetId="3">#REF!</definedName>
    <definedName name="_YT9">#REF!</definedName>
    <definedName name="a" localSheetId="2" hidden="1">#REF!</definedName>
    <definedName name="a" localSheetId="3" hidden="1">#REF!</definedName>
    <definedName name="a" hidden="1">#REF!</definedName>
    <definedName name="A01_Phenol" localSheetId="2">#REF!</definedName>
    <definedName name="A01_Phenol" localSheetId="3">#REF!</definedName>
    <definedName name="A01_Phenol">#REF!</definedName>
    <definedName name="A02_Formalin_T1" localSheetId="2">#REF!</definedName>
    <definedName name="A02_Formalin_T1" localSheetId="3">#REF!</definedName>
    <definedName name="A02_Formalin_T1">#REF!</definedName>
    <definedName name="A03_Formalin_T2" localSheetId="2">#REF!</definedName>
    <definedName name="A03_Formalin_T2" localSheetId="3">#REF!</definedName>
    <definedName name="A03_Formalin_T2">#REF!</definedName>
    <definedName name="A03_Formalin_T2." localSheetId="2">#REF!</definedName>
    <definedName name="A03_Formalin_T2." localSheetId="3">#REF!</definedName>
    <definedName name="A03_Formalin_T2.">#REF!</definedName>
    <definedName name="A04_Hexamine_25" localSheetId="2">#REF!</definedName>
    <definedName name="A04_Hexamine_25" localSheetId="3">#REF!</definedName>
    <definedName name="A04_Hexamine_25">#REF!</definedName>
    <definedName name="A05_Hexamine_250" localSheetId="2">#REF!</definedName>
    <definedName name="A05_Hexamine_250" localSheetId="3">#REF!</definedName>
    <definedName name="A05_Hexamine_250">#REF!</definedName>
    <definedName name="A06_BisPhenol25" localSheetId="2">#REF!</definedName>
    <definedName name="A06_BisPhenol25" localSheetId="3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>#REF!</definedName>
    <definedName name="A08_BPA_ZK" localSheetId="2">#REF!</definedName>
    <definedName name="A08_BPA_ZK" localSheetId="3">#REF!</definedName>
    <definedName name="A08_BPA_ZK">#REF!</definedName>
    <definedName name="A09_Para25" localSheetId="2">#REF!</definedName>
    <definedName name="A09_Para25" localSheetId="3">#REF!</definedName>
    <definedName name="A09_Para25">#REF!</definedName>
    <definedName name="A10_Para500" localSheetId="2">#REF!</definedName>
    <definedName name="A10_Para500" localSheetId="3">#REF!</definedName>
    <definedName name="A10_Para500">#REF!</definedName>
    <definedName name="A11_Oxalic_Acid" localSheetId="2">#REF!</definedName>
    <definedName name="A11_Oxalic_Acid" localSheetId="3">#REF!</definedName>
    <definedName name="A11_Oxalic_Acid">#REF!</definedName>
    <definedName name="A12_HCL" localSheetId="2">#REF!</definedName>
    <definedName name="A12_HCL" localSheetId="3">#REF!</definedName>
    <definedName name="A12_HCL">#REF!</definedName>
    <definedName name="A13_Sulphuric_Acid" localSheetId="2">#REF!</definedName>
    <definedName name="A13_Sulphuric_Acid" localSheetId="3">#REF!</definedName>
    <definedName name="A13_Sulphuric_Acid">#REF!</definedName>
    <definedName name="A14_Barium" localSheetId="2">#REF!</definedName>
    <definedName name="A14_Barium" localSheetId="3">#REF!</definedName>
    <definedName name="A14_Barium">#REF!</definedName>
    <definedName name="A15_NaOH98" localSheetId="2">#REF!</definedName>
    <definedName name="A15_NaOH98" localSheetId="3">#REF!</definedName>
    <definedName name="A15_NaOH98">#REF!</definedName>
    <definedName name="A15_NaOH98." localSheetId="2">#REF!</definedName>
    <definedName name="A15_NaOH98." localSheetId="3">#REF!</definedName>
    <definedName name="A15_NaOH98.">#REF!</definedName>
    <definedName name="A16_NaOH_50" localSheetId="2">#REF!</definedName>
    <definedName name="A16_NaOH_50" localSheetId="3">#REF!</definedName>
    <definedName name="A16_NaOH_50">#REF!</definedName>
    <definedName name="A17_Ammonia" localSheetId="2">#REF!</definedName>
    <definedName name="A17_Ammonia" localSheetId="3">#REF!</definedName>
    <definedName name="A17_Ammonia">#REF!</definedName>
    <definedName name="A18_KOH" localSheetId="2">#REF!</definedName>
    <definedName name="A18_KOH" localSheetId="3">#REF!</definedName>
    <definedName name="A18_KOH">#REF!</definedName>
    <definedName name="A19_Acetic_Acid" localSheetId="2">#REF!</definedName>
    <definedName name="A19_Acetic_Acid" localSheetId="3">#REF!</definedName>
    <definedName name="A19_Acetic_Acid">#REF!</definedName>
    <definedName name="A20_Zinc_Acetate" localSheetId="2">#REF!</definedName>
    <definedName name="A20_Zinc_Acetate" localSheetId="3">#REF!</definedName>
    <definedName name="A20_Zinc_Acetate">#REF!</definedName>
    <definedName name="A21_Boric_Acid" localSheetId="2">#REF!</definedName>
    <definedName name="A21_Boric_Acid" localSheetId="3">#REF!</definedName>
    <definedName name="A21_Boric_Acid">#REF!</definedName>
    <definedName name="A22_Citric_Acid" localSheetId="2">#REF!</definedName>
    <definedName name="A22_Citric_Acid" localSheetId="3">#REF!</definedName>
    <definedName name="A22_Citric_Acid">#REF!</definedName>
    <definedName name="A23_N_Butanol" localSheetId="2">#REF!</definedName>
    <definedName name="A23_N_Butanol" localSheetId="3">#REF!</definedName>
    <definedName name="A23_N_Butanol">#REF!</definedName>
    <definedName name="A23N" localSheetId="2">#REF!</definedName>
    <definedName name="A23N" localSheetId="3">#REF!</definedName>
    <definedName name="A23N">#REF!</definedName>
    <definedName name="A24_DEG" localSheetId="2">#REF!</definedName>
    <definedName name="A24_DEG" localSheetId="3">#REF!</definedName>
    <definedName name="A24_DEG">#REF!</definedName>
    <definedName name="A25_EBA" localSheetId="2">#REF!</definedName>
    <definedName name="A25_EBA" localSheetId="3">#REF!</definedName>
    <definedName name="A25_EBA">#REF!</definedName>
    <definedName name="A26_KBE903" localSheetId="2">#REF!</definedName>
    <definedName name="A26_KBE903" localSheetId="3">#REF!</definedName>
    <definedName name="A26_KBE903">#REF!</definedName>
    <definedName name="A27_Silane_A1100" localSheetId="2">#REF!</definedName>
    <definedName name="A27_Silane_A1100" localSheetId="3">#REF!</definedName>
    <definedName name="A27_Silane_A1100">#REF!</definedName>
    <definedName name="A28_HP_1100" localSheetId="2">#REF!</definedName>
    <definedName name="A28_HP_1100" localSheetId="3">#REF!</definedName>
    <definedName name="A28_HP_1100">#REF!</definedName>
    <definedName name="A29_Ailane_Ameo" localSheetId="2">#REF!</definedName>
    <definedName name="A29_Ailane_Ameo" localSheetId="3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>#REF!</definedName>
    <definedName name="A33_Urea" localSheetId="2">#REF!</definedName>
    <definedName name="A33_Urea" localSheetId="3">#REF!</definedName>
    <definedName name="A33_Urea">#REF!</definedName>
    <definedName name="A34_Salicylic_Acid" localSheetId="2">#REF!</definedName>
    <definedName name="A34_Salicylic_Acid" localSheetId="3">#REF!</definedName>
    <definedName name="A34_Salicylic_Acid">#REF!</definedName>
    <definedName name="A35_Adipic_Acid" localSheetId="2">#REF!</definedName>
    <definedName name="A35_Adipic_Acid" localSheetId="3">#REF!</definedName>
    <definedName name="A35_Adipic_Acid">#REF!</definedName>
    <definedName name="A36_PA" localSheetId="2">#REF!</definedName>
    <definedName name="A36_PA" localSheetId="3">#REF!</definedName>
    <definedName name="A36_PA">#REF!</definedName>
    <definedName name="A37_Benzoic_Acid" localSheetId="2">#REF!</definedName>
    <definedName name="A37_Benzoic_Acid" localSheetId="3">#REF!</definedName>
    <definedName name="A37_Benzoic_Acid">#REF!</definedName>
    <definedName name="A38_Epoxy_YD128" localSheetId="2">#REF!</definedName>
    <definedName name="A38_Epoxy_YD128" localSheetId="3">#REF!</definedName>
    <definedName name="A38_Epoxy_YD128">#REF!</definedName>
    <definedName name="A39_Epoxy_YD019" localSheetId="2">#REF!</definedName>
    <definedName name="A39_Epoxy_YD019" localSheetId="3">#REF!</definedName>
    <definedName name="A39_Epoxy_YD019">#REF!</definedName>
    <definedName name="A40_Epoxy_KER828" localSheetId="2">#REF!</definedName>
    <definedName name="A40_Epoxy_KER828" localSheetId="3">#REF!</definedName>
    <definedName name="A40_Epoxy_KER828">#REF!</definedName>
    <definedName name="A41_CA_ST" localSheetId="2">#REF!</definedName>
    <definedName name="A41_CA_ST" localSheetId="3">#REF!</definedName>
    <definedName name="A41_CA_ST">#REF!</definedName>
    <definedName name="A42_Triethylarmine" localSheetId="2">#REF!</definedName>
    <definedName name="A42_Triethylarmine" localSheetId="3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>#REF!</definedName>
    <definedName name="A44_TS3" localSheetId="2">#REF!</definedName>
    <definedName name="A44_TS3" localSheetId="3">#REF!</definedName>
    <definedName name="A44_TS3">#REF!</definedName>
    <definedName name="A45_Methanol" localSheetId="2">#REF!</definedName>
    <definedName name="A45_Methanol" localSheetId="3">#REF!</definedName>
    <definedName name="A45_Methanol">#REF!</definedName>
    <definedName name="A46_EG" localSheetId="2">#REF!</definedName>
    <definedName name="A46_EG" localSheetId="3">#REF!</definedName>
    <definedName name="A46_EG">#REF!</definedName>
    <definedName name="A47_Anti_Foam" localSheetId="2">#REF!</definedName>
    <definedName name="A47_Anti_Foam" localSheetId="3">#REF!</definedName>
    <definedName name="A47_Anti_Foam">#REF!</definedName>
    <definedName name="A48_Wheat_Powder" localSheetId="2">#REF!</definedName>
    <definedName name="A48_Wheat_Powder" localSheetId="3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>#REF!</definedName>
    <definedName name="A50_Nipol_N30L" localSheetId="2">#REF!</definedName>
    <definedName name="A50_Nipol_N30L" localSheetId="3">#REF!</definedName>
    <definedName name="A50_Nipol_N30L">#REF!</definedName>
    <definedName name="A51_MEK" localSheetId="2">#REF!</definedName>
    <definedName name="A51_MEK" localSheetId="3">#REF!</definedName>
    <definedName name="A51_MEK">#REF!</definedName>
    <definedName name="A52_PVM_50M" localSheetId="2">#REF!</definedName>
    <definedName name="A52_PVM_50M" localSheetId="3">#REF!</definedName>
    <definedName name="A52_PVM_50M">#REF!</definedName>
    <definedName name="A53_Movital_B60H" localSheetId="2">#REF!</definedName>
    <definedName name="A53_Movital_B60H" localSheetId="3">#REF!</definedName>
    <definedName name="A53_Movital_B60H">#REF!</definedName>
    <definedName name="A54_Suger" localSheetId="2">#REF!</definedName>
    <definedName name="A54_Suger" localSheetId="3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>#REF!</definedName>
    <definedName name="A55_PPB_Normal" localSheetId="2">#REF!</definedName>
    <definedName name="A55_PPB_Normal" localSheetId="3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>#REF!</definedName>
    <definedName name="A56_PPB_PG4735" localSheetId="2">#REF!</definedName>
    <definedName name="A56_PPB_PG4735" localSheetId="3">#REF!</definedName>
    <definedName name="A56_PPB_PG4735">#REF!</definedName>
    <definedName name="A57_PPB_PGA2473" localSheetId="2">#REF!</definedName>
    <definedName name="A57_PPB_PGA2473" localSheetId="3">#REF!</definedName>
    <definedName name="A57_PPB_PGA2473">#REF!</definedName>
    <definedName name="A58_PPB_Blue" localSheetId="2">#REF!</definedName>
    <definedName name="A58_PPB_Blue" localSheetId="3">#REF!</definedName>
    <definedName name="A58_PPB_Blue">#REF!</definedName>
    <definedName name="A59_PPB_PSM6248" localSheetId="2">#REF!</definedName>
    <definedName name="A59_PPB_PSM6248" localSheetId="3">#REF!</definedName>
    <definedName name="A59_PPB_PSM6248">#REF!</definedName>
    <definedName name="A60_PSM6250" localSheetId="2">#REF!</definedName>
    <definedName name="A60_PSM6250" localSheetId="3">#REF!</definedName>
    <definedName name="A60_PSM6250">#REF!</definedName>
    <definedName name="A61_PPB_Green" localSheetId="2">#REF!</definedName>
    <definedName name="A61_PPB_Green" localSheetId="3">#REF!</definedName>
    <definedName name="A61_PPB_Green">#REF!</definedName>
    <definedName name="A62_PPB_PG2400" localSheetId="2">#REF!</definedName>
    <definedName name="A62_PPB_PG2400" localSheetId="3">#REF!</definedName>
    <definedName name="A62_PPB_PG2400">#REF!</definedName>
    <definedName name="A63_PPB_NonLog" localSheetId="2">#REF!</definedName>
    <definedName name="A63_PPB_NonLog" localSheetId="3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>#REF!</definedName>
    <definedName name="A65_TinCan" localSheetId="2">#REF!</definedName>
    <definedName name="A65_TinCan" localSheetId="3">#REF!</definedName>
    <definedName name="A65_TinCan">#REF!</definedName>
    <definedName name="A66_RubberBand" localSheetId="2">#REF!</definedName>
    <definedName name="A66_RubberBand" localSheetId="3">#REF!</definedName>
    <definedName name="A66_RubberBand">#REF!</definedName>
    <definedName name="A67_Thread" localSheetId="2">#REF!</definedName>
    <definedName name="A67_Thread" localSheetId="3">#REF!</definedName>
    <definedName name="A67_Thread">#REF!</definedName>
    <definedName name="A68_Nalco7330" localSheetId="2">#REF!</definedName>
    <definedName name="A68_Nalco7330" localSheetId="3">#REF!</definedName>
    <definedName name="A68_Nalco7330">#REF!</definedName>
    <definedName name="A69_NaOCL" localSheetId="2">#REF!</definedName>
    <definedName name="A69_NaOCL" localSheetId="3">#REF!</definedName>
    <definedName name="A69_NaOCL">#REF!</definedName>
    <definedName name="A70_Salt" localSheetId="2">#REF!</definedName>
    <definedName name="A70_Salt" localSheetId="3">#REF!</definedName>
    <definedName name="A70_Salt">#REF!</definedName>
    <definedName name="A71_Nalco7203" localSheetId="2">#REF!</definedName>
    <definedName name="A71_Nalco7203" localSheetId="3">#REF!</definedName>
    <definedName name="A71_Nalco7203">#REF!</definedName>
    <definedName name="A72_AlconA401" localSheetId="2">#REF!</definedName>
    <definedName name="A72_AlconA401" localSheetId="3">#REF!</definedName>
    <definedName name="A72_AlconA401">#REF!</definedName>
    <definedName name="A74_Nalco109_8539" localSheetId="2">#REF!</definedName>
    <definedName name="A74_Nalco109_8539" localSheetId="3">#REF!</definedName>
    <definedName name="A74_Nalco109_8539">#REF!</definedName>
    <definedName name="A74_Nalco19NULV" localSheetId="2">#REF!</definedName>
    <definedName name="A74_Nalco19NULV" localSheetId="3">#REF!</definedName>
    <definedName name="A74_Nalco19NULV">#REF!</definedName>
    <definedName name="A75_Nalco8322" localSheetId="2">#REF!</definedName>
    <definedName name="A75_Nalco8322" localSheetId="3">#REF!</definedName>
    <definedName name="A75_Nalco8322">#REF!</definedName>
    <definedName name="A76_DT_CS" localSheetId="2">#REF!</definedName>
    <definedName name="A76_DT_CS" localSheetId="3">#REF!</definedName>
    <definedName name="A76_DT_CS">#REF!</definedName>
    <definedName name="A77_DT_2204" localSheetId="2">#REF!</definedName>
    <definedName name="A77_DT_2204" localSheetId="3">#REF!</definedName>
    <definedName name="A77_DT_2204">#REF!</definedName>
    <definedName name="a77_dt_22044" localSheetId="2">#REF!</definedName>
    <definedName name="a77_dt_22044" localSheetId="3">#REF!</definedName>
    <definedName name="a77_dt_22044">#REF!</definedName>
    <definedName name="A78_DT_3475" localSheetId="2">#REF!</definedName>
    <definedName name="A78_DT_3475" localSheetId="3">#REF!</definedName>
    <definedName name="A78_DT_3475">#REF!</definedName>
    <definedName name="A79_DT_350" localSheetId="2">#REF!</definedName>
    <definedName name="A79_DT_350" localSheetId="3">#REF!</definedName>
    <definedName name="A79_DT_350">#REF!</definedName>
    <definedName name="A80_DT_4441" localSheetId="2">#REF!</definedName>
    <definedName name="A80_DT_4441" localSheetId="3">#REF!</definedName>
    <definedName name="A80_DT_4441">#REF!</definedName>
    <definedName name="A81_DT_4610" localSheetId="2">#REF!</definedName>
    <definedName name="A81_DT_4610" localSheetId="3">#REF!</definedName>
    <definedName name="A81_DT_4610">#REF!</definedName>
    <definedName name="A84_DT_401" localSheetId="2">#REF!</definedName>
    <definedName name="A84_DT_401" localSheetId="3">#REF!</definedName>
    <definedName name="A84_DT_401">#REF!</definedName>
    <definedName name="A85_DT_510" localSheetId="2">#REF!</definedName>
    <definedName name="A85_DT_510" localSheetId="3">#REF!</definedName>
    <definedName name="A85_DT_510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" localSheetId="2">#REF!</definedName>
    <definedName name="aaaaa" localSheetId="3">#REF!</definedName>
    <definedName name="aa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 localSheetId="3">#REF!</definedName>
    <definedName name="AAAAAAA">#REF!</definedName>
    <definedName name="ACCOUNTEDPERIODTYPE1" localSheetId="2">#REF!</definedName>
    <definedName name="ACCOUNTEDPERIODTYPE1" localSheetId="3">#REF!</definedName>
    <definedName name="ACCOUNTEDPERIODTYPE1">#REF!</definedName>
    <definedName name="ACCOUNTEDPERIODTYPE2" localSheetId="2">#REF!</definedName>
    <definedName name="ACCOUNTEDPERIODTYPE2" localSheetId="3">#REF!</definedName>
    <definedName name="ACCOUNTEDPERIODTYPE2">#REF!</definedName>
    <definedName name="Accounts" localSheetId="2">#REF!</definedName>
    <definedName name="Accounts" localSheetId="3">#REF!</definedName>
    <definedName name="Accounts">#REF!</definedName>
    <definedName name="Accounts_1">'[21]report detial'!$A$2:$D$194</definedName>
    <definedName name="ACCOUNTSEGMENT1" localSheetId="2">#REF!</definedName>
    <definedName name="ACCOUNTSEGMENT1" localSheetId="3">#REF!</definedName>
    <definedName name="ACCOUNTSEGMENT1">#REF!</definedName>
    <definedName name="ACCOUNTSEGMENT2" localSheetId="2">#REF!</definedName>
    <definedName name="ACCOUNTSEGMENT2" localSheetId="3">#REF!</definedName>
    <definedName name="ACCOUNTSEGMENT2">#REF!</definedName>
    <definedName name="AccRef">[22]Ref!$A$3:$B$129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" localSheetId="2">#REF!</definedName>
    <definedName name="adj" localSheetId="3">#REF!</definedName>
    <definedName name="adj">#REF!</definedName>
    <definedName name="ADM" localSheetId="2">#REF!</definedName>
    <definedName name="ADM" localSheetId="3">#REF!</definedName>
    <definedName name="ADM">#REF!</definedName>
    <definedName name="ADV" localSheetId="2">#REF!</definedName>
    <definedName name="ADV" localSheetId="3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>#REF!</definedName>
    <definedName name="ag" localSheetId="2" hidden="1">'[23]PS-1995'!#REF!</definedName>
    <definedName name="ag" localSheetId="3" hidden="1">'[23]PS-1995'!#REF!</definedName>
    <definedName name="ag" hidden="1">'[23]PS-1995'!#REF!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 localSheetId="2">#REF!</definedName>
    <definedName name="AGING" localSheetId="3">#REF!</definedName>
    <definedName name="AGING">#REF!</definedName>
    <definedName name="Aging2" localSheetId="2">#REF!</definedName>
    <definedName name="Aging2" localSheetId="3">#REF!</definedName>
    <definedName name="Aging2">#REF!</definedName>
    <definedName name="air" localSheetId="2">#REF!</definedName>
    <definedName name="air" localSheetId="3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>#REF!</definedName>
    <definedName name="APPSUSERNAME1" localSheetId="2">#REF!</definedName>
    <definedName name="APPSUSERNAME1" localSheetId="3">#REF!</definedName>
    <definedName name="APPSUSERNAME1">#REF!</definedName>
    <definedName name="APPSUSERNAME2" localSheetId="2">#REF!</definedName>
    <definedName name="APPSUSERNAME2" localSheetId="3">#REF!</definedName>
    <definedName name="APPSUSERNAME2">#REF!</definedName>
    <definedName name="Apr" localSheetId="2">#REF!</definedName>
    <definedName name="Apr" localSheetId="3">#REF!</definedName>
    <definedName name="Apr">#REF!</definedName>
    <definedName name="ARA_Threshold" localSheetId="2">#REF!</definedName>
    <definedName name="ARA_Threshold" localSheetId="3">#REF!</definedName>
    <definedName name="ARA_Threshold">#REF!</definedName>
    <definedName name="ARM" localSheetId="2">#REF!</definedName>
    <definedName name="ARM" localSheetId="3">#REF!</definedName>
    <definedName name="ARM">#REF!</definedName>
    <definedName name="ARO" localSheetId="2">'[25]R-4'!#REF!</definedName>
    <definedName name="ARO" localSheetId="3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 localSheetId="3">'[27]EX 1'!#REF!</definedName>
    <definedName name="ARP_Threshold_2">'[27]EX 1'!#REF!</definedName>
    <definedName name="ARP_Threshold_29" localSheetId="2">'[28]EX 1'!#REF!</definedName>
    <definedName name="ARP_Threshold_29" localSheetId="3">'[28]EX 1'!#REF!</definedName>
    <definedName name="ARP_Threshold_29">'[28]EX 1'!#REF!</definedName>
    <definedName name="ARP_Threshold_37" localSheetId="2">'[28]EX 1'!#REF!</definedName>
    <definedName name="ARP_Threshold_37" localSheetId="3">'[28]EX 1'!#REF!</definedName>
    <definedName name="ARP_Threshold_37">'[28]EX 1'!#REF!</definedName>
    <definedName name="art" localSheetId="2">#REF!</definedName>
    <definedName name="art" localSheetId="3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 localSheetId="3">[29]U!#REF!</definedName>
    <definedName name="AS2WebLink1">[29]U!#REF!</definedName>
    <definedName name="AS2WebLink2" localSheetId="2">#REF!</definedName>
    <definedName name="AS2WebLink2" localSheetId="3">#REF!</definedName>
    <definedName name="AS2WebLink2">#REF!</definedName>
    <definedName name="AS2WebLink4" localSheetId="2">[29]U!#REF!</definedName>
    <definedName name="AS2WebLink4" localSheetId="3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>#REF!</definedName>
    <definedName name="asdf" localSheetId="2" hidden="1">#REF!</definedName>
    <definedName name="asdf" localSheetId="3" hidden="1">#REF!</definedName>
    <definedName name="asdf" hidden="1">#REF!</definedName>
    <definedName name="assdd">#N/A</definedName>
    <definedName name="Assembly" localSheetId="2">#REF!</definedName>
    <definedName name="Assembly" localSheetId="3">#REF!</definedName>
    <definedName name="Assembly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Asstes" localSheetId="2">#REF!</definedName>
    <definedName name="Asstes" localSheetId="3">#REF!</definedName>
    <definedName name="Asstes">#REF!</definedName>
    <definedName name="aù0" localSheetId="2">'[30]bang tien luong'!#REF!</definedName>
    <definedName name="aù0" localSheetId="3">'[30]bang tien luong'!#REF!</definedName>
    <definedName name="aù0">'[30]bang tien luong'!#REF!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AVERATE" localSheetId="2">#REF!</definedName>
    <definedName name="AVERATE" localSheetId="3">#REF!</definedName>
    <definedName name="AVERATE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1.1_Income_Statement" localSheetId="2">#REF!</definedName>
    <definedName name="B1.1_Income_Statement" localSheetId="3">#REF!</definedName>
    <definedName name="B1.1_Income_Statement">#REF!</definedName>
    <definedName name="B1.1_Income_Statement_1" localSheetId="2">#REF!</definedName>
    <definedName name="B1.1_Income_Statement_1" localSheetId="3">#REF!</definedName>
    <definedName name="B1.1_Income_Statement_1">#REF!</definedName>
    <definedName name="B1.1_Income_Statement_1_1" localSheetId="2">#REF!</definedName>
    <definedName name="B1.1_Income_Statement_1_1" localSheetId="3">#REF!</definedName>
    <definedName name="B1.1_Income_Statement_1_1">#REF!</definedName>
    <definedName name="B1.1_Income_Statement_3" localSheetId="2">#REF!</definedName>
    <definedName name="B1.1_Income_Statement_3" localSheetId="3">#REF!</definedName>
    <definedName name="B1.1_Income_Statement_3">#REF!</definedName>
    <definedName name="B1.2_Quarterly" localSheetId="2">#REF!</definedName>
    <definedName name="B1.2_Quarterly" localSheetId="3">#REF!</definedName>
    <definedName name="B1.2_Quarterly">#REF!</definedName>
    <definedName name="B1.2_Quarterly_1" localSheetId="2">#REF!</definedName>
    <definedName name="B1.2_Quarterly_1" localSheetId="3">#REF!</definedName>
    <definedName name="B1.2_Quarterly_1">#REF!</definedName>
    <definedName name="B1.2_Quarterly_1_1" localSheetId="2">#REF!</definedName>
    <definedName name="B1.2_Quarterly_1_1" localSheetId="3">#REF!</definedName>
    <definedName name="B1.2_Quarterly_1_1">#REF!</definedName>
    <definedName name="B1.2_Quarterly_3" localSheetId="2">#REF!</definedName>
    <definedName name="B1.2_Quarterly_3" localSheetId="3">#REF!</definedName>
    <definedName name="B1.2_Quarterly_3">#REF!</definedName>
    <definedName name="B1_1_Income_Statement" localSheetId="2">#REF!</definedName>
    <definedName name="B1_1_Income_Statement" localSheetId="3">#REF!</definedName>
    <definedName name="B1_1_Income_Statement">#REF!</definedName>
    <definedName name="B1_1_Income_Statement_1" localSheetId="2">#REF!</definedName>
    <definedName name="B1_1_Income_Statement_1" localSheetId="3">#REF!</definedName>
    <definedName name="B1_1_Income_Statement_1">#REF!</definedName>
    <definedName name="B1_2_Quarterly" localSheetId="2">#REF!</definedName>
    <definedName name="B1_2_Quarterly" localSheetId="3">#REF!</definedName>
    <definedName name="B1_2_Quarterly">#REF!</definedName>
    <definedName name="B1_2_Quarterly_1" localSheetId="2">#REF!</definedName>
    <definedName name="B1_2_Quarterly_1" localSheetId="3">#REF!</definedName>
    <definedName name="B1_2_Quarterly_1">#REF!</definedName>
    <definedName name="B10_Balance_Sheet_by_month" localSheetId="2">#REF!</definedName>
    <definedName name="B10_Balance_Sheet_by_month" localSheetId="3">#REF!</definedName>
    <definedName name="B10_Balance_Sheet_by_month">#REF!</definedName>
    <definedName name="B10_Balance_Sheet_by_month_1" localSheetId="2">#REF!</definedName>
    <definedName name="B10_Balance_Sheet_by_month_1" localSheetId="3">#REF!</definedName>
    <definedName name="B10_Balance_Sheet_by_month_1">#REF!</definedName>
    <definedName name="B10_Balance_Sheet_by_month_1_1" localSheetId="2">#REF!</definedName>
    <definedName name="B10_Balance_Sheet_by_month_1_1" localSheetId="3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 localSheetId="3">#REF!</definedName>
    <definedName name="B11_Capex_by_month">#REF!</definedName>
    <definedName name="B11_Capex_by_month_1" localSheetId="2">#REF!</definedName>
    <definedName name="B11_Capex_by_month_1" localSheetId="3">#REF!</definedName>
    <definedName name="B11_Capex_by_month_1">#REF!</definedName>
    <definedName name="B11_Capex_by_month_1_1" localSheetId="2">#REF!</definedName>
    <definedName name="B11_Capex_by_month_1_1" localSheetId="3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 localSheetId="3">#REF!</definedName>
    <definedName name="B12_Error_Schedule">#REF!</definedName>
    <definedName name="B12_Error_Schedule_1" localSheetId="2">#REF!</definedName>
    <definedName name="B12_Error_Schedule_1" localSheetId="3">#REF!</definedName>
    <definedName name="B12_Error_Schedule_1">#REF!</definedName>
    <definedName name="B12_Error_Schedule_1_1" localSheetId="2">#REF!</definedName>
    <definedName name="B12_Error_Schedule_1_1" localSheetId="3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 localSheetId="3">#REF!</definedName>
    <definedName name="B2_Balance_Sheet">#REF!</definedName>
    <definedName name="B2_Balance_Sheet_1" localSheetId="2">#REF!</definedName>
    <definedName name="B2_Balance_Sheet_1" localSheetId="3">#REF!</definedName>
    <definedName name="B2_Balance_Sheet_1">#REF!</definedName>
    <definedName name="B2_Balance_Sheet_1_1" localSheetId="2">#REF!</definedName>
    <definedName name="B2_Balance_Sheet_1_1" localSheetId="3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 localSheetId="3">#REF!</definedName>
    <definedName name="B3.1_Outdoor_Revenue_and_Panels">#REF!</definedName>
    <definedName name="B3.1_Outdoor_Revenue_and_Panels_1" localSheetId="2">#REF!</definedName>
    <definedName name="B3.1_Outdoor_Revenue_and_Panels_1" localSheetId="3">#REF!</definedName>
    <definedName name="B3.1_Outdoor_Revenue_and_Panels_1">#REF!</definedName>
    <definedName name="B3.1_Outdoor_Revenue_and_Panels_1_1" localSheetId="2">#REF!</definedName>
    <definedName name="B3.1_Outdoor_Revenue_and_Panels_1_1" localSheetId="3">#REF!</definedName>
    <definedName name="B3.1_Outdoor_Revenue_and_Panels_1_1">#REF!</definedName>
    <definedName name="B3.1_Outdoor_Revenue_and_Panels_3" localSheetId="2">#REF!</definedName>
    <definedName name="B3.1_Outdoor_Revenue_and_Panels_3" localSheetId="3">#REF!</definedName>
    <definedName name="B3.1_Outdoor_Revenue_and_Panels_3">#REF!</definedName>
    <definedName name="B3.2_Panels_Gained_and_Lost" localSheetId="2">#REF!</definedName>
    <definedName name="B3.2_Panels_Gained_and_Lost" localSheetId="3">#REF!</definedName>
    <definedName name="B3.2_Panels_Gained_and_Lost">#REF!</definedName>
    <definedName name="B3.2_Panels_Gained_and_Lost_1" localSheetId="2">#REF!</definedName>
    <definedName name="B3.2_Panels_Gained_and_Lost_1" localSheetId="3">#REF!</definedName>
    <definedName name="B3.2_Panels_Gained_and_Lost_1">#REF!</definedName>
    <definedName name="B3.2_Panels_Gained_and_Lost_1_1" localSheetId="2">#REF!</definedName>
    <definedName name="B3.2_Panels_Gained_and_Lost_1_1" localSheetId="3">#REF!</definedName>
    <definedName name="B3.2_Panels_Gained_and_Lost_1_1">#REF!</definedName>
    <definedName name="B3.2_Panels_Gained_and_Lost_3" localSheetId="2">#REF!</definedName>
    <definedName name="B3.2_Panels_Gained_and_Lost_3" localSheetId="3">#REF!</definedName>
    <definedName name="B3.2_Panels_Gained_and_Lost_3">#REF!</definedName>
    <definedName name="B3_1_Outdoor_Revenue_and_Panels" localSheetId="2">#REF!</definedName>
    <definedName name="B3_1_Outdoor_Revenue_and_Panels" localSheetId="3">#REF!</definedName>
    <definedName name="B3_1_Outdoor_Revenue_and_Panels">#REF!</definedName>
    <definedName name="B3_1_Outdoor_Revenue_and_Panels_1" localSheetId="2">#REF!</definedName>
    <definedName name="B3_1_Outdoor_Revenue_and_Panels_1" localSheetId="3">#REF!</definedName>
    <definedName name="B3_1_Outdoor_Revenue_and_Panels_1">#REF!</definedName>
    <definedName name="B3_2_Panels_Gained_and_Lost" localSheetId="2">#REF!</definedName>
    <definedName name="B3_2_Panels_Gained_and_Lost" localSheetId="3">#REF!</definedName>
    <definedName name="B3_2_Panels_Gained_and_Lost">#REF!</definedName>
    <definedName name="B3_2_Panels_Gained_and_Lost_1" localSheetId="2">#REF!</definedName>
    <definedName name="B3_2_Panels_Gained_and_Lost_1" localSheetId="3">#REF!</definedName>
    <definedName name="B3_2_Panels_Gained_and_Lost_1">#REF!</definedName>
    <definedName name="B4_Yield_Analysis" localSheetId="2">#REF!</definedName>
    <definedName name="B4_Yield_Analysis" localSheetId="3">#REF!</definedName>
    <definedName name="B4_Yield_Analysis">#REF!</definedName>
    <definedName name="B4_Yield_Analysis_1" localSheetId="2">#REF!</definedName>
    <definedName name="B4_Yield_Analysis_1" localSheetId="3">#REF!</definedName>
    <definedName name="B4_Yield_Analysis_1">#REF!</definedName>
    <definedName name="B4_Yield_Analysis_1_1" localSheetId="2">#REF!</definedName>
    <definedName name="B4_Yield_Analysis_1_1" localSheetId="3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 localSheetId="3">#REF!</definedName>
    <definedName name="B5.1_Capital_Expenditure_1">#REF!</definedName>
    <definedName name="B5.1_Capital_Expenditure_1_1" localSheetId="2">#REF!</definedName>
    <definedName name="B5.1_Capital_Expenditure_1_1" localSheetId="3">#REF!</definedName>
    <definedName name="B5.1_Capital_Expenditure_1_1">#REF!</definedName>
    <definedName name="B5.1_Capital_Expenditure_1_1_1" localSheetId="2">#REF!</definedName>
    <definedName name="B5.1_Capital_Expenditure_1_1_1" localSheetId="3">#REF!</definedName>
    <definedName name="B5.1_Capital_Expenditure_1_1_1">#REF!</definedName>
    <definedName name="B5.1_Capital_Expenditure_1_3" localSheetId="2">#REF!</definedName>
    <definedName name="B5.1_Capital_Expenditure_1_3" localSheetId="3">#REF!</definedName>
    <definedName name="B5.1_Capital_Expenditure_1_3">#REF!</definedName>
    <definedName name="B5.2_Capital_Expenditure_2" localSheetId="2">#REF!</definedName>
    <definedName name="B5.2_Capital_Expenditure_2" localSheetId="3">#REF!</definedName>
    <definedName name="B5.2_Capital_Expenditure_2">#REF!</definedName>
    <definedName name="B5.2_Capital_Expenditure_2_1" localSheetId="2">#REF!</definedName>
    <definedName name="B5.2_Capital_Expenditure_2_1" localSheetId="3">#REF!</definedName>
    <definedName name="B5.2_Capital_Expenditure_2_1">#REF!</definedName>
    <definedName name="B5.2_Capital_Expenditure_2_1_1" localSheetId="2">#REF!</definedName>
    <definedName name="B5.2_Capital_Expenditure_2_1_1" localSheetId="3">#REF!</definedName>
    <definedName name="B5.2_Capital_Expenditure_2_1_1">#REF!</definedName>
    <definedName name="B5.2_Capital_Expenditure_2_3" localSheetId="2">#REF!</definedName>
    <definedName name="B5.2_Capital_Expenditure_2_3" localSheetId="3">#REF!</definedName>
    <definedName name="B5.2_Capital_Expenditure_2_3">#REF!</definedName>
    <definedName name="B5_1_Capital_Expenditure_1" localSheetId="2">#REF!</definedName>
    <definedName name="B5_1_Capital_Expenditure_1" localSheetId="3">#REF!</definedName>
    <definedName name="B5_1_Capital_Expenditure_1">#REF!</definedName>
    <definedName name="B5_1_Capital_Expenditure_1_1" localSheetId="2">#REF!</definedName>
    <definedName name="B5_1_Capital_Expenditure_1_1" localSheetId="3">#REF!</definedName>
    <definedName name="B5_1_Capital_Expenditure_1_1">#REF!</definedName>
    <definedName name="B5_2_Capital_Expenditure_2" localSheetId="2">#REF!</definedName>
    <definedName name="B5_2_Capital_Expenditure_2" localSheetId="3">#REF!</definedName>
    <definedName name="B5_2_Capital_Expenditure_2">#REF!</definedName>
    <definedName name="B5_2_Capital_Expenditure_2_1" localSheetId="2">#REF!</definedName>
    <definedName name="B5_2_Capital_Expenditure_2_1" localSheetId="3">#REF!</definedName>
    <definedName name="B5_2_Capital_Expenditure_2_1">#REF!</definedName>
    <definedName name="B6_Employment" localSheetId="2">#REF!</definedName>
    <definedName name="B6_Employment" localSheetId="3">#REF!</definedName>
    <definedName name="B6_Employment">#REF!</definedName>
    <definedName name="B6_Employment_1" localSheetId="2">#REF!</definedName>
    <definedName name="B6_Employment_1" localSheetId="3">#REF!</definedName>
    <definedName name="B6_Employment_1">#REF!</definedName>
    <definedName name="B6_Employment_1_1" localSheetId="2">#REF!</definedName>
    <definedName name="B6_Employment_1_1" localSheetId="3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 localSheetId="3">#REF!</definedName>
    <definedName name="B7.1_2000_Contract_Profitability">#REF!</definedName>
    <definedName name="B7.1_2000_Contract_Profitability_1" localSheetId="2">#REF!</definedName>
    <definedName name="B7.1_2000_Contract_Profitability_1" localSheetId="3">#REF!</definedName>
    <definedName name="B7.1_2000_Contract_Profitability_1">#REF!</definedName>
    <definedName name="B7.1_2000_Contract_Profitability_1_1" localSheetId="2">#REF!</definedName>
    <definedName name="B7.1_2000_Contract_Profitability_1_1" localSheetId="3">#REF!</definedName>
    <definedName name="B7.1_2000_Contract_Profitability_1_1">#REF!</definedName>
    <definedName name="B7.1_2000_Contract_Profitability_3" localSheetId="2">#REF!</definedName>
    <definedName name="B7.1_2000_Contract_Profitability_3" localSheetId="3">#REF!</definedName>
    <definedName name="B7.1_2000_Contract_Profitability_3">#REF!</definedName>
    <definedName name="B7.2_2001_Contract_Profitability" localSheetId="2">#REF!</definedName>
    <definedName name="B7.2_2001_Contract_Profitability" localSheetId="3">#REF!</definedName>
    <definedName name="B7.2_2001_Contract_Profitability">#REF!</definedName>
    <definedName name="B7.2_2001_Contract_Profitability_1" localSheetId="2">#REF!</definedName>
    <definedName name="B7.2_2001_Contract_Profitability_1" localSheetId="3">#REF!</definedName>
    <definedName name="B7.2_2001_Contract_Profitability_1">#REF!</definedName>
    <definedName name="B7.2_2001_Contract_Profitability_1_1" localSheetId="2">#REF!</definedName>
    <definedName name="B7.2_2001_Contract_Profitability_1_1" localSheetId="3">#REF!</definedName>
    <definedName name="B7.2_2001_Contract_Profitability_1_1">#REF!</definedName>
    <definedName name="B7.2_2001_Contract_Profitability_3" localSheetId="2">#REF!</definedName>
    <definedName name="B7.2_2001_Contract_Profitability_3" localSheetId="3">#REF!</definedName>
    <definedName name="B7.2_2001_Contract_Profitability_3">#REF!</definedName>
    <definedName name="B7_1_2000_Contract_Profitability" localSheetId="2">#REF!</definedName>
    <definedName name="B7_1_2000_Contract_Profitability" localSheetId="3">#REF!</definedName>
    <definedName name="B7_1_2000_Contract_Profitability">#REF!</definedName>
    <definedName name="B7_1_2000_Contract_Profitability_1" localSheetId="2">#REF!</definedName>
    <definedName name="B7_1_2000_Contract_Profitability_1" localSheetId="3">#REF!</definedName>
    <definedName name="B7_1_2000_Contract_Profitability_1">#REF!</definedName>
    <definedName name="B7_2_2001_Contract_Profitability" localSheetId="2">#REF!</definedName>
    <definedName name="B7_2_2001_Contract_Profitability" localSheetId="3">#REF!</definedName>
    <definedName name="B7_2_2001_Contract_Profitability">#REF!</definedName>
    <definedName name="B7_2_2001_Contract_Profitability_1" localSheetId="2">#REF!</definedName>
    <definedName name="B7_2_2001_Contract_Profitability_1" localSheetId="3">#REF!</definedName>
    <definedName name="B7_2_2001_Contract_Profitability_1">#REF!</definedName>
    <definedName name="B8_Intercompany" localSheetId="2">#REF!</definedName>
    <definedName name="B8_Intercompany" localSheetId="3">#REF!</definedName>
    <definedName name="B8_Intercompany">#REF!</definedName>
    <definedName name="B8_Intercompany_1" localSheetId="2">#REF!</definedName>
    <definedName name="B8_Intercompany_1" localSheetId="3">#REF!</definedName>
    <definedName name="B8_Intercompany_1">#REF!</definedName>
    <definedName name="B8_Intercompany_1_1" localSheetId="2">#REF!</definedName>
    <definedName name="B8_Intercompany_1_1" localSheetId="3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 localSheetId="3">#REF!</definedName>
    <definedName name="B9_Income_by_month">#REF!</definedName>
    <definedName name="B9_Income_by_month_1" localSheetId="2">#REF!</definedName>
    <definedName name="B9_Income_by_month_1" localSheetId="3">#REF!</definedName>
    <definedName name="B9_Income_by_month_1">#REF!</definedName>
    <definedName name="B9_Income_by_month_1_1" localSheetId="2">#REF!</definedName>
    <definedName name="B9_Income_by_month_1_1" localSheetId="3">#REF!</definedName>
    <definedName name="B9_Income_by_month_1_1">#REF!</definedName>
    <definedName name="B9_Income_by_month_3">"$#REF!.$CV$1:$DK$67"</definedName>
    <definedName name="Back" localSheetId="2">#REF!</definedName>
    <definedName name="Back" localSheetId="3">#REF!</definedName>
    <definedName name="Back">#REF!</definedName>
    <definedName name="bangchu" localSheetId="2">#REF!</definedName>
    <definedName name="bangchu" localSheetId="3">#REF!</definedName>
    <definedName name="bangchu">#REF!</definedName>
    <definedName name="banke" localSheetId="2">#REF!</definedName>
    <definedName name="banke" localSheetId="3">#REF!</definedName>
    <definedName name="banke">#REF!</definedName>
    <definedName name="bb" localSheetId="2">#REF!</definedName>
    <definedName name="bb" localSheetId="3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 localSheetId="3">#REF!</definedName>
    <definedName name="Beg_Bal">#REF!</definedName>
    <definedName name="bengam" localSheetId="2">#REF!</definedName>
    <definedName name="bengam" localSheetId="3">#REF!</definedName>
    <definedName name="bengam">#REF!</definedName>
    <definedName name="benuoc" localSheetId="2">#REF!</definedName>
    <definedName name="benuoc" localSheetId="3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3">#REF!</definedName>
    <definedName name="bid_bs">#REF!</definedName>
    <definedName name="bid_pl" localSheetId="2">#REF!</definedName>
    <definedName name="bid_pl" localSheetId="3">#REF!</definedName>
    <definedName name="bid_pl">#REF!</definedName>
    <definedName name="BK_D21" localSheetId="2">#REF!</definedName>
    <definedName name="BK_D21" localSheetId="3">#REF!</definedName>
    <definedName name="BK_D21">#REF!</definedName>
    <definedName name="bke" localSheetId="2">#REF!</definedName>
    <definedName name="bke" localSheetId="3">#REF!</definedName>
    <definedName name="bke">#REF!</definedName>
    <definedName name="BKK_51" localSheetId="2">#REF!</definedName>
    <definedName name="BKK_51" localSheetId="3">#REF!</definedName>
    <definedName name="BKK_51">#REF!</definedName>
    <definedName name="BKK_D15" localSheetId="2">#REF!</definedName>
    <definedName name="BKK_D15" localSheetId="3">#REF!</definedName>
    <definedName name="BKK_D15">#REF!</definedName>
    <definedName name="BKK_D15.1" localSheetId="2">'[32]BS,PL'!#REF!</definedName>
    <definedName name="BKK_D15.1" localSheetId="3">'[32]BS,PL'!#REF!</definedName>
    <definedName name="BKK_D15.1">'[32]BS,PL'!#REF!</definedName>
    <definedName name="BKK_D17" localSheetId="2">#REF!</definedName>
    <definedName name="BKK_D17" localSheetId="3">#REF!</definedName>
    <definedName name="BKK_D17">#REF!</definedName>
    <definedName name="BKK_D17.1" localSheetId="2">'[33]BS-Thai'!#REF!</definedName>
    <definedName name="BKK_D17.1" localSheetId="3">'[33]BS-Thai'!#REF!</definedName>
    <definedName name="BKK_D17.1">'[33]BS-Thai'!#REF!</definedName>
    <definedName name="BKK_D17.2" localSheetId="2">#REF!</definedName>
    <definedName name="BKK_D17.2" localSheetId="3">#REF!</definedName>
    <definedName name="BKK_D17.2">#REF!</definedName>
    <definedName name="BKK_D7" localSheetId="2">#REF!</definedName>
    <definedName name="BKK_D7" localSheetId="3">#REF!</definedName>
    <definedName name="BKK_D7">#REF!</definedName>
    <definedName name="BKK_D8" localSheetId="2">[34]JJDHT!#REF!</definedName>
    <definedName name="BKK_D8" localSheetId="3">[34]JJDHT!#REF!</definedName>
    <definedName name="BKK_D8">[34]JJDHT!#REF!</definedName>
    <definedName name="BKK_D8.1" localSheetId="2">#REF!</definedName>
    <definedName name="BKK_D8.1" localSheetId="3">#REF!</definedName>
    <definedName name="BKK_D8.1">#REF!</definedName>
    <definedName name="BKNVLXD" localSheetId="2">#REF!</definedName>
    <definedName name="BKNVLXD" localSheetId="3">#REF!</definedName>
    <definedName name="BKNVLXD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>#REF!</definedName>
    <definedName name="bloo" localSheetId="2">#REF!</definedName>
    <definedName name="bloo" localSheetId="3">#REF!</definedName>
    <definedName name="bloo">#REF!</definedName>
    <definedName name="BLQty" localSheetId="2">#REF!</definedName>
    <definedName name="BLQty" localSheetId="3">#REF!</definedName>
    <definedName name="BLQty">#REF!</definedName>
    <definedName name="BONCYU" localSheetId="2">#REF!</definedName>
    <definedName name="BONCYU" localSheetId="3">#REF!</definedName>
    <definedName name="BONCYU">#REF!</definedName>
    <definedName name="BONLYU" localSheetId="2">#REF!</definedName>
    <definedName name="BONLYU" localSheetId="3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 localSheetId="3">[35]banra!#REF!</definedName>
    <definedName name="BR_T4">[35]banra!#REF!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gci" localSheetId="2">#REF!</definedName>
    <definedName name="bs_gci" localSheetId="3">#REF!</definedName>
    <definedName name="bs_gci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heet" localSheetId="2">#REF!</definedName>
    <definedName name="BSsheet" localSheetId="3">#REF!</definedName>
    <definedName name="BSsheet">#REF!</definedName>
    <definedName name="bt" localSheetId="2">#REF!</definedName>
    <definedName name="bt" localSheetId="3">#REF!</definedName>
    <definedName name="bt">#REF!</definedName>
    <definedName name="btchiuaxitm300" localSheetId="2">#REF!</definedName>
    <definedName name="btchiuaxitm300" localSheetId="3">#REF!</definedName>
    <definedName name="btchiuaxitm300">#REF!</definedName>
    <definedName name="BTchiuaxm200" localSheetId="2">#REF!</definedName>
    <definedName name="BTchiuaxm200" localSheetId="3">#REF!</definedName>
    <definedName name="BTchiuaxm200">#REF!</definedName>
    <definedName name="btcocM400" localSheetId="2">#REF!</definedName>
    <definedName name="btcocM400" localSheetId="3">#REF!</definedName>
    <definedName name="btcocM400">#REF!</definedName>
    <definedName name="BTlotm100" localSheetId="2">#REF!</definedName>
    <definedName name="BTlotm100" localSheetId="3">#REF!</definedName>
    <definedName name="BTlotm100">#REF!</definedName>
    <definedName name="BUDGETCURRENCYCODE1" localSheetId="2">#REF!</definedName>
    <definedName name="BUDGETCURRENCYCODE1" localSheetId="3">#REF!</definedName>
    <definedName name="BUDGETCURRENCYCODE1">#REF!</definedName>
    <definedName name="BUDGETCURRENCYCODE2" localSheetId="2">#REF!</definedName>
    <definedName name="BUDGETCURRENCYCODE2" localSheetId="3">#REF!</definedName>
    <definedName name="BUDGETCURRENCYCODE2">#REF!</definedName>
    <definedName name="BUDGETDECIMALPLACES1" localSheetId="2">#REF!</definedName>
    <definedName name="BUDGETDECIMALPLACES1" localSheetId="3">#REF!</definedName>
    <definedName name="BUDGETDECIMALPLACES1">#REF!</definedName>
    <definedName name="BUDGETDECIMALPLACES2" localSheetId="2">#REF!</definedName>
    <definedName name="BUDGETDECIMALPLACES2" localSheetId="3">#REF!</definedName>
    <definedName name="BUDGETDECIMALPLACES2">#REF!</definedName>
    <definedName name="BUDGETENTITYID1" localSheetId="2">#REF!</definedName>
    <definedName name="BUDGETENTITYID1" localSheetId="3">#REF!</definedName>
    <definedName name="BUDGETENTITYID1">#REF!</definedName>
    <definedName name="BUDGETENTITYID2" localSheetId="2">#REF!</definedName>
    <definedName name="BUDGETENTITYID2" localSheetId="3">#REF!</definedName>
    <definedName name="BUDGETENTITYID2">#REF!</definedName>
    <definedName name="BUDGETGRAPHCORRESPONDING1" localSheetId="2">#REF!</definedName>
    <definedName name="BUDGETGRAPHCORRESPONDING1" localSheetId="3">#REF!</definedName>
    <definedName name="BUDGETGRAPHCORRESPONDING1">#REF!</definedName>
    <definedName name="BUDGETGRAPHCORRESPONDING2" localSheetId="2">#REF!</definedName>
    <definedName name="BUDGETGRAPHCORRESPONDING2" localSheetId="3">#REF!</definedName>
    <definedName name="BUDGETGRAPHCORRESPONDING2">#REF!</definedName>
    <definedName name="BUDGETGRAPHINCACTUALS1" localSheetId="2">#REF!</definedName>
    <definedName name="BUDGETGRAPHINCACTUALS1" localSheetId="3">#REF!</definedName>
    <definedName name="BUDGETGRAPHINCACTUALS1">#REF!</definedName>
    <definedName name="BUDGETGRAPHINCACTUALS2" localSheetId="2">#REF!</definedName>
    <definedName name="BUDGETGRAPHINCACTUALS2" localSheetId="3">#REF!</definedName>
    <definedName name="BUDGETGRAPHINCACTUALS2">#REF!</definedName>
    <definedName name="BUDGETGRAPHINCBUDGETS1" localSheetId="2">#REF!</definedName>
    <definedName name="BUDGETGRAPHINCBUDGETS1" localSheetId="3">#REF!</definedName>
    <definedName name="BUDGETGRAPHINCBUDGETS1">#REF!</definedName>
    <definedName name="BUDGETGRAPHINCBUDGETS2" localSheetId="2">#REF!</definedName>
    <definedName name="BUDGETGRAPHINCBUDGETS2" localSheetId="3">#REF!</definedName>
    <definedName name="BUDGETGRAPHINCBUDGETS2">#REF!</definedName>
    <definedName name="BUDGETGRAPHINCTITLES1" localSheetId="2">#REF!</definedName>
    <definedName name="BUDGETGRAPHINCTITLES1" localSheetId="3">#REF!</definedName>
    <definedName name="BUDGETGRAPHINCTITLES1">#REF!</definedName>
    <definedName name="BUDGETGRAPHINCTITLES2" localSheetId="2">#REF!</definedName>
    <definedName name="BUDGETGRAPHINCTITLES2" localSheetId="3">#REF!</definedName>
    <definedName name="BUDGETGRAPHINCTITLES2">#REF!</definedName>
    <definedName name="BUDGETGRAPHINCVARIANCES1" localSheetId="2">#REF!</definedName>
    <definedName name="BUDGETGRAPHINCVARIANCES1" localSheetId="3">#REF!</definedName>
    <definedName name="BUDGETGRAPHINCVARIANCES1">#REF!</definedName>
    <definedName name="BUDGETGRAPHINCVARIANCES2" localSheetId="2">#REF!</definedName>
    <definedName name="BUDGETGRAPHINCVARIANCES2" localSheetId="3">#REF!</definedName>
    <definedName name="BUDGETGRAPHINCVARIANCES2">#REF!</definedName>
    <definedName name="BUDGETGRAPHSTYLE1" localSheetId="2">#REF!</definedName>
    <definedName name="BUDGETGRAPHSTYLE1" localSheetId="3">#REF!</definedName>
    <definedName name="BUDGETGRAPHSTYLE1">#REF!</definedName>
    <definedName name="BUDGETGRAPHSTYLE2" localSheetId="2">#REF!</definedName>
    <definedName name="BUDGETGRAPHSTYLE2" localSheetId="3">#REF!</definedName>
    <definedName name="BUDGETGRAPHSTYLE2">#REF!</definedName>
    <definedName name="BUDGETHEADINGSBACKCOLOUR1" localSheetId="2">#REF!</definedName>
    <definedName name="BUDGETHEADINGSBACKCOLOUR1" localSheetId="3">#REF!</definedName>
    <definedName name="BUDGETHEADINGSBACKCOLOUR1">#REF!</definedName>
    <definedName name="BUDGETHEADINGSBACKCOLOUR2" localSheetId="2">#REF!</definedName>
    <definedName name="BUDGETHEADINGSBACKCOLOUR2" localSheetId="3">#REF!</definedName>
    <definedName name="BUDGETHEADINGSBACKCOLOUR2">#REF!</definedName>
    <definedName name="BUDGETHEADINGSFORECOLOUR1" localSheetId="2">#REF!</definedName>
    <definedName name="BUDGETHEADINGSFORECOLOUR1" localSheetId="3">#REF!</definedName>
    <definedName name="BUDGETHEADINGSFORECOLOUR1">#REF!</definedName>
    <definedName name="BUDGETHEADINGSFORECOLOUR2" localSheetId="2">#REF!</definedName>
    <definedName name="BUDGETHEADINGSFORECOLOUR2" localSheetId="3">#REF!</definedName>
    <definedName name="BUDGETHEADINGSFORECOLOUR2">#REF!</definedName>
    <definedName name="BUDGETNAME1" localSheetId="2">#REF!</definedName>
    <definedName name="BUDGETNAME1" localSheetId="3">#REF!</definedName>
    <definedName name="BUDGETNAME1">#REF!</definedName>
    <definedName name="BUDGETNAME2" localSheetId="2">#REF!</definedName>
    <definedName name="BUDGETNAME2" localSheetId="3">#REF!</definedName>
    <definedName name="BUDGETNAME2">#REF!</definedName>
    <definedName name="BUDGETORG1" localSheetId="2">#REF!</definedName>
    <definedName name="BUDGETORG1" localSheetId="3">#REF!</definedName>
    <definedName name="BUDGETORG1">#REF!</definedName>
    <definedName name="BUDGETORG2" localSheetId="2">#REF!</definedName>
    <definedName name="BUDGETORG2" localSheetId="3">#REF!</definedName>
    <definedName name="BUDGETORG2">#REF!</definedName>
    <definedName name="BUDGETORGFROZEN1" localSheetId="2">#REF!</definedName>
    <definedName name="BUDGETORGFROZEN1" localSheetId="3">#REF!</definedName>
    <definedName name="BUDGETORGFROZEN1">#REF!</definedName>
    <definedName name="BUDGETORGFROZEN2" localSheetId="2">#REF!</definedName>
    <definedName name="BUDGETORGFROZEN2" localSheetId="3">#REF!</definedName>
    <definedName name="BUDGETORGFROZEN2">#REF!</definedName>
    <definedName name="BUDGETOUTPUTOPTION1" localSheetId="2">#REF!</definedName>
    <definedName name="BUDGETOUTPUTOPTION1" localSheetId="3">#REF!</definedName>
    <definedName name="BUDGETOUTPUTOPTION1">#REF!</definedName>
    <definedName name="BUDGETOUTPUTOPTION2" localSheetId="2">#REF!</definedName>
    <definedName name="BUDGETOUTPUTOPTION2" localSheetId="3">#REF!</definedName>
    <definedName name="BUDGETOUTPUTOPTION2">#REF!</definedName>
    <definedName name="BUDGETPASSWORDREQUIREDFLAG1" localSheetId="2">#REF!</definedName>
    <definedName name="BUDGETPASSWORDREQUIREDFLAG1" localSheetId="3">#REF!</definedName>
    <definedName name="BUDGETPASSWORDREQUIREDFLAG1">#REF!</definedName>
    <definedName name="BUDGETPASSWORDREQUIREDFLAG2" localSheetId="2">#REF!</definedName>
    <definedName name="BUDGETPASSWORDREQUIREDFLAG2" localSheetId="3">#REF!</definedName>
    <definedName name="BUDGETPASSWORDREQUIREDFLAG2">#REF!</definedName>
    <definedName name="BUDGETSHOWCRITERIASHEET1" localSheetId="2">#REF!</definedName>
    <definedName name="BUDGETSHOWCRITERIASHEET1" localSheetId="3">#REF!</definedName>
    <definedName name="BUDGETSHOWCRITERIASHEET1">#REF!</definedName>
    <definedName name="BUDGETSHOWCRITERIASHEET2" localSheetId="2">#REF!</definedName>
    <definedName name="BUDGETSHOWCRITERIASHEET2" localSheetId="3">#REF!</definedName>
    <definedName name="BUDGETSHOWCRITERIASHEET2">#REF!</definedName>
    <definedName name="BUDGETSTATUS1" localSheetId="2">#REF!</definedName>
    <definedName name="BUDGETSTATUS1" localSheetId="3">#REF!</definedName>
    <definedName name="BUDGETSTATUS1">#REF!</definedName>
    <definedName name="BUDGETSTATUS2" localSheetId="2">#REF!</definedName>
    <definedName name="BUDGETSTATUS2" localSheetId="3">#REF!</definedName>
    <definedName name="BUDGETSTATUS2">#REF!</definedName>
    <definedName name="BUDGETTITLEBACKCOLOUR1" localSheetId="2">#REF!</definedName>
    <definedName name="BUDGETTITLEBACKCOLOUR1" localSheetId="3">#REF!</definedName>
    <definedName name="BUDGETTITLEBACKCOLOUR1">#REF!</definedName>
    <definedName name="BUDGETTITLEBACKCOLOUR2" localSheetId="2">#REF!</definedName>
    <definedName name="BUDGETTITLEBACKCOLOUR2" localSheetId="3">#REF!</definedName>
    <definedName name="BUDGETTITLEBACKCOLOUR2">#REF!</definedName>
    <definedName name="BUDGETTITLEBORDERCOLOUR1" localSheetId="2">#REF!</definedName>
    <definedName name="BUDGETTITLEBORDERCOLOUR1" localSheetId="3">#REF!</definedName>
    <definedName name="BUDGETTITLEBORDERCOLOUR1">#REF!</definedName>
    <definedName name="BUDGETTITLEBORDERCOLOUR2" localSheetId="2">#REF!</definedName>
    <definedName name="BUDGETTITLEBORDERCOLOUR2" localSheetId="3">#REF!</definedName>
    <definedName name="BUDGETTITLEBORDERCOLOUR2">#REF!</definedName>
    <definedName name="BUDGETTITLEFORECOLOUR1" localSheetId="2">#REF!</definedName>
    <definedName name="BUDGETTITLEFORECOLOUR1" localSheetId="3">#REF!</definedName>
    <definedName name="BUDGETTITLEFORECOLOUR1">#REF!</definedName>
    <definedName name="BUDGETTITLEFORECOLOUR2" localSheetId="2">#REF!</definedName>
    <definedName name="BUDGETTITLEFORECOLOUR2" localSheetId="3">#REF!</definedName>
    <definedName name="BUDGETTITLEFORECOLOUR2">#REF!</definedName>
    <definedName name="BUDGETVALUESWIDTH1" localSheetId="2">#REF!</definedName>
    <definedName name="BUDGETVALUESWIDTH1" localSheetId="3">#REF!</definedName>
    <definedName name="BUDGETVALUESWIDTH1">#REF!</definedName>
    <definedName name="BUDGETVALUESWIDTH2" localSheetId="2">#REF!</definedName>
    <definedName name="BUDGETVALUESWIDTH2" localSheetId="3">#REF!</definedName>
    <definedName name="BUDGETVALUESWIDTH2">#REF!</definedName>
    <definedName name="BUDGETVERSIONID1" localSheetId="2">#REF!</definedName>
    <definedName name="BUDGETVERSIONID1" localSheetId="3">#REF!</definedName>
    <definedName name="BUDGETVERSIONID1">#REF!</definedName>
    <definedName name="BUDGETVERSIONID2" localSheetId="2">#REF!</definedName>
    <definedName name="BUDGETVERSIONID2" localSheetId="3">#REF!</definedName>
    <definedName name="BUDGETVERSIONID2">#REF!</definedName>
    <definedName name="building" localSheetId="2">#REF!</definedName>
    <definedName name="building" localSheetId="3">#REF!</definedName>
    <definedName name="building">#REF!</definedName>
    <definedName name="BUN" localSheetId="2">#REF!</definedName>
    <definedName name="BUN" localSheetId="3">#REF!</definedName>
    <definedName name="BUN">#REF!</definedName>
    <definedName name="BusinessUnit">[36]!Business_Unit</definedName>
    <definedName name="CACRCYU" localSheetId="2">#REF!</definedName>
    <definedName name="CACRCYU" localSheetId="3">#REF!</definedName>
    <definedName name="CACRCYU">#REF!</definedName>
    <definedName name="CACRLYU" localSheetId="2">#REF!</definedName>
    <definedName name="CACRLYU" localSheetId="3">#REF!</definedName>
    <definedName name="CACRLYU">#REF!</definedName>
    <definedName name="CADRCYU" localSheetId="2">#REF!</definedName>
    <definedName name="CADRCYU" localSheetId="3">#REF!</definedName>
    <definedName name="CADRCYU">#REF!</definedName>
    <definedName name="CADRLYU" localSheetId="2">#REF!</definedName>
    <definedName name="CADRLYU" localSheetId="3">#REF!</definedName>
    <definedName name="CADRLYU">#REF!</definedName>
    <definedName name="CalcAgencyPrice" localSheetId="2">#REF!</definedName>
    <definedName name="CalcAgencyPrice" localSheetId="3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 localSheetId="3">#REF!</definedName>
    <definedName name="cao">#REF!</definedName>
    <definedName name="CAPITAL" localSheetId="2">#REF!</definedName>
    <definedName name="CAPITAL" localSheetId="3">#REF!</definedName>
    <definedName name="CAPITAL">#REF!</definedName>
    <definedName name="Capitalize">[38]Details!$D$2:$E$12</definedName>
    <definedName name="Car_Type" localSheetId="2">#REF!</definedName>
    <definedName name="Car_Type" localSheetId="3">#REF!</definedName>
    <definedName name="Car_Type">#REF!</definedName>
    <definedName name="case">[39]data!$C$1</definedName>
    <definedName name="cash" localSheetId="2">#REF!</definedName>
    <definedName name="cash" localSheetId="3">#REF!</definedName>
    <definedName name="cash">#REF!</definedName>
    <definedName name="CASHCYU" localSheetId="2">#REF!</definedName>
    <definedName name="CASHCYU" localSheetId="3">#REF!</definedName>
    <definedName name="CASHCYU">#REF!</definedName>
    <definedName name="CASHLYU" localSheetId="2">#REF!</definedName>
    <definedName name="CASHLYU" localSheetId="3">#REF!</definedName>
    <definedName name="CASHLYU">#REF!</definedName>
    <definedName name="CASUBCYU" localSheetId="2">#REF!</definedName>
    <definedName name="CASUBCYU" localSheetId="3">#REF!</definedName>
    <definedName name="CASUBCYU">#REF!</definedName>
    <definedName name="CASUBLYU" localSheetId="2">#REF!</definedName>
    <definedName name="CASUBLYU" localSheetId="3">#REF!</definedName>
    <definedName name="CASUBLYU">#REF!</definedName>
    <definedName name="CATALYST" localSheetId="2">#REF!</definedName>
    <definedName name="CATALYST" localSheetId="3">#REF!</definedName>
    <definedName name="CATALYST">#REF!</definedName>
    <definedName name="cc" localSheetId="2">#REF!</definedName>
    <definedName name="cc" localSheetId="3">#REF!</definedName>
    <definedName name="cc">#REF!</definedName>
    <definedName name="Cdnum" localSheetId="2">#REF!</definedName>
    <definedName name="Cdnum" localSheetId="3">#REF!</definedName>
    <definedName name="Cdnum">#REF!</definedName>
    <definedName name="cf" localSheetId="2">#REF!</definedName>
    <definedName name="cf" localSheetId="3">#REF!</definedName>
    <definedName name="cf">#REF!</definedName>
    <definedName name="CFGS_BF" localSheetId="2">#REF!</definedName>
    <definedName name="CFGS_BF" localSheetId="3">#REF!</definedName>
    <definedName name="CFGS_BF">#REF!</definedName>
    <definedName name="CFGS_BF_1" localSheetId="2">#REF!</definedName>
    <definedName name="CFGS_BF_1" localSheetId="3">#REF!</definedName>
    <definedName name="CFGS_BF_1">#REF!</definedName>
    <definedName name="CFGS_BF_3" localSheetId="2">#REF!</definedName>
    <definedName name="CFGS_BF_3" localSheetId="3">#REF!</definedName>
    <definedName name="CFGS_BF_3">#REF!</definedName>
    <definedName name="CFGS_BF_4" localSheetId="2">#REF!</definedName>
    <definedName name="CFGS_BF_4" localSheetId="3">#REF!</definedName>
    <definedName name="CFGS_BF_4">#REF!</definedName>
    <definedName name="CFGS_CF" localSheetId="2">#REF!</definedName>
    <definedName name="CFGS_CF" localSheetId="3">#REF!</definedName>
    <definedName name="CFGS_CF">#REF!</definedName>
    <definedName name="CFGS_CF_1" localSheetId="2">#REF!</definedName>
    <definedName name="CFGS_CF_1" localSheetId="3">#REF!</definedName>
    <definedName name="CFGS_CF_1">#REF!</definedName>
    <definedName name="CFGS_CF_3" localSheetId="2">#REF!</definedName>
    <definedName name="CFGS_CF_3" localSheetId="3">#REF!</definedName>
    <definedName name="CFGS_CF_3">#REF!</definedName>
    <definedName name="CFGS_CF_4" localSheetId="2">#REF!</definedName>
    <definedName name="CFGS_CF_4" localSheetId="3">#REF!</definedName>
    <definedName name="CFGS_CF_4">#REF!</definedName>
    <definedName name="CFGS_LAST" localSheetId="2">#REF!</definedName>
    <definedName name="CFGS_LAST" localSheetId="3">#REF!</definedName>
    <definedName name="CFGS_LAST">#REF!</definedName>
    <definedName name="CFGS_THIS" localSheetId="2">#REF!</definedName>
    <definedName name="CFGS_THIS" localSheetId="3">#REF!</definedName>
    <definedName name="CFGS_THIS">#REF!</definedName>
    <definedName name="ch" localSheetId="2">#REF!</definedName>
    <definedName name="ch" localSheetId="3">#REF!</definedName>
    <definedName name="ch">#REF!</definedName>
    <definedName name="CHARTOFACCOUNTSID1" localSheetId="2">#REF!</definedName>
    <definedName name="CHARTOFACCOUNTSID1" localSheetId="3">#REF!</definedName>
    <definedName name="CHARTOFACCOUNTSID1">#REF!</definedName>
    <definedName name="CHARTOFACCOUNTSID2" localSheetId="2">#REF!</definedName>
    <definedName name="CHARTOFACCOUNTSID2" localSheetId="3">#REF!</definedName>
    <definedName name="CHARTOFACCOUNTSID2">#REF!</definedName>
    <definedName name="CINVCYU" localSheetId="2">#REF!</definedName>
    <definedName name="CINVCYU" localSheetId="3">#REF!</definedName>
    <definedName name="CINVCYU">#REF!</definedName>
    <definedName name="CINVLYU" localSheetId="2">#REF!</definedName>
    <definedName name="CINVLYU" localSheetId="3">#REF!</definedName>
    <definedName name="CINVLYU">#REF!</definedName>
    <definedName name="class">'[40]Asset Class'!$A$1:$A$38</definedName>
    <definedName name="CLOSRATE" localSheetId="2">#REF!</definedName>
    <definedName name="CLOSRATE" localSheetId="3">#REF!</definedName>
    <definedName name="CLOSRATE">#REF!</definedName>
    <definedName name="CO">[31]CTGS!$F$3:$F$420</definedName>
    <definedName name="cobs1" localSheetId="2">#REF!</definedName>
    <definedName name="cobs1" localSheetId="3">#REF!</definedName>
    <definedName name="cobs1">#REF!</definedName>
    <definedName name="cobs2" localSheetId="2">#REF!</definedName>
    <definedName name="cobs2" localSheetId="3">#REF!</definedName>
    <definedName name="cobs2">#REF!</definedName>
    <definedName name="coc" localSheetId="2">#REF!</definedName>
    <definedName name="coc" localSheetId="3">#REF!</definedName>
    <definedName name="coc">#REF!</definedName>
    <definedName name="cocbtct" localSheetId="2">#REF!</definedName>
    <definedName name="cocbtct" localSheetId="3">#REF!</definedName>
    <definedName name="cocbtct">#REF!</definedName>
    <definedName name="COCO1" localSheetId="2">#REF!</definedName>
    <definedName name="COCO1" localSheetId="3">#REF!</definedName>
    <definedName name="COCO1">#REF!</definedName>
    <definedName name="COCO10" localSheetId="2">#REF!</definedName>
    <definedName name="COCO10" localSheetId="3">#REF!</definedName>
    <definedName name="COCO10">#REF!</definedName>
    <definedName name="COCO11" localSheetId="2">#REF!</definedName>
    <definedName name="COCO11" localSheetId="3">#REF!</definedName>
    <definedName name="COCO11">#REF!</definedName>
    <definedName name="COCO12" localSheetId="2">#REF!</definedName>
    <definedName name="COCO12" localSheetId="3">#REF!</definedName>
    <definedName name="COCO12">#REF!</definedName>
    <definedName name="COCO2" localSheetId="2">#REF!</definedName>
    <definedName name="COCO2" localSheetId="3">#REF!</definedName>
    <definedName name="COCO2">#REF!</definedName>
    <definedName name="COCO3" localSheetId="2">#REF!</definedName>
    <definedName name="COCO3" localSheetId="3">#REF!</definedName>
    <definedName name="COCO3">#REF!</definedName>
    <definedName name="COCO4" localSheetId="2">#REF!</definedName>
    <definedName name="COCO4" localSheetId="3">#REF!</definedName>
    <definedName name="COCO4">#REF!</definedName>
    <definedName name="COCO5" localSheetId="2">#REF!</definedName>
    <definedName name="COCO5" localSheetId="3">#REF!</definedName>
    <definedName name="COCO5">#REF!</definedName>
    <definedName name="COCO6" localSheetId="2">#REF!</definedName>
    <definedName name="COCO6" localSheetId="3">#REF!</definedName>
    <definedName name="COCO6">#REF!</definedName>
    <definedName name="COCO7" localSheetId="2">#REF!</definedName>
    <definedName name="COCO7" localSheetId="3">#REF!</definedName>
    <definedName name="COCO7">#REF!</definedName>
    <definedName name="COCO8" localSheetId="2">#REF!</definedName>
    <definedName name="COCO8" localSheetId="3">#REF!</definedName>
    <definedName name="COCO8">#REF!</definedName>
    <definedName name="COCO9" localSheetId="2">#REF!</definedName>
    <definedName name="COCO9" localSheetId="3">#REF!</definedName>
    <definedName name="COCO9">#REF!</definedName>
    <definedName name="cocot" localSheetId="2">#REF!</definedName>
    <definedName name="cocot" localSheetId="3">#REF!</definedName>
    <definedName name="cocot">#REF!</definedName>
    <definedName name="cocott" localSheetId="2">#REF!</definedName>
    <definedName name="cocott" localSheetId="3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 localSheetId="3">#REF!</definedName>
    <definedName name="com">#REF!</definedName>
    <definedName name="Commission" localSheetId="2">#REF!</definedName>
    <definedName name="Commission" localSheetId="3">#REF!</definedName>
    <definedName name="Commission">#REF!</definedName>
    <definedName name="Commitment" localSheetId="2">#REF!</definedName>
    <definedName name="Commitment" localSheetId="3">#REF!</definedName>
    <definedName name="Commitment">#REF!</definedName>
    <definedName name="comong" localSheetId="2">#REF!</definedName>
    <definedName name="comong" localSheetId="3">#REF!</definedName>
    <definedName name="comong">#REF!</definedName>
    <definedName name="company" localSheetId="2">#REF!</definedName>
    <definedName name="company" localSheetId="3">#REF!</definedName>
    <definedName name="company">#REF!</definedName>
    <definedName name="Concrete" localSheetId="2">'[42]DGchitiet '!#REF!</definedName>
    <definedName name="Concrete" localSheetId="3">'[42]DGchitiet '!#REF!</definedName>
    <definedName name="Concrete">'[42]DGchitiet '!#REF!</definedName>
    <definedName name="congbengam" localSheetId="2">#REF!</definedName>
    <definedName name="congbengam" localSheetId="3">#REF!</definedName>
    <definedName name="congbengam">#REF!</definedName>
    <definedName name="congbenuoc" localSheetId="2">#REF!</definedName>
    <definedName name="congbenuoc" localSheetId="3">#REF!</definedName>
    <definedName name="congbenuoc">#REF!</definedName>
    <definedName name="congcoc" localSheetId="2">#REF!</definedName>
    <definedName name="congcoc" localSheetId="3">#REF!</definedName>
    <definedName name="congcoc">#REF!</definedName>
    <definedName name="congcocot" localSheetId="2">#REF!</definedName>
    <definedName name="congcocot" localSheetId="3">#REF!</definedName>
    <definedName name="congcocot">#REF!</definedName>
    <definedName name="congcocott" localSheetId="2">#REF!</definedName>
    <definedName name="congcocott" localSheetId="3">#REF!</definedName>
    <definedName name="congcocott">#REF!</definedName>
    <definedName name="congcomong" localSheetId="2">#REF!</definedName>
    <definedName name="congcomong" localSheetId="3">#REF!</definedName>
    <definedName name="congcomong">#REF!</definedName>
    <definedName name="congcottron" localSheetId="2">#REF!</definedName>
    <definedName name="congcottron" localSheetId="3">#REF!</definedName>
    <definedName name="congcottron">#REF!</definedName>
    <definedName name="congcotvuong" localSheetId="2">#REF!</definedName>
    <definedName name="congcotvuong" localSheetId="3">#REF!</definedName>
    <definedName name="congcotvuong">#REF!</definedName>
    <definedName name="congdam" localSheetId="2">#REF!</definedName>
    <definedName name="congdam" localSheetId="3">#REF!</definedName>
    <definedName name="congdam">#REF!</definedName>
    <definedName name="congdan1" localSheetId="2">#REF!</definedName>
    <definedName name="congdan1" localSheetId="3">#REF!</definedName>
    <definedName name="congdan1">#REF!</definedName>
    <definedName name="congdan2" localSheetId="2">#REF!</definedName>
    <definedName name="congdan2" localSheetId="3">#REF!</definedName>
    <definedName name="congdan2">#REF!</definedName>
    <definedName name="congdandusan" localSheetId="2">#REF!</definedName>
    <definedName name="congdandusan" localSheetId="3">#REF!</definedName>
    <definedName name="congdandusan">#REF!</definedName>
    <definedName name="conglanhto" localSheetId="2">#REF!</definedName>
    <definedName name="conglanhto" localSheetId="3">#REF!</definedName>
    <definedName name="conglanhto">#REF!</definedName>
    <definedName name="congmong" localSheetId="2">#REF!</definedName>
    <definedName name="congmong" localSheetId="3">#REF!</definedName>
    <definedName name="congmong">#REF!</definedName>
    <definedName name="congmongbang" localSheetId="2">#REF!</definedName>
    <definedName name="congmongbang" localSheetId="3">#REF!</definedName>
    <definedName name="congmongbang">#REF!</definedName>
    <definedName name="congmongdon" localSheetId="2">#REF!</definedName>
    <definedName name="congmongdon" localSheetId="3">#REF!</definedName>
    <definedName name="congmongdon">#REF!</definedName>
    <definedName name="congpanen" localSheetId="2">#REF!</definedName>
    <definedName name="congpanen" localSheetId="3">#REF!</definedName>
    <definedName name="congpanen">#REF!</definedName>
    <definedName name="congsan" localSheetId="2">#REF!</definedName>
    <definedName name="congsan" localSheetId="3">#REF!</definedName>
    <definedName name="congsan">#REF!</definedName>
    <definedName name="congthang" localSheetId="2">#REF!</definedName>
    <definedName name="congthang" localSheetId="3">#REF!</definedName>
    <definedName name="congthang">#REF!</definedName>
    <definedName name="CONNECTSTRING1" localSheetId="2">#REF!</definedName>
    <definedName name="CONNECTSTRING1" localSheetId="3">#REF!</definedName>
    <definedName name="CONNECTSTRING1">#REF!</definedName>
    <definedName name="CONNECTSTRING2" localSheetId="2">#REF!</definedName>
    <definedName name="CONNECTSTRING2" localSheetId="3">#REF!</definedName>
    <definedName name="CONNECTSTRING2">#REF!</definedName>
    <definedName name="copl1" localSheetId="2">#REF!</definedName>
    <definedName name="copl1" localSheetId="3">#REF!</definedName>
    <definedName name="copl1">#REF!</definedName>
    <definedName name="COST" localSheetId="2">#REF!</definedName>
    <definedName name="COST" localSheetId="3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a" localSheetId="2">#REF!</definedName>
    <definedName name="costa" localSheetId="3">#REF!</definedName>
    <definedName name="costa">#REF!</definedName>
    <definedName name="CostCenter">[36]!Cost_Center</definedName>
    <definedName name="cottron" localSheetId="2">#REF!</definedName>
    <definedName name="cottron" localSheetId="3">#REF!</definedName>
    <definedName name="cottron">#REF!</definedName>
    <definedName name="cotvuong" localSheetId="2">#REF!</definedName>
    <definedName name="cotvuong" localSheetId="3">#REF!</definedName>
    <definedName name="cotvuong">#REF!</definedName>
    <definedName name="Cover" localSheetId="2">#REF!</definedName>
    <definedName name="Cover" localSheetId="3">#REF!</definedName>
    <definedName name="Cover">#REF!</definedName>
    <definedName name="CREATEGRAPH1" localSheetId="2">#REF!</definedName>
    <definedName name="CREATEGRAPH1" localSheetId="3">#REF!</definedName>
    <definedName name="CREATEGRAPH1">#REF!</definedName>
    <definedName name="CREATEGRAPH2" localSheetId="2">#REF!</definedName>
    <definedName name="CREATEGRAPH2" localSheetId="3">#REF!</definedName>
    <definedName name="CREATEGRAPH2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ur" localSheetId="2">#REF!</definedName>
    <definedName name="cur" localSheetId="3">#REF!</definedName>
    <definedName name="cur">#REF!</definedName>
    <definedName name="custnew" localSheetId="2">#REF!</definedName>
    <definedName name="custnew" localSheetId="3">#REF!</definedName>
    <definedName name="custnew">#REF!</definedName>
    <definedName name="cv" localSheetId="2">#REF!</definedName>
    <definedName name="cv" localSheetId="3">#REF!</definedName>
    <definedName name="cv">#REF!</definedName>
    <definedName name="cy_net_income" localSheetId="2">[43]損益表!#REF!</definedName>
    <definedName name="cy_net_income" localSheetId="3">[43]損益表!#REF!</definedName>
    <definedName name="cy_net_income">[43]損益表!#REF!</definedName>
    <definedName name="cy_ret_earn_beg" localSheetId="2">[43]損益表!#REF!</definedName>
    <definedName name="cy_ret_earn_beg" localSheetId="3">[43]損益表!#REF!</definedName>
    <definedName name="cy_ret_earn_beg">[43]損益表!#REF!</definedName>
    <definedName name="cy_retained_earnings" localSheetId="2">[43]損益表!#REF!</definedName>
    <definedName name="cy_retained_earnings" localSheetId="3">[43]損益表!#REF!</definedName>
    <definedName name="cy_retained_earnings">[43]損益表!#REF!</definedName>
    <definedName name="cy_share_equity" localSheetId="2">#REF!</definedName>
    <definedName name="cy_share_equity" localSheetId="3">#REF!</definedName>
    <definedName name="cy_share_equity">#REF!</definedName>
    <definedName name="CYEXRATE" localSheetId="2">#REF!</definedName>
    <definedName name="CYEXRATE" localSheetId="3">#REF!</definedName>
    <definedName name="CYEXRATE">#REF!</definedName>
    <definedName name="d" localSheetId="2">#REF!</definedName>
    <definedName name="d" localSheetId="3">#REF!</definedName>
    <definedName name="d">#REF!</definedName>
    <definedName name="dad" localSheetId="2">'[1]Fagor04-A3112e'!#REF!</definedName>
    <definedName name="dad" localSheetId="3">'[1]Fagor04-A3112e'!#REF!</definedName>
    <definedName name="dad">'[1]Fagor04-A3112e'!#REF!</definedName>
    <definedName name="dam" localSheetId="2">#REF!</definedName>
    <definedName name="dam" localSheetId="3">#REF!</definedName>
    <definedName name="dam">#REF!</definedName>
    <definedName name="danducsan" localSheetId="2">#REF!</definedName>
    <definedName name="danducsan" localSheetId="3">#REF!</definedName>
    <definedName name="danducsan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 localSheetId="2">#REF!</definedName>
    <definedName name="date" localSheetId="3">#REF!</definedName>
    <definedName name="date">#REF!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BNAME1" localSheetId="2">#REF!</definedName>
    <definedName name="DBNAME1" localSheetId="3">#REF!</definedName>
    <definedName name="DBNAME1">#REF!</definedName>
    <definedName name="DBNAME2" localSheetId="2">#REF!</definedName>
    <definedName name="DBNAME2" localSheetId="3">#REF!</definedName>
    <definedName name="DBNAME2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USERNAME1" localSheetId="2">#REF!</definedName>
    <definedName name="DBUSERNAME1" localSheetId="3">#REF!</definedName>
    <definedName name="DBUSERNAME1">#REF!</definedName>
    <definedName name="DBUSERNAME2" localSheetId="2">#REF!</definedName>
    <definedName name="DBUSERNAME2" localSheetId="3">#REF!</definedName>
    <definedName name="DBUSERNAME2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>#REF!</definedName>
    <definedName name="dd" localSheetId="3">#REF!</definedName>
    <definedName name="dd">#REF!</definedName>
    <definedName name="ddd" localSheetId="2" hidden="1">#REF!</definedName>
    <definedName name="ddd" localSheetId="3" hidden="1">#REF!</definedName>
    <definedName name="ddd" hidden="1">#REF!</definedName>
    <definedName name="dddf" localSheetId="2">#REF!</definedName>
    <definedName name="dddf" localSheetId="3">#REF!</definedName>
    <definedName name="dddf">#REF!</definedName>
    <definedName name="DE" localSheetId="2">#REF!</definedName>
    <definedName name="DE" localSheetId="3">#REF!</definedName>
    <definedName name="DE">#REF!</definedName>
    <definedName name="Dec" localSheetId="2">#REF!</definedName>
    <definedName name="Dec" localSheetId="3">#REF!</definedName>
    <definedName name="Dec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TELOGICTYPE1" localSheetId="2">#REF!</definedName>
    <definedName name="DELETELOGICTYPE1" localSheetId="3">#REF!</definedName>
    <definedName name="DELETELOGICTYPE1">#REF!</definedName>
    <definedName name="DELETELOGICTYPE2" localSheetId="2">#REF!</definedName>
    <definedName name="DELETELOGICTYPE2" localSheetId="3">#REF!</definedName>
    <definedName name="DELETELOGICTYPE2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CYU" localSheetId="2">#REF!</definedName>
    <definedName name="DEPCYU" localSheetId="3">#REF!</definedName>
    <definedName name="DEPCYU">#REF!</definedName>
    <definedName name="DEPLYU" localSheetId="2">#REF!</definedName>
    <definedName name="DEPLYU" localSheetId="3">#REF!</definedName>
    <definedName name="DEPLYU">#REF!</definedName>
    <definedName name="deptLookup" localSheetId="2">#REF!</definedName>
    <definedName name="deptLookup" localSheetId="3">#REF!</definedName>
    <definedName name="deptLookup">#REF!</definedName>
    <definedName name="Derty" localSheetId="2">#REF!</definedName>
    <definedName name="Derty" localSheetId="3">#REF!</definedName>
    <definedName name="Derty">#REF!</definedName>
    <definedName name="description" localSheetId="2">#REF!</definedName>
    <definedName name="description" localSheetId="3">#REF!</definedName>
    <definedName name="description">#REF!</definedName>
    <definedName name="df" localSheetId="2">#REF!</definedName>
    <definedName name="df" localSheetId="3">#REF!</definedName>
    <definedName name="df">#REF!</definedName>
    <definedName name="dfdssf" localSheetId="2">#REF!</definedName>
    <definedName name="dfdssf" localSheetId="3">#REF!</definedName>
    <definedName name="dfdssf">#REF!</definedName>
    <definedName name="dfg" localSheetId="2">#REF!</definedName>
    <definedName name="dfg" localSheetId="3">#REF!</definedName>
    <definedName name="dfg">#REF!</definedName>
    <definedName name="dgg" localSheetId="2">#REF!</definedName>
    <definedName name="dgg" localSheetId="3">#REF!</definedName>
    <definedName name="dgg">#REF!</definedName>
    <definedName name="dientichck" localSheetId="2">#REF!</definedName>
    <definedName name="dientichck" localSheetId="3">#REF!</definedName>
    <definedName name="dientichck">#REF!</definedName>
    <definedName name="Diff" localSheetId="2">#REF!</definedName>
    <definedName name="Diff" localSheetId="3">#REF!</definedName>
    <definedName name="Diff">#REF!</definedName>
    <definedName name="dkfi" localSheetId="2">#REF!</definedName>
    <definedName name="dkfi" localSheetId="3">#REF!</definedName>
    <definedName name="dkfi">#REF!</definedName>
    <definedName name="dkil">#N/A</definedName>
    <definedName name="doan1" localSheetId="2">#REF!</definedName>
    <definedName name="doan1" localSheetId="3">#REF!</definedName>
    <definedName name="doan1">#REF!</definedName>
    <definedName name="doan2" localSheetId="2">#REF!</definedName>
    <definedName name="doan2" localSheetId="3">#REF!</definedName>
    <definedName name="doan2">#REF!</definedName>
    <definedName name="doan3" localSheetId="2">#REF!</definedName>
    <definedName name="doan3" localSheetId="3">#REF!</definedName>
    <definedName name="doan3">#REF!</definedName>
    <definedName name="doan4" localSheetId="2">#REF!</definedName>
    <definedName name="doan4" localSheetId="3">#REF!</definedName>
    <definedName name="doan4">#REF!</definedName>
    <definedName name="doan5" localSheetId="2">#REF!</definedName>
    <definedName name="doan5" localSheetId="3">#REF!</definedName>
    <definedName name="doan5">#REF!</definedName>
    <definedName name="doan6" localSheetId="2">#REF!</definedName>
    <definedName name="doan6" localSheetId="3">#REF!</definedName>
    <definedName name="doan6">#REF!</definedName>
    <definedName name="Document_array" localSheetId="2">{"Book1"}</definedName>
    <definedName name="Document_array" localSheetId="3">{"Book1"}</definedName>
    <definedName name="Document_array">{"Book1"}</definedName>
    <definedName name="DoorWindow" localSheetId="2">'[42]DGchitiet '!#REF!</definedName>
    <definedName name="DoorWindow" localSheetId="3">'[42]DGchitiet '!#REF!</definedName>
    <definedName name="DoorWindow">'[42]DGchitiet '!#REF!</definedName>
    <definedName name="ds" localSheetId="2">#REF!</definedName>
    <definedName name="ds" localSheetId="3">#REF!</definedName>
    <definedName name="ds">#REF!</definedName>
    <definedName name="dsfka" localSheetId="2">#REF!</definedName>
    <definedName name="dsfka" localSheetId="3">#REF!</definedName>
    <definedName name="dsfka">#REF!</definedName>
    <definedName name="dtich1" localSheetId="2">#REF!</definedName>
    <definedName name="dtich1" localSheetId="3">#REF!</definedName>
    <definedName name="dtich1">#REF!</definedName>
    <definedName name="dtich2" localSheetId="2">#REF!</definedName>
    <definedName name="dtich2" localSheetId="3">#REF!</definedName>
    <definedName name="dtich2">#REF!</definedName>
    <definedName name="dtich3" localSheetId="2">#REF!</definedName>
    <definedName name="dtich3" localSheetId="3">#REF!</definedName>
    <definedName name="dtich3">#REF!</definedName>
    <definedName name="dtich4" localSheetId="2">#REF!</definedName>
    <definedName name="dtich4" localSheetId="3">#REF!</definedName>
    <definedName name="dtich4">#REF!</definedName>
    <definedName name="dtich5" localSheetId="2">#REF!</definedName>
    <definedName name="dtich5" localSheetId="3">#REF!</definedName>
    <definedName name="dtich5">#REF!</definedName>
    <definedName name="dtich6" localSheetId="2">#REF!</definedName>
    <definedName name="dtich6" localSheetId="3">#REF!</definedName>
    <definedName name="dtich6">#REF!</definedName>
    <definedName name="du_ct1_co" localSheetId="2">#REF!</definedName>
    <definedName name="du_ct1_co" localSheetId="3">#REF!</definedName>
    <definedName name="du_ct1_co">#REF!</definedName>
    <definedName name="du_ct1_no" localSheetId="2">#REF!</definedName>
    <definedName name="du_ct1_no" localSheetId="3">#REF!</definedName>
    <definedName name="du_ct1_no">#REF!</definedName>
    <definedName name="du_ct2_co" localSheetId="2">#REF!</definedName>
    <definedName name="du_ct2_co" localSheetId="3">#REF!</definedName>
    <definedName name="du_ct2_co">#REF!</definedName>
    <definedName name="du_ct2_no" localSheetId="2">#REF!</definedName>
    <definedName name="du_ct2_no" localSheetId="3">#REF!</definedName>
    <definedName name="du_ct2_no">#REF!</definedName>
    <definedName name="du_ct3_co" localSheetId="2">#REF!</definedName>
    <definedName name="du_ct3_co" localSheetId="3">#REF!</definedName>
    <definedName name="du_ct3_co">#REF!</definedName>
    <definedName name="du_ct3_no" localSheetId="2">#REF!</definedName>
    <definedName name="du_ct3_no" localSheetId="3">#REF!</definedName>
    <definedName name="du_ct3_no">#REF!</definedName>
    <definedName name="dumppr" localSheetId="2">#REF!</definedName>
    <definedName name="dumppr" localSheetId="3">#REF!</definedName>
    <definedName name="dumppr">#REF!</definedName>
    <definedName name="E" localSheetId="2">#REF!</definedName>
    <definedName name="E" localSheetId="3">#REF!</definedName>
    <definedName name="E">#REF!</definedName>
    <definedName name="Earthwork" localSheetId="2">'[42]DGchitiet '!#REF!</definedName>
    <definedName name="Earthwork" localSheetId="3">'[42]DGchitiet '!#REF!</definedName>
    <definedName name="Earthwork">'[42]DGchitiet '!#REF!</definedName>
    <definedName name="ei" localSheetId="2">#REF!</definedName>
    <definedName name="ei" localSheetId="3">#REF!</definedName>
    <definedName name="ei">#REF!</definedName>
    <definedName name="End_Bal" localSheetId="2">#REF!</definedName>
    <definedName name="End_Bal" localSheetId="3">#REF!</definedName>
    <definedName name="End_Bal">#REF!</definedName>
    <definedName name="ENDPERIODNAME1" localSheetId="2">#REF!</definedName>
    <definedName name="ENDPERIODNAME1" localSheetId="3">#REF!</definedName>
    <definedName name="ENDPERIODNAME1">#REF!</definedName>
    <definedName name="ENDPERIODNAME2" localSheetId="2">#REF!</definedName>
    <definedName name="ENDPERIODNAME2" localSheetId="3">#REF!</definedName>
    <definedName name="ENDPERIODNAME2">#REF!</definedName>
    <definedName name="ENDPERIODNUM1" localSheetId="2">#REF!</definedName>
    <definedName name="ENDPERIODNUM1" localSheetId="3">#REF!</definedName>
    <definedName name="ENDPERIODNUM1">#REF!</definedName>
    <definedName name="ENDPERIODNUM2" localSheetId="2">#REF!</definedName>
    <definedName name="ENDPERIODNUM2" localSheetId="3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 localSheetId="3">#REF!</definedName>
    <definedName name="equit1">#REF!</definedName>
    <definedName name="equit2" localSheetId="2">#REF!</definedName>
    <definedName name="equit2" localSheetId="3">#REF!</definedName>
    <definedName name="equit2">#REF!</definedName>
    <definedName name="ert" localSheetId="2" hidden="1">#REF!</definedName>
    <definedName name="ert" localSheetId="3" hidden="1">#REF!</definedName>
    <definedName name="ert" hidden="1">#REF!</definedName>
    <definedName name="Esc" localSheetId="2">#REF!</definedName>
    <definedName name="Esc" localSheetId="3">#REF!</definedName>
    <definedName name="Esc">#REF!</definedName>
    <definedName name="ethane1" localSheetId="2">#REF!</definedName>
    <definedName name="ethane1" localSheetId="3">#REF!</definedName>
    <definedName name="ethane1">#REF!</definedName>
    <definedName name="ethane10" localSheetId="2">#REF!</definedName>
    <definedName name="ethane10" localSheetId="3">#REF!</definedName>
    <definedName name="ethane10">#REF!</definedName>
    <definedName name="ethane11" localSheetId="2">#REF!</definedName>
    <definedName name="ethane11" localSheetId="3">#REF!</definedName>
    <definedName name="ethane11">#REF!</definedName>
    <definedName name="ethane12" localSheetId="2">#REF!</definedName>
    <definedName name="ethane12" localSheetId="3">#REF!</definedName>
    <definedName name="ethane12">#REF!</definedName>
    <definedName name="ethane2" localSheetId="2">#REF!</definedName>
    <definedName name="ethane2" localSheetId="3">#REF!</definedName>
    <definedName name="ethane2">#REF!</definedName>
    <definedName name="ethane3" localSheetId="2">#REF!</definedName>
    <definedName name="ethane3" localSheetId="3">#REF!</definedName>
    <definedName name="ethane3">#REF!</definedName>
    <definedName name="ethane4" localSheetId="2">#REF!</definedName>
    <definedName name="ethane4" localSheetId="3">#REF!</definedName>
    <definedName name="ethane4">#REF!</definedName>
    <definedName name="ethane5" localSheetId="2">#REF!</definedName>
    <definedName name="ethane5" localSheetId="3">#REF!</definedName>
    <definedName name="ethane5">#REF!</definedName>
    <definedName name="ethane6" localSheetId="2">#REF!</definedName>
    <definedName name="ethane6" localSheetId="3">#REF!</definedName>
    <definedName name="ethane6">#REF!</definedName>
    <definedName name="ethane7" localSheetId="2">#REF!</definedName>
    <definedName name="ethane7" localSheetId="3">#REF!</definedName>
    <definedName name="ethane7">#REF!</definedName>
    <definedName name="ethane8" localSheetId="2">#REF!</definedName>
    <definedName name="ethane8" localSheetId="3">#REF!</definedName>
    <definedName name="ethane8">#REF!</definedName>
    <definedName name="ethane9" localSheetId="2">#REF!</definedName>
    <definedName name="ethane9" localSheetId="3">#REF!</definedName>
    <definedName name="ethane9">#REF!</definedName>
    <definedName name="ETHYLENE" localSheetId="2">#REF!</definedName>
    <definedName name="ETHYLENE" localSheetId="3">#REF!</definedName>
    <definedName name="ETHYLENE">#REF!</definedName>
    <definedName name="EUR">[18]Proj!$E$87</definedName>
    <definedName name="eve" localSheetId="2">#REF!</definedName>
    <definedName name="eve" localSheetId="3">#REF!</definedName>
    <definedName name="eve">#REF!</definedName>
    <definedName name="Excel_BuiltIn__FilterDatabase_38" localSheetId="2">#REF!</definedName>
    <definedName name="Excel_BuiltIn__FilterDatabase_38" localSheetId="3">#REF!</definedName>
    <definedName name="Excel_BuiltIn__FilterDatabase_38">#REF!</definedName>
    <definedName name="Excel_BuiltIn__FilterDatabase_38_13" localSheetId="2">#REF!</definedName>
    <definedName name="Excel_BuiltIn__FilterDatabase_38_13" localSheetId="3">#REF!</definedName>
    <definedName name="Excel_BuiltIn__FilterDatabase_38_13">#REF!</definedName>
    <definedName name="Excel_BuiltIn__FilterDatabase_38_29" localSheetId="2">#REF!</definedName>
    <definedName name="Excel_BuiltIn__FilterDatabase_38_29" localSheetId="3">#REF!</definedName>
    <definedName name="Excel_BuiltIn__FilterDatabase_38_29">#REF!</definedName>
    <definedName name="Excel_BuiltIn__FilterDatabase_38_37" localSheetId="2">#REF!</definedName>
    <definedName name="Excel_BuiltIn__FilterDatabase_38_37" localSheetId="3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 localSheetId="3">#REF!</definedName>
    <definedName name="Excel_BuiltIn_Database_1">#REF!</definedName>
    <definedName name="Excel_BuiltIn_Database_29" localSheetId="2">#REF!</definedName>
    <definedName name="Excel_BuiltIn_Database_29" localSheetId="3">#REF!</definedName>
    <definedName name="Excel_BuiltIn_Database_29">#REF!</definedName>
    <definedName name="Excel_BuiltIn_Database_37" localSheetId="2">#REF!</definedName>
    <definedName name="Excel_BuiltIn_Database_37" localSheetId="3">#REF!</definedName>
    <definedName name="Excel_BuiltIn_Database_37">#REF!</definedName>
    <definedName name="Excel_BuiltIn_Print_Area_11" localSheetId="2">#REF!</definedName>
    <definedName name="Excel_BuiltIn_Print_Area_11" localSheetId="3">#REF!</definedName>
    <definedName name="Excel_BuiltIn_Print_Area_11">#REF!</definedName>
    <definedName name="Excel_BuiltIn_Print_Area_11_2" localSheetId="2">#REF!</definedName>
    <definedName name="Excel_BuiltIn_Print_Area_11_2" localSheetId="3">#REF!</definedName>
    <definedName name="Excel_BuiltIn_Print_Area_11_2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2_1" localSheetId="2">#REF!</definedName>
    <definedName name="Excel_BuiltIn_Print_Area_2_1" localSheetId="3">#REF!</definedName>
    <definedName name="Excel_BuiltIn_Print_Area_2_1">#REF!</definedName>
    <definedName name="Excel_BuiltIn_Print_Area_24" localSheetId="2">#REF!</definedName>
    <definedName name="Excel_BuiltIn_Print_Area_24" localSheetId="3">#REF!</definedName>
    <definedName name="Excel_BuiltIn_Print_Area_24">#REF!</definedName>
    <definedName name="Excel_BuiltIn_Print_Area_3" localSheetId="2">#REF!</definedName>
    <definedName name="Excel_BuiltIn_Print_Area_3" localSheetId="3">#REF!</definedName>
    <definedName name="Excel_BuiltIn_Print_Area_3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4_1" localSheetId="2">#REF!</definedName>
    <definedName name="Excel_BuiltIn_Print_Area_4_1" localSheetId="3">#REF!</definedName>
    <definedName name="Excel_BuiltIn_Print_Area_4_1">#REF!</definedName>
    <definedName name="Excel_BuiltIn_Print_Area_5" localSheetId="2">#REF!</definedName>
    <definedName name="Excel_BuiltIn_Print_Area_5" localSheetId="3">#REF!</definedName>
    <definedName name="Excel_BuiltIn_Print_Area_5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 localSheetId="3">[44]WCFS!#REF!</definedName>
    <definedName name="Excel_BuiltIn_Print_Area_6_10">[44]WCFS!#REF!</definedName>
    <definedName name="Excel_BuiltIn_Print_Area_6_11" localSheetId="2">[44]WCFS!#REF!</definedName>
    <definedName name="Excel_BuiltIn_Print_Area_6_11" localSheetId="3">[44]WCFS!#REF!</definedName>
    <definedName name="Excel_BuiltIn_Print_Area_6_11">[44]WCFS!#REF!</definedName>
    <definedName name="Excel_BuiltIn_Print_Area_6_9" localSheetId="2">[44]WCFS!#REF!</definedName>
    <definedName name="Excel_BuiltIn_Print_Area_6_9" localSheetId="3">[44]WCFS!#REF!</definedName>
    <definedName name="Excel_BuiltIn_Print_Area_6_9">[44]WCFS!#REF!</definedName>
    <definedName name="Excel_BuiltIn_Print_Area_7" localSheetId="2">#REF!</definedName>
    <definedName name="Excel_BuiltIn_Print_Area_7" localSheetId="3">#REF!</definedName>
    <definedName name="Excel_BuiltIn_Print_Area_7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Area_9" localSheetId="2">#REF!</definedName>
    <definedName name="Excel_BuiltIn_Print_Area_9" localSheetId="3">#REF!</definedName>
    <definedName name="Excel_BuiltIn_Print_Area_9">#REF!</definedName>
    <definedName name="Excel_BuiltIn_Print_Area_9_2" localSheetId="2">#REF!</definedName>
    <definedName name="Excel_BuiltIn_Print_Area_9_2" localSheetId="3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Excel_BuiltIn_Print_Titles_1_29" localSheetId="2">#REF!</definedName>
    <definedName name="Excel_BuiltIn_Print_Titles_1_29" localSheetId="3">#REF!</definedName>
    <definedName name="Excel_BuiltIn_Print_Titles_1_29">#REF!</definedName>
    <definedName name="Excel_BuiltIn_Print_Titles_1_37" localSheetId="2">#REF!</definedName>
    <definedName name="Excel_BuiltIn_Print_Titles_1_37" localSheetId="3">#REF!</definedName>
    <definedName name="Excel_BuiltIn_Print_Titles_1_37">#REF!</definedName>
    <definedName name="Excel_BuiltIn_Print_Titles_10_1" localSheetId="2">#REF!</definedName>
    <definedName name="Excel_BuiltIn_Print_Titles_10_1" localSheetId="3">#REF!</definedName>
    <definedName name="Excel_BuiltIn_Print_Titles_10_1">#REF!</definedName>
    <definedName name="Excel_BuiltIn_Print_Titles_16" localSheetId="2">#REF!</definedName>
    <definedName name="Excel_BuiltIn_Print_Titles_16" localSheetId="3">#REF!</definedName>
    <definedName name="Excel_BuiltIn_Print_Titles_16">#REF!</definedName>
    <definedName name="Excel_BuiltIn_Print_Titles_17_1" localSheetId="2">'[13]41 '!#REF!</definedName>
    <definedName name="Excel_BuiltIn_Print_Titles_17_1" localSheetId="3">'[13]41 '!#REF!</definedName>
    <definedName name="Excel_BuiltIn_Print_Titles_17_1">'[13]41 '!#REF!</definedName>
    <definedName name="Excel_BuiltIn_Print_Titles_19" localSheetId="2">#REF!</definedName>
    <definedName name="Excel_BuiltIn_Print_Titles_19" localSheetId="3">#REF!</definedName>
    <definedName name="Excel_BuiltIn_Print_Titles_19">#REF!</definedName>
    <definedName name="Excel_BuiltIn_Print_Titles_19_1" localSheetId="2">#REF!</definedName>
    <definedName name="Excel_BuiltIn_Print_Titles_19_1" localSheetId="3">#REF!</definedName>
    <definedName name="Excel_BuiltIn_Print_Titles_19_1">#REF!</definedName>
    <definedName name="Excel_BuiltIn_Print_Titles_2_1" localSheetId="2">#REF!</definedName>
    <definedName name="Excel_BuiltIn_Print_Titles_2_1" localSheetId="3">#REF!</definedName>
    <definedName name="Excel_BuiltIn_Print_Titles_2_1">#REF!</definedName>
    <definedName name="Excel_BuiltIn_Print_Titles_20_1" localSheetId="2">#REF!</definedName>
    <definedName name="Excel_BuiltIn_Print_Titles_20_1" localSheetId="3">#REF!</definedName>
    <definedName name="Excel_BuiltIn_Print_Titles_20_1">#REF!</definedName>
    <definedName name="Excel_BuiltIn_Print_Titles_20_1_1" localSheetId="2">#REF!</definedName>
    <definedName name="Excel_BuiltIn_Print_Titles_20_1_1" localSheetId="3">#REF!</definedName>
    <definedName name="Excel_BuiltIn_Print_Titles_20_1_1">#REF!</definedName>
    <definedName name="Excel_BuiltIn_Print_Titles_22_1" localSheetId="2">#REF!</definedName>
    <definedName name="Excel_BuiltIn_Print_Titles_22_1" localSheetId="3">#REF!</definedName>
    <definedName name="Excel_BuiltIn_Print_Titles_22_1">#REF!</definedName>
    <definedName name="Excel_BuiltIn_Print_Titles_24_1_1_1" localSheetId="2">#REF!</definedName>
    <definedName name="Excel_BuiltIn_Print_Titles_24_1_1_1" localSheetId="3">#REF!</definedName>
    <definedName name="Excel_BuiltIn_Print_Titles_24_1_1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5_1" localSheetId="2">#REF!</definedName>
    <definedName name="Excel_BuiltIn_Print_Titles_25_1" localSheetId="3">#REF!</definedName>
    <definedName name="Excel_BuiltIn_Print_Titles_25_1">#REF!</definedName>
    <definedName name="Excel_BuiltIn_Print_Titles_25_1_1" localSheetId="2">#REF!</definedName>
    <definedName name="Excel_BuiltIn_Print_Titles_25_1_1" localSheetId="3">#REF!</definedName>
    <definedName name="Excel_BuiltIn_Print_Titles_25_1_1">#REF!</definedName>
    <definedName name="Excel_BuiltIn_Print_Titles_25_1_1_1" localSheetId="2">#REF!</definedName>
    <definedName name="Excel_BuiltIn_Print_Titles_25_1_1_1" localSheetId="3">#REF!</definedName>
    <definedName name="Excel_BuiltIn_Print_Titles_25_1_1_1">#REF!</definedName>
    <definedName name="Excel_BuiltIn_Print_Titles_25_1_1_29" localSheetId="2">#REF!</definedName>
    <definedName name="Excel_BuiltIn_Print_Titles_25_1_1_29" localSheetId="3">#REF!</definedName>
    <definedName name="Excel_BuiltIn_Print_Titles_25_1_1_29">#REF!</definedName>
    <definedName name="Excel_BuiltIn_Print_Titles_25_1_1_37" localSheetId="2">#REF!</definedName>
    <definedName name="Excel_BuiltIn_Print_Titles_25_1_1_37" localSheetId="3">#REF!</definedName>
    <definedName name="Excel_BuiltIn_Print_Titles_25_1_1_37">#REF!</definedName>
    <definedName name="Excel_BuiltIn_Print_Titles_25_1_13" localSheetId="2">#REF!</definedName>
    <definedName name="Excel_BuiltIn_Print_Titles_25_1_13" localSheetId="3">#REF!</definedName>
    <definedName name="Excel_BuiltIn_Print_Titles_25_1_13">#REF!</definedName>
    <definedName name="Excel_BuiltIn_Print_Titles_25_1_2" localSheetId="2">#REF!</definedName>
    <definedName name="Excel_BuiltIn_Print_Titles_25_1_2" localSheetId="3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 localSheetId="3">#REF!</definedName>
    <definedName name="Excel_BuiltIn_Print_Titles_25_1_29">#REF!</definedName>
    <definedName name="Excel_BuiltIn_Print_Titles_25_1_37" localSheetId="2">#REF!</definedName>
    <definedName name="Excel_BuiltIn_Print_Titles_25_1_37" localSheetId="3">#REF!</definedName>
    <definedName name="Excel_BuiltIn_Print_Titles_25_1_37">#REF!</definedName>
    <definedName name="Excel_BuiltIn_Print_Titles_25_1_40" localSheetId="2">#REF!</definedName>
    <definedName name="Excel_BuiltIn_Print_Titles_25_1_40" localSheetId="3">#REF!</definedName>
    <definedName name="Excel_BuiltIn_Print_Titles_25_1_40">#REF!</definedName>
    <definedName name="Excel_BuiltIn_Print_Titles_25_1_7" localSheetId="2">#REF!</definedName>
    <definedName name="Excel_BuiltIn_Print_Titles_25_1_7" localSheetId="3">#REF!</definedName>
    <definedName name="Excel_BuiltIn_Print_Titles_25_1_7">#REF!</definedName>
    <definedName name="Excel_BuiltIn_Print_Titles_25_1_8" localSheetId="2">#REF!</definedName>
    <definedName name="Excel_BuiltIn_Print_Titles_25_1_8" localSheetId="3">#REF!</definedName>
    <definedName name="Excel_BuiltIn_Print_Titles_25_1_8">#REF!</definedName>
    <definedName name="Excel_BuiltIn_Print_Titles_25_13" localSheetId="2">#REF!</definedName>
    <definedName name="Excel_BuiltIn_Print_Titles_25_13" localSheetId="3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 localSheetId="3">#REF!</definedName>
    <definedName name="Excel_BuiltIn_Print_Titles_25_15_29">#REF!</definedName>
    <definedName name="Excel_BuiltIn_Print_Titles_25_15_37" localSheetId="2">#REF!</definedName>
    <definedName name="Excel_BuiltIn_Print_Titles_25_15_37" localSheetId="3">#REF!</definedName>
    <definedName name="Excel_BuiltIn_Print_Titles_25_15_37">#REF!</definedName>
    <definedName name="Excel_BuiltIn_Print_Titles_25_15_40" localSheetId="2">#REF!</definedName>
    <definedName name="Excel_BuiltIn_Print_Titles_25_15_40" localSheetId="3">#REF!</definedName>
    <definedName name="Excel_BuiltIn_Print_Titles_25_15_40">#REF!</definedName>
    <definedName name="Excel_BuiltIn_Print_Titles_25_2" localSheetId="2">#REF!</definedName>
    <definedName name="Excel_BuiltIn_Print_Titles_25_2" localSheetId="3">#REF!</definedName>
    <definedName name="Excel_BuiltIn_Print_Titles_25_2">#REF!</definedName>
    <definedName name="Excel_BuiltIn_Print_Titles_25_2_1" localSheetId="2">#REF!</definedName>
    <definedName name="Excel_BuiltIn_Print_Titles_25_2_1" localSheetId="3">#REF!</definedName>
    <definedName name="Excel_BuiltIn_Print_Titles_25_2_1">#REF!</definedName>
    <definedName name="Excel_BuiltIn_Print_Titles_25_2_2" localSheetId="2">#REF!</definedName>
    <definedName name="Excel_BuiltIn_Print_Titles_25_2_2" localSheetId="3">#REF!</definedName>
    <definedName name="Excel_BuiltIn_Print_Titles_25_2_2">#REF!</definedName>
    <definedName name="Excel_BuiltIn_Print_Titles_25_5" localSheetId="2">#REF!</definedName>
    <definedName name="Excel_BuiltIn_Print_Titles_25_5" localSheetId="3">#REF!</definedName>
    <definedName name="Excel_BuiltIn_Print_Titles_25_5">#REF!</definedName>
    <definedName name="Excel_BuiltIn_Print_Titles_25_5_2" localSheetId="2">#REF!</definedName>
    <definedName name="Excel_BuiltIn_Print_Titles_25_5_2" localSheetId="3">#REF!</definedName>
    <definedName name="Excel_BuiltIn_Print_Titles_25_5_2">#REF!</definedName>
    <definedName name="Excel_BuiltIn_Print_Titles_25_8" localSheetId="2">#REF!</definedName>
    <definedName name="Excel_BuiltIn_Print_Titles_25_8" localSheetId="3">#REF!</definedName>
    <definedName name="Excel_BuiltIn_Print_Titles_25_8">#REF!</definedName>
    <definedName name="Excel_BuiltIn_Print_Titles_25_8_2" localSheetId="2">#REF!</definedName>
    <definedName name="Excel_BuiltIn_Print_Titles_25_8_2" localSheetId="3">#REF!</definedName>
    <definedName name="Excel_BuiltIn_Print_Titles_25_8_2">#REF!</definedName>
    <definedName name="Excel_BuiltIn_Print_Titles_25_9" localSheetId="2">#REF!</definedName>
    <definedName name="Excel_BuiltIn_Print_Titles_25_9" localSheetId="3">#REF!</definedName>
    <definedName name="Excel_BuiltIn_Print_Titles_25_9">#REF!</definedName>
    <definedName name="Excel_BuiltIn_Print_Titles_25_9_2" localSheetId="2">#REF!</definedName>
    <definedName name="Excel_BuiltIn_Print_Titles_25_9_2" localSheetId="3">#REF!</definedName>
    <definedName name="Excel_BuiltIn_Print_Titles_25_9_2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6_1_1" localSheetId="2">#REF!</definedName>
    <definedName name="Excel_BuiltIn_Print_Titles_26_1_1" localSheetId="3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 localSheetId="3">#REF!</definedName>
    <definedName name="Excel_BuiltIn_Print_Titles_26_1_13">#REF!</definedName>
    <definedName name="Excel_BuiltIn_Print_Titles_26_1_29" localSheetId="2">#REF!</definedName>
    <definedName name="Excel_BuiltIn_Print_Titles_26_1_29" localSheetId="3">#REF!</definedName>
    <definedName name="Excel_BuiltIn_Print_Titles_26_1_29">#REF!</definedName>
    <definedName name="Excel_BuiltIn_Print_Titles_26_1_37" localSheetId="2">#REF!</definedName>
    <definedName name="Excel_BuiltIn_Print_Titles_26_1_37" localSheetId="3">#REF!</definedName>
    <definedName name="Excel_BuiltIn_Print_Titles_26_1_37">#REF!</definedName>
    <definedName name="Excel_BuiltIn_Print_Titles_26_1_8" localSheetId="2">#REF!</definedName>
    <definedName name="Excel_BuiltIn_Print_Titles_26_1_8" localSheetId="3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 localSheetId="3">'[14]10'!#REF!</definedName>
    <definedName name="Excel_BuiltIn_Print_Titles_38_1_1">'[14]10'!#REF!</definedName>
    <definedName name="Excel_BuiltIn_Print_Titles_39_1_1" localSheetId="2">#REF!</definedName>
    <definedName name="Excel_BuiltIn_Print_Titles_39_1_1" localSheetId="3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 localSheetId="3">'[14]41'!#REF!</definedName>
    <definedName name="Excel_BuiltIn_Print_Titles_41_1_1">'[14]41'!#REF!</definedName>
    <definedName name="Excel_BuiltIn_Print_Titles_42_1" localSheetId="2">#REF!</definedName>
    <definedName name="Excel_BuiltIn_Print_Titles_42_1" localSheetId="3">#REF!</definedName>
    <definedName name="Excel_BuiltIn_Print_Titles_42_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6" localSheetId="2">'[45]BS-AF'!#REF!</definedName>
    <definedName name="Excel_BuiltIn_Print_Titles_6" localSheetId="3">'[45]BS-AF'!#REF!</definedName>
    <definedName name="Excel_BuiltIn_Print_Titles_6">'[45]BS-AF'!#REF!</definedName>
    <definedName name="Excel_BuiltIn_Print_Titles_7" localSheetId="2">'[45]PL-AF'!#REF!</definedName>
    <definedName name="Excel_BuiltIn_Print_Titles_7" localSheetId="3">'[45]PL-AF'!#REF!</definedName>
    <definedName name="Excel_BuiltIn_Print_Titles_7">'[45]PL-AF'!#REF!</definedName>
    <definedName name="Excel_BuiltIn_Print_Titles_7_1" localSheetId="2">#REF!</definedName>
    <definedName name="Excel_BuiltIn_Print_Titles_7_1" localSheetId="3">#REF!</definedName>
    <definedName name="Excel_BuiltIn_Print_Titles_7_1">#REF!</definedName>
    <definedName name="ExchageCode">[46]!Exchange_Code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BKK2" localSheetId="2">#REF!</definedName>
    <definedName name="EXP_BKK2" localSheetId="3">#REF!</definedName>
    <definedName name="EXP_BKK2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ORT" localSheetId="2">#REF!</definedName>
    <definedName name="EXPORT" localSheetId="3">#REF!</definedName>
    <definedName name="EXPORT">#REF!</definedName>
    <definedName name="exrate" localSheetId="2">#REF!</definedName>
    <definedName name="exrate" localSheetId="3">#REF!</definedName>
    <definedName name="exrate">#REF!</definedName>
    <definedName name="Extra_Pay" localSheetId="2">#REF!</definedName>
    <definedName name="Extra_Pay" localSheetId="3">#REF!</definedName>
    <definedName name="Extra_Pay">#REF!</definedName>
    <definedName name="f" localSheetId="2">#REF!</definedName>
    <definedName name="f" localSheetId="3">#REF!</definedName>
    <definedName name="f">#REF!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FECYU" localSheetId="2">#REF!</definedName>
    <definedName name="FAFECYU" localSheetId="3">#REF!</definedName>
    <definedName name="FAFECYU">#REF!</definedName>
    <definedName name="FAFELYU" localSheetId="2">#REF!</definedName>
    <definedName name="FAFELYU" localSheetId="3">#REF!</definedName>
    <definedName name="FAFELYU">#REF!</definedName>
    <definedName name="FALICYU" localSheetId="2">#REF!</definedName>
    <definedName name="FALICYU" localSheetId="3">#REF!</definedName>
    <definedName name="FALICYU">#REF!</definedName>
    <definedName name="FALILYU" localSheetId="2">#REF!</definedName>
    <definedName name="FALILYU" localSheetId="3">#REF!</definedName>
    <definedName name="FALILYU">#REF!</definedName>
    <definedName name="FAMVCYU" localSheetId="2">#REF!</definedName>
    <definedName name="FAMVCYU" localSheetId="3">#REF!</definedName>
    <definedName name="FAMVCYU">#REF!</definedName>
    <definedName name="FAMVLYU" localSheetId="2">#REF!</definedName>
    <definedName name="FAMVLYU" localSheetId="3">#REF!</definedName>
    <definedName name="FAMVLYU">#REF!</definedName>
    <definedName name="FAOECYU" localSheetId="2">#REF!</definedName>
    <definedName name="FAOECYU" localSheetId="3">#REF!</definedName>
    <definedName name="FAOECYU">#REF!</definedName>
    <definedName name="FAOELYU" localSheetId="2">#REF!</definedName>
    <definedName name="FAOELYU" localSheetId="3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>#REF!</definedName>
    <definedName name="fdsf" localSheetId="2">#REF!</definedName>
    <definedName name="fdsf" localSheetId="3">#REF!</definedName>
    <definedName name="fdsf">#REF!</definedName>
    <definedName name="Feb" localSheetId="2">#REF!</definedName>
    <definedName name="Feb" localSheetId="3">#REF!</definedName>
    <definedName name="Feb">#REF!</definedName>
    <definedName name="feed">'[48]Feed Stock'!$B$1:$B$26</definedName>
    <definedName name="ff" localSheetId="2">#REF!</definedName>
    <definedName name="ff" localSheetId="3">#REF!</definedName>
    <definedName name="ff">#REF!</definedName>
    <definedName name="FFAPPCOLNAME1_1" localSheetId="2">#REF!</definedName>
    <definedName name="FFAPPCOLNAME1_1" localSheetId="3">#REF!</definedName>
    <definedName name="FFAPPCOLNAME1_1">#REF!</definedName>
    <definedName name="FFAPPCOLNAME1_2" localSheetId="2">#REF!</definedName>
    <definedName name="FFAPPCOLNAME1_2" localSheetId="3">#REF!</definedName>
    <definedName name="FFAPPCOLNAME1_2">#REF!</definedName>
    <definedName name="FFAPPCOLNAME2_1" localSheetId="2">#REF!</definedName>
    <definedName name="FFAPPCOLNAME2_1" localSheetId="3">#REF!</definedName>
    <definedName name="FFAPPCOLNAME2_1">#REF!</definedName>
    <definedName name="FFAPPCOLNAME2_2" localSheetId="2">#REF!</definedName>
    <definedName name="FFAPPCOLNAME2_2" localSheetId="3">#REF!</definedName>
    <definedName name="FFAPPCOLNAME2_2">#REF!</definedName>
    <definedName name="FFAPPCOLNAME3_1" localSheetId="2">#REF!</definedName>
    <definedName name="FFAPPCOLNAME3_1" localSheetId="3">#REF!</definedName>
    <definedName name="FFAPPCOLNAME3_1">#REF!</definedName>
    <definedName name="FFAPPCOLNAME3_2" localSheetId="2">#REF!</definedName>
    <definedName name="FFAPPCOLNAME3_2" localSheetId="3">#REF!</definedName>
    <definedName name="FFAPPCOLNAME3_2">#REF!</definedName>
    <definedName name="FFAPPCOLNAME4_1" localSheetId="2">#REF!</definedName>
    <definedName name="FFAPPCOLNAME4_1" localSheetId="3">#REF!</definedName>
    <definedName name="FFAPPCOLNAME4_1">#REF!</definedName>
    <definedName name="FFAPPCOLNAME4_2" localSheetId="2">#REF!</definedName>
    <definedName name="FFAPPCOLNAME4_2" localSheetId="3">#REF!</definedName>
    <definedName name="FFAPPCOLNAME4_2">#REF!</definedName>
    <definedName name="FFAPPCOLNAME5_1" localSheetId="2">#REF!</definedName>
    <definedName name="FFAPPCOLNAME5_1" localSheetId="3">#REF!</definedName>
    <definedName name="FFAPPCOLNAME5_1">#REF!</definedName>
    <definedName name="FFAPPCOLNAME5_2" localSheetId="2">#REF!</definedName>
    <definedName name="FFAPPCOLNAME5_2" localSheetId="3">#REF!</definedName>
    <definedName name="FFAPPCOLNAME5_2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fs">#N/A</definedName>
    <definedName name="FFSEGDESC1_1" localSheetId="2">#REF!</definedName>
    <definedName name="FFSEGDESC1_1" localSheetId="3">#REF!</definedName>
    <definedName name="FFSEGDESC1_1">#REF!</definedName>
    <definedName name="FFSEGDESC1_2" localSheetId="2">#REF!</definedName>
    <definedName name="FFSEGDESC1_2" localSheetId="3">#REF!</definedName>
    <definedName name="FFSEGDESC1_2">#REF!</definedName>
    <definedName name="FFSEGDESC2_1" localSheetId="2">#REF!</definedName>
    <definedName name="FFSEGDESC2_1" localSheetId="3">#REF!</definedName>
    <definedName name="FFSEGDESC2_1">#REF!</definedName>
    <definedName name="FFSEGDESC2_2" localSheetId="2">#REF!</definedName>
    <definedName name="FFSEGDESC2_2" localSheetId="3">#REF!</definedName>
    <definedName name="FFSEGDESC2_2">#REF!</definedName>
    <definedName name="FFSEGDESC3_1" localSheetId="2">#REF!</definedName>
    <definedName name="FFSEGDESC3_1" localSheetId="3">#REF!</definedName>
    <definedName name="FFSEGDESC3_1">#REF!</definedName>
    <definedName name="FFSEGDESC3_2" localSheetId="2">#REF!</definedName>
    <definedName name="FFSEGDESC3_2" localSheetId="3">#REF!</definedName>
    <definedName name="FFSEGDESC3_2">#REF!</definedName>
    <definedName name="FFSEGDESC4_1" localSheetId="2">#REF!</definedName>
    <definedName name="FFSEGDESC4_1" localSheetId="3">#REF!</definedName>
    <definedName name="FFSEGDESC4_1">#REF!</definedName>
    <definedName name="FFSEGDESC4_2" localSheetId="2">#REF!</definedName>
    <definedName name="FFSEGDESC4_2" localSheetId="3">#REF!</definedName>
    <definedName name="FFSEGDESC4_2">#REF!</definedName>
    <definedName name="FFSEGDESC5_1" localSheetId="2">#REF!</definedName>
    <definedName name="FFSEGDESC5_1" localSheetId="3">#REF!</definedName>
    <definedName name="FFSEGDESC5_1">#REF!</definedName>
    <definedName name="FFSEGDESC5_2" localSheetId="2">#REF!</definedName>
    <definedName name="FFSEGDESC5_2" localSheetId="3">#REF!</definedName>
    <definedName name="FFSEGDESC5_2">#REF!</definedName>
    <definedName name="FFSEGMENT1_1" localSheetId="2">#REF!</definedName>
    <definedName name="FFSEGMENT1_1" localSheetId="3">#REF!</definedName>
    <definedName name="FFSEGMENT1_1">#REF!</definedName>
    <definedName name="FFSEGMENT1_2" localSheetId="2">#REF!</definedName>
    <definedName name="FFSEGMENT1_2" localSheetId="3">#REF!</definedName>
    <definedName name="FFSEGMENT1_2">#REF!</definedName>
    <definedName name="FFSEGMENT2_1" localSheetId="2">#REF!</definedName>
    <definedName name="FFSEGMENT2_1" localSheetId="3">#REF!</definedName>
    <definedName name="FFSEGMENT2_1">#REF!</definedName>
    <definedName name="FFSEGMENT2_2" localSheetId="2">#REF!</definedName>
    <definedName name="FFSEGMENT2_2" localSheetId="3">#REF!</definedName>
    <definedName name="FFSEGMENT2_2">#REF!</definedName>
    <definedName name="FFSEGMENT3_1" localSheetId="2">#REF!</definedName>
    <definedName name="FFSEGMENT3_1" localSheetId="3">#REF!</definedName>
    <definedName name="FFSEGMENT3_1">#REF!</definedName>
    <definedName name="FFSEGMENT3_2" localSheetId="2">#REF!</definedName>
    <definedName name="FFSEGMENT3_2" localSheetId="3">#REF!</definedName>
    <definedName name="FFSEGMENT3_2">#REF!</definedName>
    <definedName name="FFSEGMENT4_1" localSheetId="2">#REF!</definedName>
    <definedName name="FFSEGMENT4_1" localSheetId="3">#REF!</definedName>
    <definedName name="FFSEGMENT4_1">#REF!</definedName>
    <definedName name="FFSEGMENT4_2" localSheetId="2">#REF!</definedName>
    <definedName name="FFSEGMENT4_2" localSheetId="3">#REF!</definedName>
    <definedName name="FFSEGMENT4_2">#REF!</definedName>
    <definedName name="FFSEGMENT5_1" localSheetId="2">#REF!</definedName>
    <definedName name="FFSEGMENT5_1" localSheetId="3">#REF!</definedName>
    <definedName name="FFSEGMENT5_1">#REF!</definedName>
    <definedName name="FFSEGMENT5_2" localSheetId="2">#REF!</definedName>
    <definedName name="FFSEGMENT5_2" localSheetId="3">#REF!</definedName>
    <definedName name="FFSEGMENT5_2">#REF!</definedName>
    <definedName name="FFSEGSEPARATOR1" localSheetId="2">#REF!</definedName>
    <definedName name="FFSEGSEPARATOR1" localSheetId="3">#REF!</definedName>
    <definedName name="FFSEGSEPARATOR1">#REF!</definedName>
    <definedName name="FFSEGSEPARATOR2" localSheetId="2">#REF!</definedName>
    <definedName name="FFSEGSEPARATOR2" localSheetId="3">#REF!</definedName>
    <definedName name="FFSEGSEPARATOR2">#REF!</definedName>
    <definedName name="fg" localSheetId="2">#REF!</definedName>
    <definedName name="fg" localSheetId="3">#REF!</definedName>
    <definedName name="fg">#REF!</definedName>
    <definedName name="FgsTrn" localSheetId="2">#REF!</definedName>
    <definedName name="FgsTrn" localSheetId="3">#REF!</definedName>
    <definedName name="FgsTrn">#REF!</definedName>
    <definedName name="FH">[49]DANHMUC!$A$9:$D$69</definedName>
    <definedName name="FinishWork" localSheetId="2">'[42]DGchitiet '!#REF!</definedName>
    <definedName name="FinishWork" localSheetId="3">'[42]DGchitiet '!#REF!</definedName>
    <definedName name="FinishWork">'[42]DGchitiet '!#REF!</definedName>
    <definedName name="FIX_ASSET" localSheetId="2">#REF!</definedName>
    <definedName name="FIX_ASSET" localSheetId="3">#REF!</definedName>
    <definedName name="FIX_ASSET">#REF!</definedName>
    <definedName name="FIXACYU" localSheetId="2">#REF!</definedName>
    <definedName name="FIXACYU" localSheetId="3">#REF!</definedName>
    <definedName name="FIXACYU">#REF!</definedName>
    <definedName name="FIXALYU" localSheetId="2">#REF!</definedName>
    <definedName name="FIXALYU" localSheetId="3">#REF!</definedName>
    <definedName name="FIXALYU">#REF!</definedName>
    <definedName name="FNDNAM1" localSheetId="2">#REF!</definedName>
    <definedName name="FNDNAM1" localSheetId="3">#REF!</definedName>
    <definedName name="FNDNAM1">#REF!</definedName>
    <definedName name="FNDNAM2" localSheetId="2">#REF!</definedName>
    <definedName name="FNDNAM2" localSheetId="3">#REF!</definedName>
    <definedName name="FNDNAM2">#REF!</definedName>
    <definedName name="FNDUSERID1" localSheetId="2">#REF!</definedName>
    <definedName name="FNDUSERID1" localSheetId="3">#REF!</definedName>
    <definedName name="FNDUSERID1">#REF!</definedName>
    <definedName name="FNDUSERID2" localSheetId="2">#REF!</definedName>
    <definedName name="FNDUSERID2" localSheetId="3">#REF!</definedName>
    <definedName name="FNDUSERID2">#REF!</definedName>
    <definedName name="Fon" localSheetId="2">#REF!</definedName>
    <definedName name="Fon" localSheetId="3">#REF!</definedName>
    <definedName name="Fon">#REF!</definedName>
    <definedName name="form1" localSheetId="2">#REF!</definedName>
    <definedName name="form1" localSheetId="3">#REF!</definedName>
    <definedName name="form1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ont" localSheetId="2">#REF!</definedName>
    <definedName name="front" localSheetId="3">#REF!</definedName>
    <definedName name="front">#REF!</definedName>
    <definedName name="fsdfsdf" localSheetId="2">#REF!</definedName>
    <definedName name="fsdfsdf" localSheetId="3">#REF!</definedName>
    <definedName name="fsdfsdf">#REF!</definedName>
    <definedName name="fsfgn" localSheetId="2" hidden="1">#REF!</definedName>
    <definedName name="fsfgn" localSheetId="3" hidden="1">#REF!</definedName>
    <definedName name="fsfgn" hidden="1">#REF!</definedName>
    <definedName name="Full_Print" localSheetId="2">#REF!</definedName>
    <definedName name="Full_Print" localSheetId="3">#REF!</definedName>
    <definedName name="Full_Print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urniture" localSheetId="2">#REF!</definedName>
    <definedName name="furniture" localSheetId="3">#REF!</definedName>
    <definedName name="furniture">#REF!</definedName>
    <definedName name="fx" localSheetId="2">#REF!</definedName>
    <definedName name="fx" localSheetId="3">#REF!</definedName>
    <definedName name="fx">#REF!</definedName>
    <definedName name="g" localSheetId="2">#REF!</definedName>
    <definedName name="g" localSheetId="3">#REF!</definedName>
    <definedName name="g">#REF!</definedName>
    <definedName name="G_C">[50]Sum!$F$2</definedName>
    <definedName name="G_ME" localSheetId="2">#REF!</definedName>
    <definedName name="G_ME" localSheetId="3">#REF!</definedName>
    <definedName name="G_ME">#REF!</definedName>
    <definedName name="Gain_Loss" localSheetId="2">#REF!</definedName>
    <definedName name="Gain_Loss" localSheetId="3">#REF!</definedName>
    <definedName name="Gain_Loss">#REF!</definedName>
    <definedName name="gffdg" localSheetId="2">#REF!</definedName>
    <definedName name="gffdg" localSheetId="3">#REF!</definedName>
    <definedName name="gffdg">#REF!</definedName>
    <definedName name="gg" localSheetId="2">#REF!</definedName>
    <definedName name="gg" localSheetId="3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hidden="1">#REF!</definedName>
    <definedName name="gift" localSheetId="2">#REF!</definedName>
    <definedName name="gift" localSheetId="3">#REF!</definedName>
    <definedName name="gift">#REF!</definedName>
    <definedName name="Giocong" localSheetId="2">#REF!</definedName>
    <definedName name="Giocong" localSheetId="3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 localSheetId="3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>#REF!</definedName>
    <definedName name="grandtotal" localSheetId="2">#REF!</definedName>
    <definedName name="grandtotal" localSheetId="3">#REF!</definedName>
    <definedName name="grandtotal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GWYUID1" localSheetId="2">#REF!</definedName>
    <definedName name="GWYUID1" localSheetId="3">#REF!</definedName>
    <definedName name="GWYUID1">#REF!</definedName>
    <definedName name="GWYUID2" localSheetId="2">#REF!</definedName>
    <definedName name="GWYUID2" localSheetId="3">#REF!</definedName>
    <definedName name="GWYUID2">#REF!</definedName>
    <definedName name="h" localSheetId="2">#REF!</definedName>
    <definedName name="h" localSheetId="3">#REF!</definedName>
    <definedName name="h">#REF!</definedName>
    <definedName name="HC活存" localSheetId="2">#REF!</definedName>
    <definedName name="HC活存" localSheetId="3">#REF!</definedName>
    <definedName name="HC活存">#REF!</definedName>
    <definedName name="HE" localSheetId="2">#REF!</definedName>
    <definedName name="HE" localSheetId="3">#REF!</definedName>
    <definedName name="HE">#REF!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ELP" localSheetId="2">#REF!</definedName>
    <definedName name="HELP" localSheetId="3">#REF!</definedName>
    <definedName name="HELP">#REF!</definedName>
    <definedName name="hff" localSheetId="2">#REF!</definedName>
    <definedName name="hff" localSheetId="3">#REF!</definedName>
    <definedName name="hff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 localSheetId="3">#REF!</definedName>
    <definedName name="HR活存">#REF!</definedName>
    <definedName name="HS" localSheetId="2">#REF!</definedName>
    <definedName name="HS" localSheetId="3">#REF!</definedName>
    <definedName name="HS">#REF!</definedName>
    <definedName name="hsdc" localSheetId="2">#REF!</definedName>
    <definedName name="hsdc" localSheetId="3">#REF!</definedName>
    <definedName name="hsdc">#REF!</definedName>
    <definedName name="hsdc1" localSheetId="2">#REF!</definedName>
    <definedName name="hsdc1" localSheetId="3">#REF!</definedName>
    <definedName name="hsdc1">#REF!</definedName>
    <definedName name="hsk" localSheetId="2">#REF!</definedName>
    <definedName name="hsk" localSheetId="3">#REF!</definedName>
    <definedName name="hsk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2" hidden="1">{"'เดือน ธ.ค. KPI '!$A$710:$I$738"}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>#REF!</definedName>
    <definedName name="ier" localSheetId="3">#REF!</definedName>
    <definedName name="ier">#REF!</definedName>
    <definedName name="IESP" localSheetId="2">#REF!</definedName>
    <definedName name="IESP" localSheetId="3">#REF!</definedName>
    <definedName name="IESP">#REF!</definedName>
    <definedName name="IF_FGFF_CFGS" localSheetId="2">#REF!</definedName>
    <definedName name="IF_FGFF_CFGS" localSheetId="3">#REF!</definedName>
    <definedName name="IF_FGFF_CFGS">#REF!</definedName>
    <definedName name="IF_FGFF_CFGS_1" localSheetId="2">#REF!</definedName>
    <definedName name="IF_FGFF_CFGS_1" localSheetId="3">#REF!</definedName>
    <definedName name="IF_FGFF_CFGS_1">#REF!</definedName>
    <definedName name="IF_FGFF_CFGS_3" localSheetId="2">#REF!</definedName>
    <definedName name="IF_FGFF_CFGS_3" localSheetId="3">#REF!</definedName>
    <definedName name="IF_FGFF_CFGS_3">#REF!</definedName>
    <definedName name="IF_FGFF_CFGS_4" localSheetId="2">#REF!</definedName>
    <definedName name="IF_FGFF_CFGS_4" localSheetId="3">#REF!</definedName>
    <definedName name="IF_FGFF_CFGS_4">#REF!</definedName>
    <definedName name="IF_URMS_CFGS" localSheetId="2">#REF!</definedName>
    <definedName name="IF_URMS_CFGS" localSheetId="3">#REF!</definedName>
    <definedName name="IF_URMS_CFGS">#REF!</definedName>
    <definedName name="ii" localSheetId="2">#REF!</definedName>
    <definedName name="ii" localSheetId="3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>#REF!</definedName>
    <definedName name="IN_01A" localSheetId="2">#REF!</definedName>
    <definedName name="IN_01A" localSheetId="3">#REF!</definedName>
    <definedName name="IN_01A">#REF!</definedName>
    <definedName name="IN_02" localSheetId="2">#REF!</definedName>
    <definedName name="IN_02" localSheetId="3">#REF!</definedName>
    <definedName name="IN_02">#REF!</definedName>
    <definedName name="IN_02A" localSheetId="2">#REF!</definedName>
    <definedName name="IN_02A" localSheetId="3">#REF!</definedName>
    <definedName name="IN_02A">#REF!</definedName>
    <definedName name="IN_03" localSheetId="2">#REF!</definedName>
    <definedName name="IN_03" localSheetId="3">#REF!</definedName>
    <definedName name="IN_03">#REF!</definedName>
    <definedName name="IN_03A" localSheetId="2">#REF!</definedName>
    <definedName name="IN_03A" localSheetId="3">#REF!</definedName>
    <definedName name="IN_03A">#REF!</definedName>
    <definedName name="IN_04" localSheetId="2">#REF!</definedName>
    <definedName name="IN_04" localSheetId="3">#REF!</definedName>
    <definedName name="IN_04">#REF!</definedName>
    <definedName name="IN_04A" localSheetId="2">#REF!</definedName>
    <definedName name="IN_04A" localSheetId="3">#REF!</definedName>
    <definedName name="IN_04A">#REF!</definedName>
    <definedName name="IN_05" localSheetId="2">#REF!</definedName>
    <definedName name="IN_05" localSheetId="3">#REF!</definedName>
    <definedName name="IN_05">#REF!</definedName>
    <definedName name="IN_05A" localSheetId="2">#REF!</definedName>
    <definedName name="IN_05A" localSheetId="3">#REF!</definedName>
    <definedName name="IN_05A">#REF!</definedName>
    <definedName name="IN_06" localSheetId="2">#REF!</definedName>
    <definedName name="IN_06" localSheetId="3">#REF!</definedName>
    <definedName name="IN_06">#REF!</definedName>
    <definedName name="IN_06A" localSheetId="2">#REF!</definedName>
    <definedName name="IN_06A" localSheetId="3">#REF!</definedName>
    <definedName name="IN_06A">#REF!</definedName>
    <definedName name="IN_06B" localSheetId="2">#REF!</definedName>
    <definedName name="IN_06B" localSheetId="3">#REF!</definedName>
    <definedName name="IN_06B">#REF!</definedName>
    <definedName name="IN_07" localSheetId="2">#REF!</definedName>
    <definedName name="IN_07" localSheetId="3">#REF!</definedName>
    <definedName name="IN_07">#REF!</definedName>
    <definedName name="IN_07A" localSheetId="2">#REF!</definedName>
    <definedName name="IN_07A" localSheetId="3">#REF!</definedName>
    <definedName name="IN_07A">#REF!</definedName>
    <definedName name="IN_08" localSheetId="2">#REF!</definedName>
    <definedName name="IN_08" localSheetId="3">#REF!</definedName>
    <definedName name="IN_08">#REF!</definedName>
    <definedName name="IN_08A" localSheetId="2">#REF!</definedName>
    <definedName name="IN_08A" localSheetId="3">#REF!</definedName>
    <definedName name="IN_08A">#REF!</definedName>
    <definedName name="IN_09" localSheetId="2">#REF!</definedName>
    <definedName name="IN_09" localSheetId="3">#REF!</definedName>
    <definedName name="IN_09">#REF!</definedName>
    <definedName name="IN_09A" localSheetId="2">#REF!</definedName>
    <definedName name="IN_09A" localSheetId="3">#REF!</definedName>
    <definedName name="IN_09A">#REF!</definedName>
    <definedName name="IN_10" localSheetId="2">#REF!</definedName>
    <definedName name="IN_10" localSheetId="3">#REF!</definedName>
    <definedName name="IN_10">#REF!</definedName>
    <definedName name="IN_10A" localSheetId="2">#REF!</definedName>
    <definedName name="IN_10A" localSheetId="3">#REF!</definedName>
    <definedName name="IN_10A">#REF!</definedName>
    <definedName name="IN_11" localSheetId="2">#REF!</definedName>
    <definedName name="IN_11" localSheetId="3">#REF!</definedName>
    <definedName name="IN_11">#REF!</definedName>
    <definedName name="IN_11A" localSheetId="2">#REF!</definedName>
    <definedName name="IN_11A" localSheetId="3">#REF!</definedName>
    <definedName name="IN_11A">#REF!</definedName>
    <definedName name="IN_12" localSheetId="2">#REF!</definedName>
    <definedName name="IN_12" localSheetId="3">#REF!</definedName>
    <definedName name="IN_12">#REF!</definedName>
    <definedName name="IN_12A" localSheetId="2">#REF!</definedName>
    <definedName name="IN_12A" localSheetId="3">#REF!</definedName>
    <definedName name="IN_12A">#REF!</definedName>
    <definedName name="IN_13" localSheetId="2">#REF!</definedName>
    <definedName name="IN_13" localSheetId="3">#REF!</definedName>
    <definedName name="IN_13">#REF!</definedName>
    <definedName name="IN_13A" localSheetId="2">#REF!</definedName>
    <definedName name="IN_13A" localSheetId="3">#REF!</definedName>
    <definedName name="IN_13A">#REF!</definedName>
    <definedName name="IN_14" localSheetId="2">#REF!</definedName>
    <definedName name="IN_14" localSheetId="3">#REF!</definedName>
    <definedName name="IN_14">#REF!</definedName>
    <definedName name="IN_14A" localSheetId="2">#REF!</definedName>
    <definedName name="IN_14A" localSheetId="3">#REF!</definedName>
    <definedName name="IN_14A">#REF!</definedName>
    <definedName name="IN_15" localSheetId="2">#REF!</definedName>
    <definedName name="IN_15" localSheetId="3">#REF!</definedName>
    <definedName name="IN_15">#REF!</definedName>
    <definedName name="IN_15A" localSheetId="2">#REF!</definedName>
    <definedName name="IN_15A" localSheetId="3">#REF!</definedName>
    <definedName name="IN_15A">#REF!</definedName>
    <definedName name="IN_16" localSheetId="2">#REF!</definedName>
    <definedName name="IN_16" localSheetId="3">#REF!</definedName>
    <definedName name="IN_16">#REF!</definedName>
    <definedName name="IN_16A" localSheetId="2">#REF!</definedName>
    <definedName name="IN_16A" localSheetId="3">#REF!</definedName>
    <definedName name="IN_16A">#REF!</definedName>
    <definedName name="IN_17" localSheetId="2">#REF!</definedName>
    <definedName name="IN_17" localSheetId="3">#REF!</definedName>
    <definedName name="IN_17">#REF!</definedName>
    <definedName name="IN_17A" localSheetId="2">#REF!</definedName>
    <definedName name="IN_17A" localSheetId="3">#REF!</definedName>
    <definedName name="IN_17A">#REF!</definedName>
    <definedName name="IN_18" localSheetId="2">#REF!</definedName>
    <definedName name="IN_18" localSheetId="3">#REF!</definedName>
    <definedName name="IN_18">#REF!</definedName>
    <definedName name="IN_18A" localSheetId="2">#REF!</definedName>
    <definedName name="IN_18A" localSheetId="3">#REF!</definedName>
    <definedName name="IN_18A">#REF!</definedName>
    <definedName name="IN_19" localSheetId="2">#REF!</definedName>
    <definedName name="IN_19" localSheetId="3">#REF!</definedName>
    <definedName name="IN_19">#REF!</definedName>
    <definedName name="IN_19A" localSheetId="2">#REF!</definedName>
    <definedName name="IN_19A" localSheetId="3">#REF!</definedName>
    <definedName name="IN_19A">#REF!</definedName>
    <definedName name="IN_20" localSheetId="2">#REF!</definedName>
    <definedName name="IN_20" localSheetId="3">#REF!</definedName>
    <definedName name="IN_20">#REF!</definedName>
    <definedName name="IN_20A" localSheetId="2">#REF!</definedName>
    <definedName name="IN_20A" localSheetId="3">#REF!</definedName>
    <definedName name="IN_20A">#REF!</definedName>
    <definedName name="IN_21" localSheetId="2">#REF!</definedName>
    <definedName name="IN_21" localSheetId="3">#REF!</definedName>
    <definedName name="IN_21">#REF!</definedName>
    <definedName name="IN_21A" localSheetId="2">#REF!</definedName>
    <definedName name="IN_21A" localSheetId="3">#REF!</definedName>
    <definedName name="IN_21A">#REF!</definedName>
    <definedName name="IN_22" localSheetId="2">#REF!</definedName>
    <definedName name="IN_22" localSheetId="3">#REF!</definedName>
    <definedName name="IN_22">#REF!</definedName>
    <definedName name="IN_22A" localSheetId="2">#REF!</definedName>
    <definedName name="IN_22A" localSheetId="3">#REF!</definedName>
    <definedName name="IN_22A">#REF!</definedName>
    <definedName name="IN_23" localSheetId="2">#REF!</definedName>
    <definedName name="IN_23" localSheetId="3">#REF!</definedName>
    <definedName name="IN_23">#REF!</definedName>
    <definedName name="IN_23A" localSheetId="2">#REF!</definedName>
    <definedName name="IN_23A" localSheetId="3">#REF!</definedName>
    <definedName name="IN_23A">#REF!</definedName>
    <definedName name="IN_24" localSheetId="2">#REF!</definedName>
    <definedName name="IN_24" localSheetId="3">#REF!</definedName>
    <definedName name="IN_24">#REF!</definedName>
    <definedName name="IN_24A" localSheetId="2">#REF!</definedName>
    <definedName name="IN_24A" localSheetId="3">#REF!</definedName>
    <definedName name="IN_24A">#REF!</definedName>
    <definedName name="IN_25" localSheetId="2">#REF!</definedName>
    <definedName name="IN_25" localSheetId="3">#REF!</definedName>
    <definedName name="IN_25">#REF!</definedName>
    <definedName name="IN_25A" localSheetId="2">#REF!</definedName>
    <definedName name="IN_25A" localSheetId="3">#REF!</definedName>
    <definedName name="IN_25A">#REF!</definedName>
    <definedName name="IN_26" localSheetId="2">#REF!</definedName>
    <definedName name="IN_26" localSheetId="3">#REF!</definedName>
    <definedName name="IN_26">#REF!</definedName>
    <definedName name="IN_26A" localSheetId="2">#REF!</definedName>
    <definedName name="IN_26A" localSheetId="3">#REF!</definedName>
    <definedName name="IN_26A">#REF!</definedName>
    <definedName name="IN_27" localSheetId="2">#REF!</definedName>
    <definedName name="IN_27" localSheetId="3">#REF!</definedName>
    <definedName name="IN_27">#REF!</definedName>
    <definedName name="IN_27A" localSheetId="2">#REF!</definedName>
    <definedName name="IN_27A" localSheetId="3">#REF!</definedName>
    <definedName name="IN_27A">#REF!</definedName>
    <definedName name="IN_28" localSheetId="2">#REF!</definedName>
    <definedName name="IN_28" localSheetId="3">#REF!</definedName>
    <definedName name="IN_28">#REF!</definedName>
    <definedName name="IN_28A" localSheetId="2">#REF!</definedName>
    <definedName name="IN_28A" localSheetId="3">#REF!</definedName>
    <definedName name="IN_28A">#REF!</definedName>
    <definedName name="IN_29" localSheetId="2">#REF!</definedName>
    <definedName name="IN_29" localSheetId="3">#REF!</definedName>
    <definedName name="IN_29">#REF!</definedName>
    <definedName name="IN_29A" localSheetId="2">#REF!</definedName>
    <definedName name="IN_29A" localSheetId="3">#REF!</definedName>
    <definedName name="IN_29A">#REF!</definedName>
    <definedName name="IN_30" localSheetId="2">#REF!</definedName>
    <definedName name="IN_30" localSheetId="3">#REF!</definedName>
    <definedName name="IN_30">#REF!</definedName>
    <definedName name="IN_30A" localSheetId="2">#REF!</definedName>
    <definedName name="IN_30A" localSheetId="3">#REF!</definedName>
    <definedName name="IN_30A">#REF!</definedName>
    <definedName name="IN_31" localSheetId="2">#REF!</definedName>
    <definedName name="IN_31" localSheetId="3">#REF!</definedName>
    <definedName name="IN_31">#REF!</definedName>
    <definedName name="IN_31A" localSheetId="2">#REF!</definedName>
    <definedName name="IN_31A" localSheetId="3">#REF!</definedName>
    <definedName name="IN_31A">#REF!</definedName>
    <definedName name="IN_99" localSheetId="2">#REF!</definedName>
    <definedName name="IN_99" localSheetId="3">#REF!</definedName>
    <definedName name="IN_99">#REF!</definedName>
    <definedName name="income" localSheetId="2">'[53]MEG US$ FS'!#REF!</definedName>
    <definedName name="income" localSheetId="3">'[53]MEG US$ FS'!#REF!</definedName>
    <definedName name="income">'[53]MEG US$ FS'!#REF!</definedName>
    <definedName name="Inlot" localSheetId="2">#REF!</definedName>
    <definedName name="Inlot" localSheetId="3">#REF!</definedName>
    <definedName name="Inlot">#REF!</definedName>
    <definedName name="inqty" localSheetId="2">#REF!</definedName>
    <definedName name="inqty" localSheetId="3">#REF!</definedName>
    <definedName name="inqty">#REF!</definedName>
    <definedName name="Int" localSheetId="2">#REF!</definedName>
    <definedName name="Int" localSheetId="3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>'[54]CODE,NAME'!#REF!</definedName>
    <definedName name="Interest_Rate" localSheetId="2">#REF!</definedName>
    <definedName name="Interest_Rate" localSheetId="3">#REF!</definedName>
    <definedName name="Interest_Rate">#REF!</definedName>
    <definedName name="InteriorWork" localSheetId="2">'[42]DGchitiet '!#REF!</definedName>
    <definedName name="InteriorWork" localSheetId="3">'[42]DGchitiet '!#REF!</definedName>
    <definedName name="InteriorWork">'[42]DGchitiet '!#REF!</definedName>
    <definedName name="IntFreeCred" localSheetId="2">#REF!</definedName>
    <definedName name="IntFreeCred" localSheetId="3">#REF!</definedName>
    <definedName name="IntFreeCred">#REF!</definedName>
    <definedName name="INX" localSheetId="2">#REF!</definedName>
    <definedName name="INX" localSheetId="3">#REF!</definedName>
    <definedName name="INX">#REF!</definedName>
    <definedName name="j" localSheetId="2">#REF!</definedName>
    <definedName name="j" localSheetId="3">#REF!</definedName>
    <definedName name="j">#REF!</definedName>
    <definedName name="Jan" localSheetId="2">#REF!</definedName>
    <definedName name="Jan" localSheetId="3">#REF!</definedName>
    <definedName name="Jan">#REF!</definedName>
    <definedName name="jhhj" localSheetId="2">OFFSET('SCE(C)'!Full_Print,0,0,'SCE(C)'!Last_Row)</definedName>
    <definedName name="jhhj" localSheetId="3">OFFSET('SCE(S)'!Full_Print,0,0,'SCE(S)'!Last_Row)</definedName>
    <definedName name="jhhj">OFFSET(Full_Print,0,0,Last_Row)</definedName>
    <definedName name="jhhk">#N/A</definedName>
    <definedName name="jing" localSheetId="2">#REF!</definedName>
    <definedName name="jing" localSheetId="3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>#REF!</definedName>
    <definedName name="job" localSheetId="2">#REF!</definedName>
    <definedName name="job" localSheetId="3">#REF!</definedName>
    <definedName name="job">#REF!</definedName>
    <definedName name="JPY">[18]Proj!$E$86</definedName>
    <definedName name="Jul" localSheetId="2">#REF!</definedName>
    <definedName name="Jul" localSheetId="3">#REF!</definedName>
    <definedName name="Jul">#REF!</definedName>
    <definedName name="Jul_00" localSheetId="2">#REF!</definedName>
    <definedName name="Jul_00" localSheetId="3">#REF!</definedName>
    <definedName name="Jul_00">#REF!</definedName>
    <definedName name="Jun" localSheetId="2">#REF!</definedName>
    <definedName name="Jun" localSheetId="3">#REF!</definedName>
    <definedName name="Jun">#REF!</definedName>
    <definedName name="JUNE" localSheetId="2">#REF!</definedName>
    <definedName name="JUNE" localSheetId="3">#REF!</definedName>
    <definedName name="JUNE">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 localSheetId="3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 localSheetId="3">#REF!</definedName>
    <definedName name="kifk">#REF!</definedName>
    <definedName name="kkk" localSheetId="2">'[56]BS&amp;PL_TH'!#REF!</definedName>
    <definedName name="kkk" localSheetId="3">'[56]BS&amp;PL_TH'!#REF!</definedName>
    <definedName name="kkk">'[56]BS&amp;PL_TH'!#REF!</definedName>
    <definedName name="kl" localSheetId="2">#REF!</definedName>
    <definedName name="kl" localSheetId="3">#REF!</definedName>
    <definedName name="kl">#REF!</definedName>
    <definedName name="KL_C">[50]Sum!$F$1</definedName>
    <definedName name="kl_ME" localSheetId="2">#REF!</definedName>
    <definedName name="kl_ME" localSheetId="3">#REF!</definedName>
    <definedName name="kl_ME">#REF!</definedName>
    <definedName name="KLVL1" localSheetId="2">#REF!</definedName>
    <definedName name="KLVL1" localSheetId="3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 localSheetId="3">#REF!</definedName>
    <definedName name="lanhto">#REF!</definedName>
    <definedName name="Last_Row" localSheetId="2">IF('SCE(C)'!Values_Entered,Header_Row+'SCE(C)'!Number_of_Payments,Header_Row)</definedName>
    <definedName name="Last_Row" localSheetId="3">IF('SCE(S)'!Values_Entered,Header_Row+'SCE(S)'!Number_of_Payments,Header_Row)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>#REF!</definedName>
    <definedName name="LeaseAsset">[38]Details!$D$2:$D$12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evelList" localSheetId="2">OFFSET(#REF!,0,0,1,5)</definedName>
    <definedName name="LevelList" localSheetId="3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>#REF!</definedName>
    <definedName name="ListRaw" localSheetId="2">#REF!</definedName>
    <definedName name="ListRaw" localSheetId="3">#REF!</definedName>
    <definedName name="ListRaw">#REF!</definedName>
    <definedName name="lk" localSheetId="2">#REF!</definedName>
    <definedName name="lk" localSheetId="3">#REF!</definedName>
    <definedName name="lk">#REF!</definedName>
    <definedName name="ll" localSheetId="2">Scheduled_Payment+Extra_Payment</definedName>
    <definedName name="ll" localSheetId="3">Scheduled_Payment+Extra_Payment</definedName>
    <definedName name="ll">Scheduled_Payment+Extra_Payment</definedName>
    <definedName name="lll" localSheetId="2">#REF!</definedName>
    <definedName name="lll" localSheetId="3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 localSheetId="3">#REF!</definedName>
    <definedName name="lnarc1">#REF!</definedName>
    <definedName name="lnarc10" localSheetId="2">#REF!</definedName>
    <definedName name="lnarc10" localSheetId="3">#REF!</definedName>
    <definedName name="lnarc10">#REF!</definedName>
    <definedName name="lnarc11" localSheetId="2">#REF!</definedName>
    <definedName name="lnarc11" localSheetId="3">#REF!</definedName>
    <definedName name="lnarc11">#REF!</definedName>
    <definedName name="lnarc12" localSheetId="2">#REF!</definedName>
    <definedName name="lnarc12" localSheetId="3">#REF!</definedName>
    <definedName name="lnarc12">#REF!</definedName>
    <definedName name="lnarc2" localSheetId="2">#REF!</definedName>
    <definedName name="lnarc2" localSheetId="3">#REF!</definedName>
    <definedName name="lnarc2">#REF!</definedName>
    <definedName name="lnarc3" localSheetId="2">#REF!</definedName>
    <definedName name="lnarc3" localSheetId="3">#REF!</definedName>
    <definedName name="lnarc3">#REF!</definedName>
    <definedName name="lnarc4" localSheetId="2">#REF!</definedName>
    <definedName name="lnarc4" localSheetId="3">#REF!</definedName>
    <definedName name="lnarc4">#REF!</definedName>
    <definedName name="lnarc5" localSheetId="2">#REF!</definedName>
    <definedName name="lnarc5" localSheetId="3">#REF!</definedName>
    <definedName name="lnarc5">#REF!</definedName>
    <definedName name="lnarc6" localSheetId="2">#REF!</definedName>
    <definedName name="lnarc6" localSheetId="3">#REF!</definedName>
    <definedName name="lnarc6">#REF!</definedName>
    <definedName name="lnarc7" localSheetId="2">#REF!</definedName>
    <definedName name="lnarc7" localSheetId="3">#REF!</definedName>
    <definedName name="lnarc7">#REF!</definedName>
    <definedName name="lnarc8" localSheetId="2">#REF!</definedName>
    <definedName name="lnarc8" localSheetId="3">#REF!</definedName>
    <definedName name="lnarc8">#REF!</definedName>
    <definedName name="lnarc9" localSheetId="2">#REF!</definedName>
    <definedName name="lnarc9" localSheetId="3">#REF!</definedName>
    <definedName name="lnarc9">#REF!</definedName>
    <definedName name="lnatc1" localSheetId="2">#REF!</definedName>
    <definedName name="lnatc1" localSheetId="3">#REF!</definedName>
    <definedName name="lnatc1">#REF!</definedName>
    <definedName name="lnatc10" localSheetId="2">#REF!</definedName>
    <definedName name="lnatc10" localSheetId="3">#REF!</definedName>
    <definedName name="lnatc10">#REF!</definedName>
    <definedName name="lnatc11" localSheetId="2">#REF!</definedName>
    <definedName name="lnatc11" localSheetId="3">#REF!</definedName>
    <definedName name="lnatc11">#REF!</definedName>
    <definedName name="lnatc12" localSheetId="2">#REF!</definedName>
    <definedName name="lnatc12" localSheetId="3">#REF!</definedName>
    <definedName name="lnatc12">#REF!</definedName>
    <definedName name="lnatc2" localSheetId="2">#REF!</definedName>
    <definedName name="lnatc2" localSheetId="3">#REF!</definedName>
    <definedName name="lnatc2">#REF!</definedName>
    <definedName name="lnatc3" localSheetId="2">#REF!</definedName>
    <definedName name="lnatc3" localSheetId="3">#REF!</definedName>
    <definedName name="lnatc3">#REF!</definedName>
    <definedName name="lnatc4" localSheetId="2">#REF!</definedName>
    <definedName name="lnatc4" localSheetId="3">#REF!</definedName>
    <definedName name="lnatc4">#REF!</definedName>
    <definedName name="lnatc5" localSheetId="2">#REF!</definedName>
    <definedName name="lnatc5" localSheetId="3">#REF!</definedName>
    <definedName name="lnatc5">#REF!</definedName>
    <definedName name="lnatc6" localSheetId="2">#REF!</definedName>
    <definedName name="lnatc6" localSheetId="3">#REF!</definedName>
    <definedName name="lnatc6">#REF!</definedName>
    <definedName name="lnatc7" localSheetId="2">#REF!</definedName>
    <definedName name="lnatc7" localSheetId="3">#REF!</definedName>
    <definedName name="lnatc7">#REF!</definedName>
    <definedName name="lnatc8" localSheetId="2">#REF!</definedName>
    <definedName name="lnatc8" localSheetId="3">#REF!</definedName>
    <definedName name="lnatc8">#REF!</definedName>
    <definedName name="lnatc9" localSheetId="2">#REF!</definedName>
    <definedName name="lnatc9" localSheetId="3">#REF!</definedName>
    <definedName name="lnatc9">#REF!</definedName>
    <definedName name="LOAN" localSheetId="2">#REF!</definedName>
    <definedName name="LOAN" localSheetId="3">#REF!</definedName>
    <definedName name="LOAN">#REF!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c" localSheetId="2">#REF!</definedName>
    <definedName name="loc" localSheetId="3">#REF!</definedName>
    <definedName name="loc">#REF!</definedName>
    <definedName name="lol" localSheetId="2">#REF!</definedName>
    <definedName name="lol" localSheetId="3">#REF!</definedName>
    <definedName name="lol">#REF!</definedName>
    <definedName name="LORRY">[57]อัตราค่าบรรทุก!$A$1:$C$21</definedName>
    <definedName name="lpgesso1" localSheetId="2">#REF!</definedName>
    <definedName name="lpgesso1" localSheetId="3">#REF!</definedName>
    <definedName name="lpgesso1">#REF!</definedName>
    <definedName name="lpgesso10" localSheetId="2">#REF!</definedName>
    <definedName name="lpgesso10" localSheetId="3">#REF!</definedName>
    <definedName name="lpgesso10">#REF!</definedName>
    <definedName name="lpgesso11" localSheetId="2">#REF!</definedName>
    <definedName name="lpgesso11" localSheetId="3">#REF!</definedName>
    <definedName name="lpgesso11">#REF!</definedName>
    <definedName name="lpgesso12" localSheetId="2">#REF!</definedName>
    <definedName name="lpgesso12" localSheetId="3">#REF!</definedName>
    <definedName name="lpgesso12">#REF!</definedName>
    <definedName name="lpgesso2" localSheetId="2">#REF!</definedName>
    <definedName name="lpgesso2" localSheetId="3">#REF!</definedName>
    <definedName name="lpgesso2">#REF!</definedName>
    <definedName name="lpgesso3" localSheetId="2">#REF!</definedName>
    <definedName name="lpgesso3" localSheetId="3">#REF!</definedName>
    <definedName name="lpgesso3">#REF!</definedName>
    <definedName name="lpgesso4" localSheetId="2">#REF!</definedName>
    <definedName name="lpgesso4" localSheetId="3">#REF!</definedName>
    <definedName name="lpgesso4">#REF!</definedName>
    <definedName name="lpgesso5" localSheetId="2">#REF!</definedName>
    <definedName name="lpgesso5" localSheetId="3">#REF!</definedName>
    <definedName name="lpgesso5">#REF!</definedName>
    <definedName name="lpgesso6" localSheetId="2">#REF!</definedName>
    <definedName name="lpgesso6" localSheetId="3">#REF!</definedName>
    <definedName name="lpgesso6">#REF!</definedName>
    <definedName name="lpgesso7" localSheetId="2">#REF!</definedName>
    <definedName name="lpgesso7" localSheetId="3">#REF!</definedName>
    <definedName name="lpgesso7">#REF!</definedName>
    <definedName name="lpgesso8" localSheetId="2">#REF!</definedName>
    <definedName name="lpgesso8" localSheetId="3">#REF!</definedName>
    <definedName name="lpgesso8">#REF!</definedName>
    <definedName name="lpgesso9" localSheetId="2">#REF!</definedName>
    <definedName name="lpgesso9" localSheetId="3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>[59]!Macro002</definedName>
    <definedName name="machine" localSheetId="2">#REF!</definedName>
    <definedName name="machine" localSheetId="3">#REF!</definedName>
    <definedName name="machine">#REF!</definedName>
    <definedName name="Macro001">[59]!Macro001</definedName>
    <definedName name="Macro002">[59]!Macro002</definedName>
    <definedName name="Macro003">[59]!Macro003</definedName>
    <definedName name="Macro004">[59]!Macro004</definedName>
    <definedName name="Macro005">[59]!Macro005</definedName>
    <definedName name="MacroS01">[59]!MacroS01</definedName>
    <definedName name="MacroUP">[59]!MacroUP</definedName>
    <definedName name="MacroUP01">[59]!MacroUP01</definedName>
    <definedName name="MAINTENANCE" localSheetId="2">#REF!</definedName>
    <definedName name="MAINTENANCE" localSheetId="3">#REF!</definedName>
    <definedName name="MAINTENANCE">#REF!</definedName>
    <definedName name="Mar" localSheetId="2">#REF!</definedName>
    <definedName name="Mar" localSheetId="3">#REF!</definedName>
    <definedName name="Mar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etList" localSheetId="2">OFFSET(#REF!,0,8,1,4)</definedName>
    <definedName name="MarketList" localSheetId="3">OFFSET(#REF!,0,8,1,4)</definedName>
    <definedName name="MarketList">OFFSET(#REF!,0,8,1,4)</definedName>
    <definedName name="Masonry" localSheetId="2">'[42]DGchitiet '!#REF!</definedName>
    <definedName name="Masonry" localSheetId="3">'[42]DGchitiet '!#REF!</definedName>
    <definedName name="Masonry">'[42]DGchitiet '!#REF!</definedName>
    <definedName name="May" localSheetId="2">#REF!</definedName>
    <definedName name="May" localSheetId="3">#REF!</definedName>
    <definedName name="May">#REF!</definedName>
    <definedName name="member" localSheetId="2">#REF!</definedName>
    <definedName name="member" localSheetId="3">#REF!</definedName>
    <definedName name="member">#REF!</definedName>
    <definedName name="MENU" localSheetId="2">#REF!</definedName>
    <definedName name="MENU" localSheetId="3">#REF!</definedName>
    <definedName name="MENU">#REF!</definedName>
    <definedName name="MetalWork" localSheetId="2">'[42]DGchitiet '!#REF!</definedName>
    <definedName name="MetalWork" localSheetId="3">'[42]DGchitiet '!#REF!</definedName>
    <definedName name="MetalWork">'[42]DGchitiet '!#REF!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iscellaneousWork" localSheetId="2">'[42]DGchitiet '!#REF!</definedName>
    <definedName name="MiscellaneousWork" localSheetId="3">'[42]DGchitiet '!#REF!</definedName>
    <definedName name="MiscellaneousWork">'[42]DGchitiet '!#REF!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ongbang" localSheetId="2">#REF!</definedName>
    <definedName name="mongbang" localSheetId="3">#REF!</definedName>
    <definedName name="mongbang">#REF!</definedName>
    <definedName name="mongdon" localSheetId="2">#REF!</definedName>
    <definedName name="mongdon" localSheetId="3">#REF!</definedName>
    <definedName name="mongdon">#REF!</definedName>
    <definedName name="mono_ethanolAmine" localSheetId="2">#REF!</definedName>
    <definedName name="mono_ethanolAmine" localSheetId="3">#REF!</definedName>
    <definedName name="mono_ethanolAmine">#REF!</definedName>
    <definedName name="monthly" localSheetId="2">#REF!</definedName>
    <definedName name="monthly" localSheetId="3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>#REF!</definedName>
    <definedName name="Mount_Inqty" localSheetId="2">#REF!</definedName>
    <definedName name="Mount_Inqty" localSheetId="3">#REF!</definedName>
    <definedName name="Mount_Inqty">#REF!</definedName>
    <definedName name="MV">[61]HT!$A$11:$K$156</definedName>
    <definedName name="MV_T4" localSheetId="2">[35]MV03!#REF!</definedName>
    <definedName name="MV_T4" localSheetId="3">[35]MV03!#REF!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>#REF!</definedName>
    <definedName name="nat">'[62]P&amp;L'!$P$9:$P$44</definedName>
    <definedName name="NATTTHAPHA" localSheetId="2">#REF!</definedName>
    <definedName name="NATTTHAPHA" localSheetId="3">#REF!</definedName>
    <definedName name="NATTTHAPHA">#REF!</definedName>
    <definedName name="nc" localSheetId="2">#REF!</definedName>
    <definedName name="nc" localSheetId="3">#REF!</definedName>
    <definedName name="nc">#REF!</definedName>
    <definedName name="nee" localSheetId="2">#REF!</definedName>
    <definedName name="nee" localSheetId="3">#REF!</definedName>
    <definedName name="nee">#REF!</definedName>
    <definedName name="NEW" localSheetId="2">#REF!</definedName>
    <definedName name="NEW" localSheetId="3">#REF!</definedName>
    <definedName name="NEW">#REF!</definedName>
    <definedName name="nn" localSheetId="2">'[1]Fagor04-A3112e'!#REF!</definedName>
    <definedName name="nn" localSheetId="3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 localSheetId="3">#REF!</definedName>
    <definedName name="NOOFFFSEGMENTS1">#REF!</definedName>
    <definedName name="NOOFFFSEGMENTS2" localSheetId="2">#REF!</definedName>
    <definedName name="NOOFFFSEGMENTS2" localSheetId="3">#REF!</definedName>
    <definedName name="NOOFFFSEGMENTS2">#REF!</definedName>
    <definedName name="NOOFPERIODS1" localSheetId="2">#REF!</definedName>
    <definedName name="NOOFPERIODS1" localSheetId="3">#REF!</definedName>
    <definedName name="NOOFPERIODS1">#REF!</definedName>
    <definedName name="NOOFPERIODS2" localSheetId="2">#REF!</definedName>
    <definedName name="NOOFPERIODS2" localSheetId="3">#REF!</definedName>
    <definedName name="NOOFPERIODS2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s" localSheetId="2">#REF!</definedName>
    <definedName name="Notes" localSheetId="3">#REF!</definedName>
    <definedName name="Notes">#REF!</definedName>
    <definedName name="Nov" localSheetId="2">#REF!</definedName>
    <definedName name="Nov" localSheetId="3">#REF!</definedName>
    <definedName name="Nov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MATCH(0.01,'SCE(C)'!End_Bal,-1)+1</definedName>
    <definedName name="Number_of_Payments" localSheetId="3">MATCH(0.01,'SCE(S)'!End_Bal,-1)+1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>'[63]Machine2,3''04'!#REF!</definedName>
    <definedName name="Oct" localSheetId="2">#REF!</definedName>
    <definedName name="Oct" localSheetId="3">#REF!</definedName>
    <definedName name="Oct">#REF!</definedName>
    <definedName name="ODBCDATASOURCE1" localSheetId="2">#REF!</definedName>
    <definedName name="ODBCDATASOURCE1" localSheetId="3">#REF!</definedName>
    <definedName name="ODBCDATASOURCE1">#REF!</definedName>
    <definedName name="ODBCDATASOURCE2" localSheetId="2">#REF!</definedName>
    <definedName name="ODBCDATASOURCE2" localSheetId="3">#REF!</definedName>
    <definedName name="ODBCDATASOURCE2">#REF!</definedName>
    <definedName name="ok" localSheetId="2">#REF!</definedName>
    <definedName name="ok" localSheetId="3">#REF!</definedName>
    <definedName name="ok">#REF!</definedName>
    <definedName name="okp">#N/A</definedName>
    <definedName name="OLCost" localSheetId="2">#REF!</definedName>
    <definedName name="OLCost" localSheetId="3">#REF!</definedName>
    <definedName name="OLCost">#REF!</definedName>
    <definedName name="oldData" localSheetId="2">#REF!</definedName>
    <definedName name="oldData" localSheetId="3">#REF!</definedName>
    <definedName name="oldData">#REF!</definedName>
    <definedName name="OLE" localSheetId="2">'[25]R-4'!#REF!</definedName>
    <definedName name="OLE" localSheetId="3">'[25]R-4'!#REF!</definedName>
    <definedName name="OLE">'[25]R-4'!#REF!</definedName>
    <definedName name="OO" localSheetId="2">#REF!</definedName>
    <definedName name="OO" localSheetId="3">#REF!</definedName>
    <definedName name="OO">#REF!</definedName>
    <definedName name="oplease">[64]Details!$C$2:$C$28</definedName>
    <definedName name="Origin" localSheetId="2">#REF!</definedName>
    <definedName name="Origin" localSheetId="3">#REF!</definedName>
    <definedName name="Origin">#REF!</definedName>
    <definedName name="OTHER" localSheetId="2">#REF!</definedName>
    <definedName name="OTHER" localSheetId="3">#REF!</definedName>
    <definedName name="OTHER">#REF!</definedName>
    <definedName name="OtherWork" localSheetId="2">'[42]DGchitiet '!#REF!</definedName>
    <definedName name="OtherWork" localSheetId="3">'[42]DGchitiet '!#REF!</definedName>
    <definedName name="OtherWork">'[42]DGchitiet '!#REF!</definedName>
    <definedName name="OUT_01" localSheetId="2">#REF!</definedName>
    <definedName name="OUT_01" localSheetId="3">#REF!</definedName>
    <definedName name="OUT_01">#REF!</definedName>
    <definedName name="OUT_01A" localSheetId="2">#REF!</definedName>
    <definedName name="OUT_01A" localSheetId="3">#REF!</definedName>
    <definedName name="OUT_01A">#REF!</definedName>
    <definedName name="OUT_02" localSheetId="2">#REF!</definedName>
    <definedName name="OUT_02" localSheetId="3">#REF!</definedName>
    <definedName name="OUT_02">#REF!</definedName>
    <definedName name="OUT_02A" localSheetId="2">#REF!</definedName>
    <definedName name="OUT_02A" localSheetId="3">#REF!</definedName>
    <definedName name="OUT_02A">#REF!</definedName>
    <definedName name="OUT_03" localSheetId="2">#REF!</definedName>
    <definedName name="OUT_03" localSheetId="3">#REF!</definedName>
    <definedName name="OUT_03">#REF!</definedName>
    <definedName name="OUT_03A" localSheetId="2">#REF!</definedName>
    <definedName name="OUT_03A" localSheetId="3">#REF!</definedName>
    <definedName name="OUT_03A">#REF!</definedName>
    <definedName name="OUT_04" localSheetId="2">#REF!</definedName>
    <definedName name="OUT_04" localSheetId="3">#REF!</definedName>
    <definedName name="OUT_04">#REF!</definedName>
    <definedName name="OUT_04A" localSheetId="2">#REF!</definedName>
    <definedName name="OUT_04A" localSheetId="3">#REF!</definedName>
    <definedName name="OUT_04A">#REF!</definedName>
    <definedName name="OUT_05" localSheetId="2">#REF!</definedName>
    <definedName name="OUT_05" localSheetId="3">#REF!</definedName>
    <definedName name="OUT_05">#REF!</definedName>
    <definedName name="OUT_05A" localSheetId="2">#REF!</definedName>
    <definedName name="OUT_05A" localSheetId="3">#REF!</definedName>
    <definedName name="OUT_05A">#REF!</definedName>
    <definedName name="OUT_06" localSheetId="2">#REF!</definedName>
    <definedName name="OUT_06" localSheetId="3">#REF!</definedName>
    <definedName name="OUT_06">#REF!</definedName>
    <definedName name="OUT_06A" localSheetId="2">#REF!</definedName>
    <definedName name="OUT_06A" localSheetId="3">#REF!</definedName>
    <definedName name="OUT_06A">#REF!</definedName>
    <definedName name="out_07" localSheetId="2">#REF!</definedName>
    <definedName name="out_07" localSheetId="3">#REF!</definedName>
    <definedName name="out_07">#REF!</definedName>
    <definedName name="out_07a" localSheetId="2">#REF!</definedName>
    <definedName name="out_07a" localSheetId="3">#REF!</definedName>
    <definedName name="out_07a">#REF!</definedName>
    <definedName name="out_08" localSheetId="2">#REF!</definedName>
    <definedName name="out_08" localSheetId="3">#REF!</definedName>
    <definedName name="out_08">#REF!</definedName>
    <definedName name="out_08a" localSheetId="2">#REF!</definedName>
    <definedName name="out_08a" localSheetId="3">#REF!</definedName>
    <definedName name="out_08a">#REF!</definedName>
    <definedName name="out_09" localSheetId="2">#REF!</definedName>
    <definedName name="out_09" localSheetId="3">#REF!</definedName>
    <definedName name="out_09">#REF!</definedName>
    <definedName name="out_09a" localSheetId="2">#REF!</definedName>
    <definedName name="out_09a" localSheetId="3">#REF!</definedName>
    <definedName name="out_09a">#REF!</definedName>
    <definedName name="out_10" localSheetId="2">#REF!</definedName>
    <definedName name="out_10" localSheetId="3">#REF!</definedName>
    <definedName name="out_10">#REF!</definedName>
    <definedName name="out_10a" localSheetId="2">#REF!</definedName>
    <definedName name="out_10a" localSheetId="3">#REF!</definedName>
    <definedName name="out_10a">#REF!</definedName>
    <definedName name="out_11" localSheetId="2">#REF!</definedName>
    <definedName name="out_11" localSheetId="3">#REF!</definedName>
    <definedName name="out_11">#REF!</definedName>
    <definedName name="out_11a" localSheetId="2">#REF!</definedName>
    <definedName name="out_11a" localSheetId="3">#REF!</definedName>
    <definedName name="out_11a">#REF!</definedName>
    <definedName name="OUT_12" localSheetId="2">#REF!</definedName>
    <definedName name="OUT_12" localSheetId="3">#REF!</definedName>
    <definedName name="OUT_12">#REF!</definedName>
    <definedName name="OUT_12A" localSheetId="2">#REF!</definedName>
    <definedName name="OUT_12A" localSheetId="3">#REF!</definedName>
    <definedName name="OUT_12A">#REF!</definedName>
    <definedName name="OUT_13" localSheetId="2">#REF!</definedName>
    <definedName name="OUT_13" localSheetId="3">#REF!</definedName>
    <definedName name="OUT_13">#REF!</definedName>
    <definedName name="OUT_13A" localSheetId="2">#REF!</definedName>
    <definedName name="OUT_13A" localSheetId="3">#REF!</definedName>
    <definedName name="OUT_13A">#REF!</definedName>
    <definedName name="OUT_14" localSheetId="2">#REF!</definedName>
    <definedName name="OUT_14" localSheetId="3">#REF!</definedName>
    <definedName name="OUT_14">#REF!</definedName>
    <definedName name="OUT_14A" localSheetId="2">#REF!</definedName>
    <definedName name="OUT_14A" localSheetId="3">#REF!</definedName>
    <definedName name="OUT_14A">#REF!</definedName>
    <definedName name="OUT_15" localSheetId="2">#REF!</definedName>
    <definedName name="OUT_15" localSheetId="3">#REF!</definedName>
    <definedName name="OUT_15">#REF!</definedName>
    <definedName name="OUT_15A" localSheetId="2">#REF!</definedName>
    <definedName name="OUT_15A" localSheetId="3">#REF!</definedName>
    <definedName name="OUT_15A">#REF!</definedName>
    <definedName name="OUT_16" localSheetId="2">#REF!</definedName>
    <definedName name="OUT_16" localSheetId="3">#REF!</definedName>
    <definedName name="OUT_16">#REF!</definedName>
    <definedName name="OUT_16A" localSheetId="2">#REF!</definedName>
    <definedName name="OUT_16A" localSheetId="3">#REF!</definedName>
    <definedName name="OUT_16A">#REF!</definedName>
    <definedName name="OUT_17" localSheetId="2">#REF!</definedName>
    <definedName name="OUT_17" localSheetId="3">#REF!</definedName>
    <definedName name="OUT_17">#REF!</definedName>
    <definedName name="OUT_17A" localSheetId="2">#REF!</definedName>
    <definedName name="OUT_17A" localSheetId="3">#REF!</definedName>
    <definedName name="OUT_17A">#REF!</definedName>
    <definedName name="OUT_18" localSheetId="2">#REF!</definedName>
    <definedName name="OUT_18" localSheetId="3">#REF!</definedName>
    <definedName name="OUT_18">#REF!</definedName>
    <definedName name="OUT_18A" localSheetId="2">#REF!</definedName>
    <definedName name="OUT_18A" localSheetId="3">#REF!</definedName>
    <definedName name="OUT_18A">#REF!</definedName>
    <definedName name="OUT_19" localSheetId="2">#REF!</definedName>
    <definedName name="OUT_19" localSheetId="3">#REF!</definedName>
    <definedName name="OUT_19">#REF!</definedName>
    <definedName name="OUT_19A" localSheetId="2">#REF!</definedName>
    <definedName name="OUT_19A" localSheetId="3">#REF!</definedName>
    <definedName name="OUT_19A">#REF!</definedName>
    <definedName name="OUT_20" localSheetId="2">#REF!</definedName>
    <definedName name="OUT_20" localSheetId="3">#REF!</definedName>
    <definedName name="OUT_20">#REF!</definedName>
    <definedName name="OUT_20A" localSheetId="2">#REF!</definedName>
    <definedName name="OUT_20A" localSheetId="3">#REF!</definedName>
    <definedName name="OUT_20A">#REF!</definedName>
    <definedName name="OUT_21" localSheetId="2">#REF!</definedName>
    <definedName name="OUT_21" localSheetId="3">#REF!</definedName>
    <definedName name="OUT_21">#REF!</definedName>
    <definedName name="OUT_21A" localSheetId="2">#REF!</definedName>
    <definedName name="OUT_21A" localSheetId="3">#REF!</definedName>
    <definedName name="OUT_21A">#REF!</definedName>
    <definedName name="OUT_22" localSheetId="2">#REF!</definedName>
    <definedName name="OUT_22" localSheetId="3">#REF!</definedName>
    <definedName name="OUT_22">#REF!</definedName>
    <definedName name="OUT_22A" localSheetId="2">#REF!</definedName>
    <definedName name="OUT_22A" localSheetId="3">#REF!</definedName>
    <definedName name="OUT_22A">#REF!</definedName>
    <definedName name="OUT_23" localSheetId="2">#REF!</definedName>
    <definedName name="OUT_23" localSheetId="3">#REF!</definedName>
    <definedName name="OUT_23">#REF!</definedName>
    <definedName name="OUT_23A" localSheetId="2">#REF!</definedName>
    <definedName name="OUT_23A" localSheetId="3">#REF!</definedName>
    <definedName name="OUT_23A">#REF!</definedName>
    <definedName name="OUT_24" localSheetId="2">#REF!</definedName>
    <definedName name="OUT_24" localSheetId="3">#REF!</definedName>
    <definedName name="OUT_24">#REF!</definedName>
    <definedName name="OUT_24A" localSheetId="2">#REF!</definedName>
    <definedName name="OUT_24A" localSheetId="3">#REF!</definedName>
    <definedName name="OUT_24A">#REF!</definedName>
    <definedName name="OUT_25" localSheetId="2">#REF!</definedName>
    <definedName name="OUT_25" localSheetId="3">#REF!</definedName>
    <definedName name="OUT_25">#REF!</definedName>
    <definedName name="OUT_25A" localSheetId="2">#REF!</definedName>
    <definedName name="OUT_25A" localSheetId="3">#REF!</definedName>
    <definedName name="OUT_25A">#REF!</definedName>
    <definedName name="OUT_26" localSheetId="2">#REF!</definedName>
    <definedName name="OUT_26" localSheetId="3">#REF!</definedName>
    <definedName name="OUT_26">#REF!</definedName>
    <definedName name="OUT_26A" localSheetId="2">#REF!</definedName>
    <definedName name="OUT_26A" localSheetId="3">#REF!</definedName>
    <definedName name="OUT_26A">#REF!</definedName>
    <definedName name="OUT_27" localSheetId="2">#REF!</definedName>
    <definedName name="OUT_27" localSheetId="3">#REF!</definedName>
    <definedName name="OUT_27">#REF!</definedName>
    <definedName name="OUT_27A" localSheetId="2">#REF!</definedName>
    <definedName name="OUT_27A" localSheetId="3">#REF!</definedName>
    <definedName name="OUT_27A">#REF!</definedName>
    <definedName name="OUT_28" localSheetId="2">#REF!</definedName>
    <definedName name="OUT_28" localSheetId="3">#REF!</definedName>
    <definedName name="OUT_28">#REF!</definedName>
    <definedName name="OUT_28A" localSheetId="2">#REF!</definedName>
    <definedName name="OUT_28A" localSheetId="3">#REF!</definedName>
    <definedName name="OUT_28A">#REF!</definedName>
    <definedName name="OUT_29" localSheetId="2">#REF!</definedName>
    <definedName name="OUT_29" localSheetId="3">#REF!</definedName>
    <definedName name="OUT_29">#REF!</definedName>
    <definedName name="OUT_29A" localSheetId="2">#REF!</definedName>
    <definedName name="OUT_29A" localSheetId="3">#REF!</definedName>
    <definedName name="OUT_29A">#REF!</definedName>
    <definedName name="OUT_30" localSheetId="2">#REF!</definedName>
    <definedName name="OUT_30" localSheetId="3">#REF!</definedName>
    <definedName name="OUT_30">#REF!</definedName>
    <definedName name="OUT_30A" localSheetId="2">#REF!</definedName>
    <definedName name="OUT_30A" localSheetId="3">#REF!</definedName>
    <definedName name="OUT_30A">#REF!</definedName>
    <definedName name="OUT_31" localSheetId="2">#REF!</definedName>
    <definedName name="OUT_31" localSheetId="3">#REF!</definedName>
    <definedName name="OUT_31">#REF!</definedName>
    <definedName name="OUT_31A" localSheetId="2">#REF!</definedName>
    <definedName name="OUT_31A" localSheetId="3">#REF!</definedName>
    <definedName name="OUT_31A">#REF!</definedName>
    <definedName name="OUT_99" localSheetId="2">#REF!</definedName>
    <definedName name="OUT_99" localSheetId="3">#REF!</definedName>
    <definedName name="OUT_99">#REF!</definedName>
    <definedName name="outlot" localSheetId="2">#REF!</definedName>
    <definedName name="outlot" localSheetId="3">#REF!</definedName>
    <definedName name="outlot">#REF!</definedName>
    <definedName name="outname" localSheetId="2">#REF!</definedName>
    <definedName name="outname" localSheetId="3">#REF!</definedName>
    <definedName name="outname">#REF!</definedName>
    <definedName name="outqty" localSheetId="2">#REF!</definedName>
    <definedName name="outqty" localSheetId="3">#REF!</definedName>
    <definedName name="outqty">#REF!</definedName>
    <definedName name="p" localSheetId="2">#REF!</definedName>
    <definedName name="p" localSheetId="3">#REF!</definedName>
    <definedName name="p">#REF!</definedName>
    <definedName name="P0B" localSheetId="2">OFFSET(#REF!,0,4,96,1)</definedName>
    <definedName name="P0B" localSheetId="3">OFFSET(#REF!,0,4,96,1)</definedName>
    <definedName name="P0B">OFFSET(#REF!,0,4,96,1)</definedName>
    <definedName name="P0F" localSheetId="2">OFFSET(#REF!,0,5,96,1)</definedName>
    <definedName name="P0F" localSheetId="3">OFFSET(#REF!,0,5,96,1)</definedName>
    <definedName name="P0F">OFFSET(#REF!,0,5,96,1)</definedName>
    <definedName name="P1F" localSheetId="2">OFFSET(#REF!,0,6,96,1)</definedName>
    <definedName name="P1F" localSheetId="3">OFFSET(#REF!,0,6,96,1)</definedName>
    <definedName name="P1F">OFFSET(#REF!,0,6,96,1)</definedName>
    <definedName name="P2F" localSheetId="2">OFFSET(#REF!,0,7,96,1)</definedName>
    <definedName name="P2F" localSheetId="3">OFFSET(#REF!,0,7,96,1)</definedName>
    <definedName name="P2F">OFFSET(#REF!,0,7,96,1)</definedName>
    <definedName name="P3F" localSheetId="2">OFFSET(#REF!,0,8,96,1)</definedName>
    <definedName name="P3F" localSheetId="3">OFFSET(#REF!,0,8,96,1)</definedName>
    <definedName name="P3F">OFFSET(#REF!,0,8,96,1)</definedName>
    <definedName name="P4F" localSheetId="2">OFFSET(#REF!,0,9,96,1)</definedName>
    <definedName name="P4F" localSheetId="3">OFFSET(#REF!,0,9,96,1)</definedName>
    <definedName name="P4F">OFFSET(#REF!,0,9,96,1)</definedName>
    <definedName name="P5F" localSheetId="2">OFFSET(#REF!,0,10,96,1)</definedName>
    <definedName name="P5F" localSheetId="3">OFFSET(#REF!,0,10,96,1)</definedName>
    <definedName name="P5F">OFFSET(#REF!,0,10,96,1)</definedName>
    <definedName name="Painting" localSheetId="2">'[42]DGchitiet '!#REF!</definedName>
    <definedName name="Painting" localSheetId="3">'[42]DGchitiet '!#REF!</definedName>
    <definedName name="Painting">'[42]DGchitiet '!#REF!</definedName>
    <definedName name="pal" localSheetId="2">'[6]AA-1'!#REF!</definedName>
    <definedName name="pal" localSheetId="3">'[6]AA-1'!#REF!</definedName>
    <definedName name="pal">'[6]AA-1'!#REF!</definedName>
    <definedName name="panen" localSheetId="2">#REF!</definedName>
    <definedName name="panen" localSheetId="3">#REF!</definedName>
    <definedName name="panen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CYU" localSheetId="2">#REF!</definedName>
    <definedName name="PAYCYU" localSheetId="3">#REF!</definedName>
    <definedName name="PAYCYU">#REF!</definedName>
    <definedName name="PayDay_Export" localSheetId="2">#REF!</definedName>
    <definedName name="PayDay_Export" localSheetId="3">#REF!</definedName>
    <definedName name="PayDay_Export">#REF!</definedName>
    <definedName name="PAYLYU" localSheetId="2">#REF!</definedName>
    <definedName name="PAYLYU" localSheetId="3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 localSheetId="3">#REF!</definedName>
    <definedName name="PC_link2_copy">#REF!</definedName>
    <definedName name="PCACYU" localSheetId="2">#REF!</definedName>
    <definedName name="PCACYU" localSheetId="3">#REF!</definedName>
    <definedName name="PCACYU">#REF!</definedName>
    <definedName name="PCALYU" localSheetId="2">#REF!</definedName>
    <definedName name="PCALYU" localSheetId="3">#REF!</definedName>
    <definedName name="PCALYU">#REF!</definedName>
    <definedName name="PCASUBCYU" localSheetId="2">#REF!</definedName>
    <definedName name="PCASUBCYU" localSheetId="3">#REF!</definedName>
    <definedName name="PCASUBCYU">#REF!</definedName>
    <definedName name="PCASUBLYU" localSheetId="2">#REF!</definedName>
    <definedName name="PCASUBLYU" localSheetId="3">#REF!</definedName>
    <definedName name="PCASUBLYU">#REF!</definedName>
    <definedName name="PERIODSETNAME1" localSheetId="2">#REF!</definedName>
    <definedName name="PERIODSETNAME1" localSheetId="3">#REF!</definedName>
    <definedName name="PERIODSETNAME1">#REF!</definedName>
    <definedName name="PERIODSETNAME2" localSheetId="2">#REF!</definedName>
    <definedName name="PERIODSETNAME2" localSheetId="3">#REF!</definedName>
    <definedName name="PERIODSETNAME2">#REF!</definedName>
    <definedName name="PeriodsInYear" localSheetId="2">#REF!</definedName>
    <definedName name="PeriodsInYear" localSheetId="3">#REF!</definedName>
    <definedName name="PeriodsInYear">#REF!</definedName>
    <definedName name="PeriodsInYear_1" localSheetId="2">#REF!</definedName>
    <definedName name="PeriodsInYear_1" localSheetId="3">#REF!</definedName>
    <definedName name="PeriodsInYear_1">#REF!</definedName>
    <definedName name="PERIODYEAR1" localSheetId="2">#REF!</definedName>
    <definedName name="PERIODYEAR1" localSheetId="3">#REF!</definedName>
    <definedName name="PERIODYEAR1">#REF!</definedName>
    <definedName name="PERIODYEAR2" localSheetId="2">#REF!</definedName>
    <definedName name="PERIODYEAR2" localSheetId="3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 localSheetId="3">#REF!</definedName>
    <definedName name="PINVCYU">#REF!</definedName>
    <definedName name="PINVLYU" localSheetId="2">#REF!</definedName>
    <definedName name="PINVLYU" localSheetId="3">#REF!</definedName>
    <definedName name="PINVLYU">#REF!</definedName>
    <definedName name="PL" localSheetId="2">#REF!</definedName>
    <definedName name="PL" localSheetId="3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 localSheetId="3">#REF!</definedName>
    <definedName name="PL_BKD_ICI">#REF!</definedName>
    <definedName name="pl_exrate" localSheetId="2">#REF!</definedName>
    <definedName name="pl_exrate" localSheetId="3">#REF!</definedName>
    <definedName name="pl_exrate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>#REF!</definedName>
    <definedName name="Plaster" localSheetId="2">'[42]DGchitiet '!#REF!</definedName>
    <definedName name="Plaster" localSheetId="3">'[42]DGchitiet '!#REF!</definedName>
    <definedName name="Plaster">'[42]DGchitiet '!#REF!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LY" localSheetId="2">'[25]R-4'!#REF!</definedName>
    <definedName name="POLY" localSheetId="3">'[25]R-4'!#REF!</definedName>
    <definedName name="POLY">'[25]R-4'!#REF!</definedName>
    <definedName name="pom" localSheetId="2" hidden="1">#REF!</definedName>
    <definedName name="pom" localSheetId="3" hidden="1">#REF!</definedName>
    <definedName name="pom" hidden="1">#REF!</definedName>
    <definedName name="pong" localSheetId="2">#REF!</definedName>
    <definedName name="pong" localSheetId="3">#REF!</definedName>
    <definedName name="pong">#REF!</definedName>
    <definedName name="PooNim" localSheetId="2">#REF!</definedName>
    <definedName name="PooNim" localSheetId="3">#REF!</definedName>
    <definedName name="PooNim">#REF!</definedName>
    <definedName name="pooooo" localSheetId="2">#REF!</definedName>
    <definedName name="pooooo" localSheetId="3">#REF!</definedName>
    <definedName name="pooooo">#REF!</definedName>
    <definedName name="pp" localSheetId="2">#REF!</definedName>
    <definedName name="pp" localSheetId="3">#REF!</definedName>
    <definedName name="pp">#REF!</definedName>
    <definedName name="PPF_1">[47]ST05!$BC$1:$BK$45</definedName>
    <definedName name="PPPP" localSheetId="2">OFFSET(#REF!,31,4,1,4)</definedName>
    <definedName name="PPPP" localSheetId="3">OFFSET(#REF!,31,4,1,4)</definedName>
    <definedName name="PPPP">OFFSET(#REF!,31,4,1,4)</definedName>
    <definedName name="PRDump" localSheetId="2">#REF!</definedName>
    <definedName name="PRDump" localSheetId="3">#REF!</definedName>
    <definedName name="PRDump">#REF!</definedName>
    <definedName name="Princ" localSheetId="2">#REF!</definedName>
    <definedName name="Princ" localSheetId="3">#REF!</definedName>
    <definedName name="Princ">#REF!</definedName>
    <definedName name="_xlnm.Print_Area" localSheetId="2">'SCE(C)'!$A$1:$U$35</definedName>
    <definedName name="_xlnm.Print_Area" localSheetId="3">'SCE(S)'!$A$1:$M$29</definedName>
    <definedName name="_xlnm.Print_Area" localSheetId="0">SFP!$A$1:$J$89</definedName>
    <definedName name="_xlnm.Print_Area" localSheetId="1">'SI&amp;SCF'!$A$1:$J$194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2">OFFSET('SCE(C)'!Full_Print,0,0,'SCE(C)'!Last_Row)</definedName>
    <definedName name="Print_Area_Reset" localSheetId="3">OFFSET('SCE(S)'!Full_Print,0,0,'SCE(S)'!Last_Row)</definedName>
    <definedName name="Print_Area_Reset">OFFSET(Full_Print,0,0,Last_Row)</definedName>
    <definedName name="Print_PL" localSheetId="2">#REF!</definedName>
    <definedName name="Print_PL" localSheetId="3">#REF!</definedName>
    <definedName name="Print_PL">#REF!</definedName>
    <definedName name="Print_title" localSheetId="2">#REF!</definedName>
    <definedName name="Print_title" localSheetId="3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>#REF!</definedName>
    <definedName name="PrintArea" localSheetId="2">#REF!</definedName>
    <definedName name="PrintArea" localSheetId="3">#REF!</definedName>
    <definedName name="PrintArea">#REF!</definedName>
    <definedName name="PrintArea_1" localSheetId="2">#REF!</definedName>
    <definedName name="PrintArea_1" localSheetId="3">#REF!</definedName>
    <definedName name="PrintArea_1">#REF!</definedName>
    <definedName name="Pro" localSheetId="2">#REF!</definedName>
    <definedName name="Pro" localSheetId="3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 localSheetId="3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 localSheetId="3">[43]損益表!#REF!</definedName>
    <definedName name="py_net_income">[43]損益表!#REF!</definedName>
    <definedName name="py_ret_earn_beg" localSheetId="2">[43]損益表!#REF!</definedName>
    <definedName name="py_ret_earn_beg" localSheetId="3">[43]損益表!#REF!</definedName>
    <definedName name="py_ret_earn_beg">[43]損益表!#REF!</definedName>
    <definedName name="py_retained_earnings" localSheetId="2">[43]損益表!#REF!</definedName>
    <definedName name="py_retained_earnings" localSheetId="3">[43]損益表!#REF!</definedName>
    <definedName name="py_retained_earnings">[43]損益表!#REF!</definedName>
    <definedName name="py_share_equity" localSheetId="2">#REF!</definedName>
    <definedName name="py_share_equity" localSheetId="3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>#REF!</definedName>
    <definedName name="qqqqqq" localSheetId="2">#REF!</definedName>
    <definedName name="qqqqqq" localSheetId="3">#REF!</definedName>
    <definedName name="qqqqqq">#REF!</definedName>
    <definedName name="QS" localSheetId="2">OFFSET(#REF!,12,4,1,7)</definedName>
    <definedName name="QS" localSheetId="3">OFFSET(#REF!,12,4,1,7)</definedName>
    <definedName name="QS">OFFSET(#REF!,12,4,1,7)</definedName>
    <definedName name="QT22LT" localSheetId="2">#REF!</definedName>
    <definedName name="QT22LT" localSheetId="3">#REF!</definedName>
    <definedName name="QT22LT">#REF!</definedName>
    <definedName name="qw" localSheetId="2" hidden="1">#REF!</definedName>
    <definedName name="qw" localSheetId="3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ADONLYBACKCOLOUR1" localSheetId="2">#REF!</definedName>
    <definedName name="READONLYBACKCOLOUR1" localSheetId="3">#REF!</definedName>
    <definedName name="READONLYBACKCOLOUR1">#REF!</definedName>
    <definedName name="READONLYBACKCOLOUR2" localSheetId="2">#REF!</definedName>
    <definedName name="READONLYBACKCOLOUR2" localSheetId="3">#REF!</definedName>
    <definedName name="READONLYBACKCOLOUR2">#REF!</definedName>
    <definedName name="READWRITEBACKCOLOUR1" localSheetId="2">#REF!</definedName>
    <definedName name="READWRITEBACKCOLOUR1" localSheetId="3">#REF!</definedName>
    <definedName name="READWRITEBACKCOLOUR1">#REF!</definedName>
    <definedName name="READWRITEBACKCOLOUR2" localSheetId="2">#REF!</definedName>
    <definedName name="READWRITEBACKCOLOUR2" localSheetId="3">#REF!</definedName>
    <definedName name="READWRITEBACKCOLOUR2">#REF!</definedName>
    <definedName name="RECCYU" localSheetId="2">#REF!</definedName>
    <definedName name="RECCYU" localSheetId="3">#REF!</definedName>
    <definedName name="RECCYU">#REF!</definedName>
    <definedName name="RECLYU" localSheetId="2">#REF!</definedName>
    <definedName name="RECLYU" localSheetId="3">#REF!</definedName>
    <definedName name="RECLYU">#REF!</definedName>
    <definedName name="_xlnm.Recorder" localSheetId="2">#REF!</definedName>
    <definedName name="_xlnm.Recorder" localSheetId="3">#REF!</definedName>
    <definedName name="_xlnm.Recorder">#REF!</definedName>
    <definedName name="Ref11195737" localSheetId="2">#REF!</definedName>
    <definedName name="Ref11195737" localSheetId="3">#REF!</definedName>
    <definedName name="Ref11195737">#REF!</definedName>
    <definedName name="Ref56680935" localSheetId="2">#REF!</definedName>
    <definedName name="Ref56680935" localSheetId="3">#REF!</definedName>
    <definedName name="Ref56680935">#REF!</definedName>
    <definedName name="Ref78834378" localSheetId="2">#REF!</definedName>
    <definedName name="Ref78834378" localSheetId="3">#REF!</definedName>
    <definedName name="Ref78834378">#REF!</definedName>
    <definedName name="Ref86455720" localSheetId="2">#REF!</definedName>
    <definedName name="Ref86455720" localSheetId="3">#REF!</definedName>
    <definedName name="Ref86455720">#REF!</definedName>
    <definedName name="Ref94579327" localSheetId="2">[29]U!#REF!</definedName>
    <definedName name="Ref94579327" localSheetId="3">[29]U!#REF!</definedName>
    <definedName name="Ref94579327">[29]U!#REF!</definedName>
    <definedName name="Ref96901011" localSheetId="2">#REF!</definedName>
    <definedName name="Ref96901011" localSheetId="3">#REF!</definedName>
    <definedName name="Ref96901011">#REF!</definedName>
    <definedName name="renkairyaku">[52]renketsum!$D$16:$D$102</definedName>
    <definedName name="Report" localSheetId="2">#REF!</definedName>
    <definedName name="Report" localSheetId="3">#REF!</definedName>
    <definedName name="Report">#REF!</definedName>
    <definedName name="Report_1" localSheetId="2">#REF!</definedName>
    <definedName name="Report_1" localSheetId="3">#REF!</definedName>
    <definedName name="Report_1">#REF!</definedName>
    <definedName name="ReportList" localSheetId="2">OFFSET(#REF!,0,12,1,2)</definedName>
    <definedName name="ReportList" localSheetId="3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 localSheetId="3">#REF!</definedName>
    <definedName name="REQUIREBUDGETJOURNALSFLAG1">#REF!</definedName>
    <definedName name="REQUIREBUDGETJOURNALSFLAG2" localSheetId="2">#REF!</definedName>
    <definedName name="REQUIREBUDGETJOURNALSFLAG2" localSheetId="3">#REF!</definedName>
    <definedName name="REQUIREBUDGETJOURNALSFLAG2">#REF!</definedName>
    <definedName name="Reselects" localSheetId="2">#REF!</definedName>
    <definedName name="Reselects" localSheetId="3">#REF!</definedName>
    <definedName name="Reselects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APPLICATIONID2" localSheetId="2">#REF!</definedName>
    <definedName name="RESPONSIBILITYAPPLICATIONID2" localSheetId="3">#REF!</definedName>
    <definedName name="RESPONSIBILITYAPPLICATIONID2">#REF!</definedName>
    <definedName name="RESPONSIBILITYID1" localSheetId="2">#REF!</definedName>
    <definedName name="RESPONSIBILITYID1" localSheetId="3">#REF!</definedName>
    <definedName name="RESPONSIBILITYID1">#REF!</definedName>
    <definedName name="RESPONSIBILITYID2" localSheetId="2">#REF!</definedName>
    <definedName name="RESPONSIBILITYID2" localSheetId="3">#REF!</definedName>
    <definedName name="RESPONSIBILITYID2">#REF!</definedName>
    <definedName name="RESPONSIBILITYNAME1" localSheetId="2">#REF!</definedName>
    <definedName name="RESPONSIBILITYNAME1" localSheetId="3">#REF!</definedName>
    <definedName name="RESPONSIBILITYNAME1">#REF!</definedName>
    <definedName name="RESPONSIBILITYNAME2" localSheetId="2">#REF!</definedName>
    <definedName name="RESPONSIBILITYNAME2" localSheetId="3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 localSheetId="3">#REF!</definedName>
    <definedName name="rong1">#REF!</definedName>
    <definedName name="rong2" localSheetId="2">#REF!</definedName>
    <definedName name="rong2" localSheetId="3">#REF!</definedName>
    <definedName name="rong2">#REF!</definedName>
    <definedName name="rong3" localSheetId="2">#REF!</definedName>
    <definedName name="rong3" localSheetId="3">#REF!</definedName>
    <definedName name="rong3">#REF!</definedName>
    <definedName name="rong4" localSheetId="2">#REF!</definedName>
    <definedName name="rong4" localSheetId="3">#REF!</definedName>
    <definedName name="rong4">#REF!</definedName>
    <definedName name="rong5" localSheetId="2">#REF!</definedName>
    <definedName name="rong5" localSheetId="3">#REF!</definedName>
    <definedName name="rong5">#REF!</definedName>
    <definedName name="rong6" localSheetId="2">#REF!</definedName>
    <definedName name="rong6" localSheetId="3">#REF!</definedName>
    <definedName name="rong6">#REF!</definedName>
    <definedName name="RoofingWork" localSheetId="2">'[42]DGchitiet '!#REF!</definedName>
    <definedName name="RoofingWork" localSheetId="3">'[42]DGchitiet '!#REF!</definedName>
    <definedName name="RoofingWork">'[42]DGchitiet '!#REF!</definedName>
    <definedName name="ROWSTOUPLOAD1" localSheetId="2">#REF!</definedName>
    <definedName name="ROWSTOUPLOAD1" localSheetId="3">#REF!</definedName>
    <definedName name="ROWSTOUPLOAD1">#REF!</definedName>
    <definedName name="ROWSTOUPLOAD2" localSheetId="2">#REF!</definedName>
    <definedName name="ROWSTOUPLOAD2" localSheetId="3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localSheetId="3" hidden="1">#REF!</definedName>
    <definedName name="rr" hidden="1">#REF!</definedName>
    <definedName name="rrrr">#N/A</definedName>
    <definedName name="rt" localSheetId="2">#REF!</definedName>
    <definedName name="rt" localSheetId="3">#REF!</definedName>
    <definedName name="rt">#REF!</definedName>
    <definedName name="rtg" localSheetId="2">#REF!</definedName>
    <definedName name="rtg" localSheetId="3">#REF!</definedName>
    <definedName name="rtg">#REF!</definedName>
    <definedName name="rumc" localSheetId="2">#REF!</definedName>
    <definedName name="rumc" localSheetId="3">#REF!</definedName>
    <definedName name="rumc">#REF!</definedName>
    <definedName name="RUNNING" localSheetId="2">#REF!</definedName>
    <definedName name="RUNNING" localSheetId="3">#REF!</definedName>
    <definedName name="RUNNING">#REF!</definedName>
    <definedName name="s" localSheetId="2">#REF!</definedName>
    <definedName name="s" localSheetId="3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 localSheetId="3">#REF!</definedName>
    <definedName name="sa">#REF!</definedName>
    <definedName name="sadasdadsd" localSheetId="2">#REF!</definedName>
    <definedName name="sadasdadsd" localSheetId="3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>#REF!</definedName>
    <definedName name="SALESPROJ" localSheetId="2">#REF!</definedName>
    <definedName name="SALESPROJ" localSheetId="3">#REF!</definedName>
    <definedName name="SALESPROJ">#REF!</definedName>
    <definedName name="san" localSheetId="2">#REF!</definedName>
    <definedName name="san" localSheetId="3">#REF!</definedName>
    <definedName name="san">#REF!</definedName>
    <definedName name="sassas" localSheetId="2">#REF!</definedName>
    <definedName name="sassas" localSheetId="3">#REF!</definedName>
    <definedName name="sassas">#REF!</definedName>
    <definedName name="SAW" localSheetId="2">#REF!</definedName>
    <definedName name="SAW" localSheetId="3">#REF!</definedName>
    <definedName name="SAW">#REF!</definedName>
    <definedName name="SCHDCYU" localSheetId="2">#REF!</definedName>
    <definedName name="SCHDCYU" localSheetId="3">#REF!</definedName>
    <definedName name="SCHDCYU">#REF!</definedName>
    <definedName name="SCHDLYU" localSheetId="2">#REF!</definedName>
    <definedName name="SCHDLYU" localSheetId="3">#REF!</definedName>
    <definedName name="SCHDLY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 localSheetId="2">#REF!</definedName>
    <definedName name="sd" localSheetId="3">#REF!</definedName>
    <definedName name="sd">#REF!</definedName>
    <definedName name="SEG1_DIRECTION1" localSheetId="2">#REF!</definedName>
    <definedName name="SEG1_DIRECTION1" localSheetId="3">#REF!</definedName>
    <definedName name="SEG1_DIRECTION1">#REF!</definedName>
    <definedName name="SEG1_DIRECTION2" localSheetId="2">#REF!</definedName>
    <definedName name="SEG1_DIRECTION2" localSheetId="3">#REF!</definedName>
    <definedName name="SEG1_DIRECTION2">#REF!</definedName>
    <definedName name="SEG1_FROM1" localSheetId="2">#REF!</definedName>
    <definedName name="SEG1_FROM1" localSheetId="3">#REF!</definedName>
    <definedName name="SEG1_FROM1">#REF!</definedName>
    <definedName name="SEG1_FROM2" localSheetId="2">#REF!</definedName>
    <definedName name="SEG1_FROM2" localSheetId="3">#REF!</definedName>
    <definedName name="SEG1_FROM2">#REF!</definedName>
    <definedName name="SEG1_SORT1" localSheetId="2">#REF!</definedName>
    <definedName name="SEG1_SORT1" localSheetId="3">#REF!</definedName>
    <definedName name="SEG1_SORT1">#REF!</definedName>
    <definedName name="SEG1_SORT2" localSheetId="2">#REF!</definedName>
    <definedName name="SEG1_SORT2" localSheetId="3">#REF!</definedName>
    <definedName name="SEG1_SORT2">#REF!</definedName>
    <definedName name="SEG1_TO1" localSheetId="2">#REF!</definedName>
    <definedName name="SEG1_TO1" localSheetId="3">#REF!</definedName>
    <definedName name="SEG1_TO1">#REF!</definedName>
    <definedName name="SEG1_TO2" localSheetId="2">#REF!</definedName>
    <definedName name="SEG1_TO2" localSheetId="3">#REF!</definedName>
    <definedName name="SEG1_TO2">#REF!</definedName>
    <definedName name="SEG2_DIRECTION1" localSheetId="2">#REF!</definedName>
    <definedName name="SEG2_DIRECTION1" localSheetId="3">#REF!</definedName>
    <definedName name="SEG2_DIRECTION1">#REF!</definedName>
    <definedName name="SEG2_DIRECTION2" localSheetId="2">#REF!</definedName>
    <definedName name="SEG2_DIRECTION2" localSheetId="3">#REF!</definedName>
    <definedName name="SEG2_DIRECTION2">#REF!</definedName>
    <definedName name="SEG2_FROM1" localSheetId="2">#REF!</definedName>
    <definedName name="SEG2_FROM1" localSheetId="3">#REF!</definedName>
    <definedName name="SEG2_FROM1">#REF!</definedName>
    <definedName name="SEG2_FROM2" localSheetId="2">#REF!</definedName>
    <definedName name="SEG2_FROM2" localSheetId="3">#REF!</definedName>
    <definedName name="SEG2_FROM2">#REF!</definedName>
    <definedName name="SEG2_SORT1" localSheetId="2">#REF!</definedName>
    <definedName name="SEG2_SORT1" localSheetId="3">#REF!</definedName>
    <definedName name="SEG2_SORT1">#REF!</definedName>
    <definedName name="SEG2_SORT2" localSheetId="2">#REF!</definedName>
    <definedName name="SEG2_SORT2" localSheetId="3">#REF!</definedName>
    <definedName name="SEG2_SORT2">#REF!</definedName>
    <definedName name="SEG2_TO1" localSheetId="2">#REF!</definedName>
    <definedName name="SEG2_TO1" localSheetId="3">#REF!</definedName>
    <definedName name="SEG2_TO1">#REF!</definedName>
    <definedName name="SEG2_TO2" localSheetId="2">#REF!</definedName>
    <definedName name="SEG2_TO2" localSheetId="3">#REF!</definedName>
    <definedName name="SEG2_TO2">#REF!</definedName>
    <definedName name="SEG3_DIRECTION1" localSheetId="2">#REF!</definedName>
    <definedName name="SEG3_DIRECTION1" localSheetId="3">#REF!</definedName>
    <definedName name="SEG3_DIRECTION1">#REF!</definedName>
    <definedName name="SEG3_DIRECTION2" localSheetId="2">#REF!</definedName>
    <definedName name="SEG3_DIRECTION2" localSheetId="3">#REF!</definedName>
    <definedName name="SEG3_DIRECTION2">#REF!</definedName>
    <definedName name="SEG3_FROM1" localSheetId="2">#REF!</definedName>
    <definedName name="SEG3_FROM1" localSheetId="3">#REF!</definedName>
    <definedName name="SEG3_FROM1">#REF!</definedName>
    <definedName name="SEG3_FROM2" localSheetId="2">#REF!</definedName>
    <definedName name="SEG3_FROM2" localSheetId="3">#REF!</definedName>
    <definedName name="SEG3_FROM2">#REF!</definedName>
    <definedName name="SEG3_SORT1" localSheetId="2">#REF!</definedName>
    <definedName name="SEG3_SORT1" localSheetId="3">#REF!</definedName>
    <definedName name="SEG3_SORT1">#REF!</definedName>
    <definedName name="SEG3_SORT2" localSheetId="2">#REF!</definedName>
    <definedName name="SEG3_SORT2" localSheetId="3">#REF!</definedName>
    <definedName name="SEG3_SORT2">#REF!</definedName>
    <definedName name="SEG3_TO1" localSheetId="2">#REF!</definedName>
    <definedName name="SEG3_TO1" localSheetId="3">#REF!</definedName>
    <definedName name="SEG3_TO1">#REF!</definedName>
    <definedName name="SEG3_TO2" localSheetId="2">#REF!</definedName>
    <definedName name="SEG3_TO2" localSheetId="3">#REF!</definedName>
    <definedName name="SEG3_TO2">#REF!</definedName>
    <definedName name="SEG4_DIRECTION1" localSheetId="2">#REF!</definedName>
    <definedName name="SEG4_DIRECTION1" localSheetId="3">#REF!</definedName>
    <definedName name="SEG4_DIRECTION1">#REF!</definedName>
    <definedName name="SEG4_DIRECTION2" localSheetId="2">#REF!</definedName>
    <definedName name="SEG4_DIRECTION2" localSheetId="3">#REF!</definedName>
    <definedName name="SEG4_DIRECTION2">#REF!</definedName>
    <definedName name="SEG4_FROM1" localSheetId="2">#REF!</definedName>
    <definedName name="SEG4_FROM1" localSheetId="3">#REF!</definedName>
    <definedName name="SEG4_FROM1">#REF!</definedName>
    <definedName name="SEG4_FROM2" localSheetId="2">#REF!</definedName>
    <definedName name="SEG4_FROM2" localSheetId="3">#REF!</definedName>
    <definedName name="SEG4_FROM2">#REF!</definedName>
    <definedName name="SEG4_SORT1" localSheetId="2">#REF!</definedName>
    <definedName name="SEG4_SORT1" localSheetId="3">#REF!</definedName>
    <definedName name="SEG4_SORT1">#REF!</definedName>
    <definedName name="SEG4_SORT2" localSheetId="2">#REF!</definedName>
    <definedName name="SEG4_SORT2" localSheetId="3">#REF!</definedName>
    <definedName name="SEG4_SORT2">#REF!</definedName>
    <definedName name="SEG4_TO1" localSheetId="2">#REF!</definedName>
    <definedName name="SEG4_TO1" localSheetId="3">#REF!</definedName>
    <definedName name="SEG4_TO1">#REF!</definedName>
    <definedName name="SEG4_TO2" localSheetId="2">#REF!</definedName>
    <definedName name="SEG4_TO2" localSheetId="3">#REF!</definedName>
    <definedName name="SEG4_TO2">#REF!</definedName>
    <definedName name="SEG5_DIRECTION1" localSheetId="2">#REF!</definedName>
    <definedName name="SEG5_DIRECTION1" localSheetId="3">#REF!</definedName>
    <definedName name="SEG5_DIRECTION1">#REF!</definedName>
    <definedName name="SEG5_DIRECTION2" localSheetId="2">#REF!</definedName>
    <definedName name="SEG5_DIRECTION2" localSheetId="3">#REF!</definedName>
    <definedName name="SEG5_DIRECTION2">#REF!</definedName>
    <definedName name="SEG5_FROM1" localSheetId="2">#REF!</definedName>
    <definedName name="SEG5_FROM1" localSheetId="3">#REF!</definedName>
    <definedName name="SEG5_FROM1">#REF!</definedName>
    <definedName name="SEG5_FROM2" localSheetId="2">#REF!</definedName>
    <definedName name="SEG5_FROM2" localSheetId="3">#REF!</definedName>
    <definedName name="SEG5_FROM2">#REF!</definedName>
    <definedName name="SEG5_SORT1" localSheetId="2">#REF!</definedName>
    <definedName name="SEG5_SORT1" localSheetId="3">#REF!</definedName>
    <definedName name="SEG5_SORT1">#REF!</definedName>
    <definedName name="SEG5_SORT2" localSheetId="2">#REF!</definedName>
    <definedName name="SEG5_SORT2" localSheetId="3">#REF!</definedName>
    <definedName name="SEG5_SORT2">#REF!</definedName>
    <definedName name="SEG5_TO1" localSheetId="2">#REF!</definedName>
    <definedName name="SEG5_TO1" localSheetId="3">#REF!</definedName>
    <definedName name="SEG5_TO1">#REF!</definedName>
    <definedName name="SEG5_TO2" localSheetId="2">#REF!</definedName>
    <definedName name="SEG5_TO2" localSheetId="3">#REF!</definedName>
    <definedName name="SEG5_TO2">#REF!</definedName>
    <definedName name="Sep" localSheetId="2">#REF!</definedName>
    <definedName name="Sep" localSheetId="3">#REF!</definedName>
    <definedName name="Sep">#REF!</definedName>
    <definedName name="SETOFBOOKSID1" localSheetId="2">#REF!</definedName>
    <definedName name="SETOFBOOKSID1" localSheetId="3">#REF!</definedName>
    <definedName name="SETOFBOOKSID1">#REF!</definedName>
    <definedName name="SETOFBOOKSID2" localSheetId="2">#REF!</definedName>
    <definedName name="SETOFBOOKSID2" localSheetId="3">#REF!</definedName>
    <definedName name="SETOFBOOKSID2">#REF!</definedName>
    <definedName name="SETOFBOOKSNAME1" localSheetId="2">#REF!</definedName>
    <definedName name="SETOFBOOKSNAME1" localSheetId="3">#REF!</definedName>
    <definedName name="SETOFBOOKSNAME1">#REF!</definedName>
    <definedName name="SETOFBOOKSNAME2" localSheetId="2">#REF!</definedName>
    <definedName name="SETOFBOOKSNAME2" localSheetId="3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hidden="1">#REF!</definedName>
    <definedName name="shet" localSheetId="2">'[6]AA-1'!#REF!</definedName>
    <definedName name="shet" localSheetId="3">'[6]AA-1'!#REF!</definedName>
    <definedName name="shet">'[6]AA-1'!#REF!</definedName>
    <definedName name="Show">[82]Show!$A$6:$A$9</definedName>
    <definedName name="slg" localSheetId="2">#REF!</definedName>
    <definedName name="slg" localSheetId="3">#REF!</definedName>
    <definedName name="slg">#REF!</definedName>
    <definedName name="slo" localSheetId="2">#REF!</definedName>
    <definedName name="slo" localSheetId="3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pec_1" localSheetId="2">#REF!</definedName>
    <definedName name="Spec_1" localSheetId="3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>#REF!</definedName>
    <definedName name="SSI" localSheetId="2">'[25]R-4'!#REF!</definedName>
    <definedName name="SSI" localSheetId="3">'[25]R-4'!#REF!</definedName>
    <definedName name="SSI">'[25]R-4'!#REF!</definedName>
    <definedName name="SSMC1" localSheetId="2">#REF!</definedName>
    <definedName name="SSMC1" localSheetId="3">#REF!</definedName>
    <definedName name="SSMC1">#REF!</definedName>
    <definedName name="SSMC10" localSheetId="2">#REF!</definedName>
    <definedName name="SSMC10" localSheetId="3">#REF!</definedName>
    <definedName name="SSMC10">#REF!</definedName>
    <definedName name="SSMC11" localSheetId="2">#REF!</definedName>
    <definedName name="SSMC11" localSheetId="3">#REF!</definedName>
    <definedName name="SSMC11">#REF!</definedName>
    <definedName name="SSMC12" localSheetId="2">#REF!</definedName>
    <definedName name="SSMC12" localSheetId="3">#REF!</definedName>
    <definedName name="SSMC12">#REF!</definedName>
    <definedName name="SSMC2" localSheetId="2">#REF!</definedName>
    <definedName name="SSMC2" localSheetId="3">#REF!</definedName>
    <definedName name="SSMC2">#REF!</definedName>
    <definedName name="SSMC3" localSheetId="2">#REF!</definedName>
    <definedName name="SSMC3" localSheetId="3">#REF!</definedName>
    <definedName name="SSMC3">#REF!</definedName>
    <definedName name="SSMC4" localSheetId="2">#REF!</definedName>
    <definedName name="SSMC4" localSheetId="3">#REF!</definedName>
    <definedName name="SSMC4">#REF!</definedName>
    <definedName name="SSMC5" localSheetId="2">#REF!</definedName>
    <definedName name="SSMC5" localSheetId="3">#REF!</definedName>
    <definedName name="SSMC5">#REF!</definedName>
    <definedName name="SSMC6" localSheetId="2">#REF!</definedName>
    <definedName name="SSMC6" localSheetId="3">#REF!</definedName>
    <definedName name="SSMC6">#REF!</definedName>
    <definedName name="SSMC7" localSheetId="2">#REF!</definedName>
    <definedName name="SSMC7" localSheetId="3">#REF!</definedName>
    <definedName name="SSMC7">#REF!</definedName>
    <definedName name="SSMC8" localSheetId="2">#REF!</definedName>
    <definedName name="SSMC8" localSheetId="3">#REF!</definedName>
    <definedName name="SSMC8">#REF!</definedName>
    <definedName name="SSMC9" localSheetId="2">#REF!</definedName>
    <definedName name="SSMC9" localSheetId="3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>#REF!</definedName>
    <definedName name="ssss" localSheetId="2">#REF!</definedName>
    <definedName name="ssss" localSheetId="3">#REF!</definedName>
    <definedName name="ssss">#REF!</definedName>
    <definedName name="ST">[31]CTGS!$D$3:$D$420</definedName>
    <definedName name="STARTBUDGETPOST1" localSheetId="2">#REF!</definedName>
    <definedName name="STARTBUDGETPOST1" localSheetId="3">#REF!</definedName>
    <definedName name="STARTBUDGETPOST1">#REF!</definedName>
    <definedName name="STARTBUDGETPOST2" localSheetId="2">#REF!</definedName>
    <definedName name="STARTBUDGETPOST2" localSheetId="3">#REF!</definedName>
    <definedName name="STARTBUDGETPOST2">#REF!</definedName>
    <definedName name="STARTPERIODNAME1" localSheetId="2">#REF!</definedName>
    <definedName name="STARTPERIODNAME1" localSheetId="3">#REF!</definedName>
    <definedName name="STARTPERIODNAME1">#REF!</definedName>
    <definedName name="STARTPERIODNAME2" localSheetId="2">#REF!</definedName>
    <definedName name="STARTPERIODNAME2" localSheetId="3">#REF!</definedName>
    <definedName name="STARTPERIODNAME2">#REF!</definedName>
    <definedName name="STARTPERIODNUM1" localSheetId="2">#REF!</definedName>
    <definedName name="STARTPERIODNUM1" localSheetId="3">#REF!</definedName>
    <definedName name="STARTPERIODNUM1">#REF!</definedName>
    <definedName name="STARTPERIODNUM2" localSheetId="2">#REF!</definedName>
    <definedName name="STARTPERIODNUM2" localSheetId="3">#REF!</definedName>
    <definedName name="STARTPERIODNUM2">#REF!</definedName>
    <definedName name="stien_ct1" localSheetId="2">#REF!</definedName>
    <definedName name="stien_ct1" localSheetId="3">#REF!</definedName>
    <definedName name="stien_ct1">#REF!</definedName>
    <definedName name="stien_ct2" localSheetId="2">#REF!</definedName>
    <definedName name="stien_ct2" localSheetId="3">#REF!</definedName>
    <definedName name="stien_ct2">#REF!</definedName>
    <definedName name="stien_ct3" localSheetId="2">#REF!</definedName>
    <definedName name="stien_ct3" localSheetId="3">#REF!</definedName>
    <definedName name="stien_ct3">#REF!</definedName>
    <definedName name="SubAccount">[36]!Sub_Account</definedName>
    <definedName name="SUBCYU" localSheetId="2">#REF!</definedName>
    <definedName name="SUBCYU" localSheetId="3">#REF!</definedName>
    <definedName name="SUBCYU">#REF!</definedName>
    <definedName name="subhirenketsu">[52]subhirenketsu!$B$18:$B$21</definedName>
    <definedName name="SUBLYU" localSheetId="2">#REF!</definedName>
    <definedName name="SUBLYU" localSheetId="3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>#REF!</definedName>
    <definedName name="TAXCYU" localSheetId="2">#REF!</definedName>
    <definedName name="TAXCYU" localSheetId="3">#REF!</definedName>
    <definedName name="TAXCYU">#REF!</definedName>
    <definedName name="TAXLYU" localSheetId="2">#REF!</definedName>
    <definedName name="TAXLYU" localSheetId="3">#REF!</definedName>
    <definedName name="TAXLYU">#REF!</definedName>
    <definedName name="TB" localSheetId="2">OFFSET(#REF!,1,4,1,7)</definedName>
    <definedName name="TB" localSheetId="3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>#REF!</definedName>
    <definedName name="tblName" localSheetId="2">#REF!</definedName>
    <definedName name="tblName" localSheetId="3">#REF!</definedName>
    <definedName name="tblName">#REF!</definedName>
    <definedName name="tblout" localSheetId="2">#REF!</definedName>
    <definedName name="tblout" localSheetId="3">#REF!</definedName>
    <definedName name="tblout">#REF!</definedName>
    <definedName name="tbold" localSheetId="2">#REF!</definedName>
    <definedName name="tbold" localSheetId="3">#REF!</definedName>
    <definedName name="tbold">#REF!</definedName>
    <definedName name="tck" localSheetId="2">#REF!</definedName>
    <definedName name="tck" localSheetId="3">#REF!</definedName>
    <definedName name="tck">#REF!</definedName>
    <definedName name="TDE" localSheetId="2">#REF!</definedName>
    <definedName name="TDE" localSheetId="3">#REF!</definedName>
    <definedName name="TDE">#REF!</definedName>
    <definedName name="TDEPCYU" localSheetId="2">#REF!</definedName>
    <definedName name="TDEPCYU" localSheetId="3">#REF!</definedName>
    <definedName name="TDEPCYU">#REF!</definedName>
    <definedName name="TDEPLYU" localSheetId="2">#REF!</definedName>
    <definedName name="TDEPLYU" localSheetId="3">#REF!</definedName>
    <definedName name="TDEPLYU">#REF!</definedName>
    <definedName name="tel" localSheetId="2">#REF!</definedName>
    <definedName name="tel" localSheetId="3">#REF!</definedName>
    <definedName name="tel">#REF!</definedName>
    <definedName name="TemporaryWork" localSheetId="2">'[42]DGchitiet '!#REF!</definedName>
    <definedName name="TemporaryWork" localSheetId="3">'[42]DGchitiet '!#REF!</definedName>
    <definedName name="TemporaryWork">'[42]DGchitiet '!#REF!</definedName>
    <definedName name="tenck" localSheetId="2">#REF!</definedName>
    <definedName name="tenck" localSheetId="3">#REF!</definedName>
    <definedName name="tenck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2">#REF!</definedName>
    <definedName name="TextRefCopy11" localSheetId="3">#REF!</definedName>
    <definedName name="TextRefCopy11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2">#REF!</definedName>
    <definedName name="TextRefCopy12" localSheetId="3">#REF!</definedName>
    <definedName name="TextRefCopy12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2">[86]detail!#REF!</definedName>
    <definedName name="TextRefCopy13" localSheetId="3">[86]detail!#REF!</definedName>
    <definedName name="TextRefCopy13">[86]detail!#REF!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5" localSheetId="2">#REF!</definedName>
    <definedName name="TextRefCopy135" localSheetId="3">#REF!</definedName>
    <definedName name="TextRefCopy135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2">[86]detail!#REF!</definedName>
    <definedName name="TextRefCopy15" localSheetId="3">[86]detail!#REF!</definedName>
    <definedName name="TextRefCopy15">[86]detail!#REF!</definedName>
    <definedName name="TextRefCopy16" localSheetId="2">#REF!</definedName>
    <definedName name="TextRefCopy16" localSheetId="3">#REF!</definedName>
    <definedName name="TextRefCopy16">#REF!</definedName>
    <definedName name="TextRefCopy167" localSheetId="2">#REF!</definedName>
    <definedName name="TextRefCopy167" localSheetId="3">#REF!</definedName>
    <definedName name="TextRefCopy167">#REF!</definedName>
    <definedName name="TextRefCopy169" localSheetId="2">#REF!</definedName>
    <definedName name="TextRefCopy169" localSheetId="3">#REF!</definedName>
    <definedName name="TextRefCopy169">#REF!</definedName>
    <definedName name="TextRefCopy17" localSheetId="2">[86]detail!#REF!</definedName>
    <definedName name="TextRefCopy17" localSheetId="3">[86]detail!#REF!</definedName>
    <definedName name="TextRefCopy17">[86]detail!#REF!</definedName>
    <definedName name="TextRefCopy171" localSheetId="2">#REF!</definedName>
    <definedName name="TextRefCopy171" localSheetId="3">#REF!</definedName>
    <definedName name="TextRefCopy171">#REF!</definedName>
    <definedName name="TextRefCopy172" localSheetId="2">#REF!</definedName>
    <definedName name="TextRefCopy172" localSheetId="3">#REF!</definedName>
    <definedName name="TextRefCopy172">#REF!</definedName>
    <definedName name="TextRefCopy174" localSheetId="2">#REF!</definedName>
    <definedName name="TextRefCopy174" localSheetId="3">#REF!</definedName>
    <definedName name="TextRefCopy174">#REF!</definedName>
    <definedName name="TextRefCopy18" localSheetId="2">[86]detail!#REF!</definedName>
    <definedName name="TextRefCopy18" localSheetId="3">[86]detail!#REF!</definedName>
    <definedName name="TextRefCopy18">[86]detail!#REF!</definedName>
    <definedName name="TextRefCopy19" localSheetId="2">[86]detail!#REF!</definedName>
    <definedName name="TextRefCopy19" localSheetId="3">[86]detail!#REF!</definedName>
    <definedName name="TextRefCopy19">[86]detail!#REF!</definedName>
    <definedName name="TextRefCopy2" localSheetId="2">[86]detail!#REF!</definedName>
    <definedName name="TextRefCopy2" localSheetId="3">[86]detail!#REF!</definedName>
    <definedName name="TextRefCopy2">[86]detail!#REF!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281" localSheetId="2">#REF!</definedName>
    <definedName name="TextRefCopy281" localSheetId="3">#REF!</definedName>
    <definedName name="TextRefCopy281">#REF!</definedName>
    <definedName name="TextRefCopy282" localSheetId="2">#REF!</definedName>
    <definedName name="TextRefCopy282" localSheetId="3">#REF!</definedName>
    <definedName name="TextRefCopy282">#REF!</definedName>
    <definedName name="TextRefCopy29" localSheetId="2">[86]detail!#REF!</definedName>
    <definedName name="TextRefCopy29" localSheetId="3">[86]detail!#REF!</definedName>
    <definedName name="TextRefCopy29">[86]detail!#REF!</definedName>
    <definedName name="TextRefCopy3" localSheetId="2">#REF!</definedName>
    <definedName name="TextRefCopy3" localSheetId="3">#REF!</definedName>
    <definedName name="TextRefCopy3">#REF!</definedName>
    <definedName name="TextRefCopy30" localSheetId="2">#REF!</definedName>
    <definedName name="TextRefCopy30" localSheetId="3">#REF!</definedName>
    <definedName name="TextRefCopy30">#REF!</definedName>
    <definedName name="TextRefCopy31" localSheetId="2">#REF!</definedName>
    <definedName name="TextRefCopy31" localSheetId="3">#REF!</definedName>
    <definedName name="TextRefCopy3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2">#REF!</definedName>
    <definedName name="TextRefCopy33" localSheetId="3">#REF!</definedName>
    <definedName name="TextRefCopy33">#REF!</definedName>
    <definedName name="TextRefCopy34" localSheetId="2">[86]detail!#REF!</definedName>
    <definedName name="TextRefCopy34" localSheetId="3">[86]detail!#REF!</definedName>
    <definedName name="TextRefCopy34">[86]detail!#REF!</definedName>
    <definedName name="TextRefCopy35" localSheetId="2">#REF!</definedName>
    <definedName name="TextRefCopy35" localSheetId="3">#REF!</definedName>
    <definedName name="TextRefCopy35">#REF!</definedName>
    <definedName name="TextRefCopy36" localSheetId="2">#REF!</definedName>
    <definedName name="TextRefCopy36" localSheetId="3">#REF!</definedName>
    <definedName name="TextRefCopy36">#REF!</definedName>
    <definedName name="TextRefCopy37" localSheetId="2">#REF!</definedName>
    <definedName name="TextRefCopy37" localSheetId="3">#REF!</definedName>
    <definedName name="TextRefCopy37">#REF!</definedName>
    <definedName name="TextRefCopy38" localSheetId="2">[86]detail!#REF!</definedName>
    <definedName name="TextRefCopy38" localSheetId="3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 localSheetId="3">[86]detail!#REF!</definedName>
    <definedName name="TextRefCopy4">[86]detail!#REF!</definedName>
    <definedName name="TextRefCopy40" localSheetId="2">#REF!</definedName>
    <definedName name="TextRefCopy40" localSheetId="3">#REF!</definedName>
    <definedName name="TextRefCopy40">#REF!</definedName>
    <definedName name="TextRefCopy41" localSheetId="2">[86]detail!#REF!</definedName>
    <definedName name="TextRefCopy41" localSheetId="3">[86]detail!#REF!</definedName>
    <definedName name="TextRefCopy41">[86]detail!#REF!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2">[86]detail!#REF!</definedName>
    <definedName name="TextRefCopy5" localSheetId="3">[86]detail!#REF!</definedName>
    <definedName name="TextRefCopy5">[86]detail!#REF!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2">[86]detail!#REF!</definedName>
    <definedName name="TextRefCopy6" localSheetId="3">[86]detail!#REF!</definedName>
    <definedName name="TextRefCopy6">[86]detail!#REF!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2">[86]detail!#REF!</definedName>
    <definedName name="TextRefCopy7" localSheetId="3">[86]detail!#REF!</definedName>
    <definedName name="TextRefCopy7">[86]detail!#REF!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2">#REF!</definedName>
    <definedName name="TextRefCopy9" localSheetId="3">#REF!</definedName>
    <definedName name="TextRefCopy9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 localSheetId="3">#REF!</definedName>
    <definedName name="thang">#REF!</definedName>
    <definedName name="thanhtien" localSheetId="2">#REF!</definedName>
    <definedName name="thanhtien" localSheetId="3">#REF!</definedName>
    <definedName name="thanhtien">#REF!</definedName>
    <definedName name="thepban" localSheetId="2">#REF!</definedName>
    <definedName name="thepban" localSheetId="3">#REF!</definedName>
    <definedName name="thepban">#REF!</definedName>
    <definedName name="theph">[3]GIAVLIEU!$M$41</definedName>
    <definedName name="thetichck" localSheetId="2">#REF!</definedName>
    <definedName name="thetichck" localSheetId="3">#REF!</definedName>
    <definedName name="thetichck">#REF!</definedName>
    <definedName name="thtich1" localSheetId="2">#REF!</definedName>
    <definedName name="thtich1" localSheetId="3">#REF!</definedName>
    <definedName name="thtich1">#REF!</definedName>
    <definedName name="thtich2" localSheetId="2">#REF!</definedName>
    <definedName name="thtich2" localSheetId="3">#REF!</definedName>
    <definedName name="thtich2">#REF!</definedName>
    <definedName name="thtich3" localSheetId="2">#REF!</definedName>
    <definedName name="thtich3" localSheetId="3">#REF!</definedName>
    <definedName name="thtich3">#REF!</definedName>
    <definedName name="thtich4" localSheetId="2">#REF!</definedName>
    <definedName name="thtich4" localSheetId="3">#REF!</definedName>
    <definedName name="thtich4">#REF!</definedName>
    <definedName name="thtich5" localSheetId="2">#REF!</definedName>
    <definedName name="thtich5" localSheetId="3">#REF!</definedName>
    <definedName name="thtich5">#REF!</definedName>
    <definedName name="thtich6" localSheetId="2">#REF!</definedName>
    <definedName name="thtich6" localSheetId="3">#REF!</definedName>
    <definedName name="thtich6">#REF!</definedName>
    <definedName name="TIEUDE" localSheetId="2">#REF!</definedName>
    <definedName name="TIEUDE" localSheetId="3">#REF!</definedName>
    <definedName name="TIEUDE">#REF!</definedName>
    <definedName name="TIGhyco1" localSheetId="2">#REF!</definedName>
    <definedName name="TIGhyco1" localSheetId="3">#REF!</definedName>
    <definedName name="TIGhyco1">#REF!</definedName>
    <definedName name="TIGhyco10" localSheetId="2">#REF!</definedName>
    <definedName name="TIGhyco10" localSheetId="3">#REF!</definedName>
    <definedName name="TIGhyco10">#REF!</definedName>
    <definedName name="TIGhyco11" localSheetId="2">#REF!</definedName>
    <definedName name="TIGhyco11" localSheetId="3">#REF!</definedName>
    <definedName name="TIGhyco11">#REF!</definedName>
    <definedName name="TIGhyco12" localSheetId="2">#REF!</definedName>
    <definedName name="TIGhyco12" localSheetId="3">#REF!</definedName>
    <definedName name="TIGhyco12">#REF!</definedName>
    <definedName name="TIGhyco2" localSheetId="2">#REF!</definedName>
    <definedName name="TIGhyco2" localSheetId="3">#REF!</definedName>
    <definedName name="TIGhyco2">#REF!</definedName>
    <definedName name="TIGhyco3" localSheetId="2">#REF!</definedName>
    <definedName name="TIGhyco3" localSheetId="3">#REF!</definedName>
    <definedName name="TIGhyco3">#REF!</definedName>
    <definedName name="TIGhyco4" localSheetId="2">#REF!</definedName>
    <definedName name="TIGhyco4" localSheetId="3">#REF!</definedName>
    <definedName name="TIGhyco4">#REF!</definedName>
    <definedName name="TIGhyco5" localSheetId="2">#REF!</definedName>
    <definedName name="TIGhyco5" localSheetId="3">#REF!</definedName>
    <definedName name="TIGhyco5">#REF!</definedName>
    <definedName name="TIGhyco6" localSheetId="2">#REF!</definedName>
    <definedName name="TIGhyco6" localSheetId="3">#REF!</definedName>
    <definedName name="TIGhyco6">#REF!</definedName>
    <definedName name="TIGhyco7" localSheetId="2">#REF!</definedName>
    <definedName name="TIGhyco7" localSheetId="3">#REF!</definedName>
    <definedName name="TIGhyco7">#REF!</definedName>
    <definedName name="TIGhyco8" localSheetId="2">#REF!</definedName>
    <definedName name="TIGhyco8" localSheetId="3">#REF!</definedName>
    <definedName name="TIGhyco8">#REF!</definedName>
    <definedName name="TIGhyco9" localSheetId="2">#REF!</definedName>
    <definedName name="TIGhyco9" localSheetId="3">#REF!</definedName>
    <definedName name="TIGhyco9">#REF!</definedName>
    <definedName name="TileStone" localSheetId="2">'[42]DGchitiet '!#REF!</definedName>
    <definedName name="TileStone" localSheetId="3">'[42]DGchitiet '!#REF!</definedName>
    <definedName name="TileStone">'[42]DGchitiet '!#REF!</definedName>
    <definedName name="TIT" localSheetId="2">#REF!</definedName>
    <definedName name="TIT" localSheetId="3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 localSheetId="3">'[42]DGchitiet '!#REF!</definedName>
    <definedName name="TMProtection">'[42]DGchitiet '!#REF!</definedName>
    <definedName name="TOCC1" localSheetId="2">#REF!</definedName>
    <definedName name="TOCC1" localSheetId="3">#REF!</definedName>
    <definedName name="TOCC1">#REF!</definedName>
    <definedName name="TOCC10" localSheetId="2">#REF!</definedName>
    <definedName name="TOCC10" localSheetId="3">#REF!</definedName>
    <definedName name="TOCC10">#REF!</definedName>
    <definedName name="TOCC11" localSheetId="2">#REF!</definedName>
    <definedName name="TOCC11" localSheetId="3">#REF!</definedName>
    <definedName name="TOCC11">#REF!</definedName>
    <definedName name="TOCC12" localSheetId="2">#REF!</definedName>
    <definedName name="TOCC12" localSheetId="3">#REF!</definedName>
    <definedName name="TOCC12">#REF!</definedName>
    <definedName name="TOCC2" localSheetId="2">#REF!</definedName>
    <definedName name="TOCC2" localSheetId="3">#REF!</definedName>
    <definedName name="TOCC2">#REF!</definedName>
    <definedName name="TOCC3" localSheetId="2">#REF!</definedName>
    <definedName name="TOCC3" localSheetId="3">#REF!</definedName>
    <definedName name="TOCC3">#REF!</definedName>
    <definedName name="TOCC4" localSheetId="2">#REF!</definedName>
    <definedName name="TOCC4" localSheetId="3">#REF!</definedName>
    <definedName name="TOCC4">#REF!</definedName>
    <definedName name="TOCC5" localSheetId="2">#REF!</definedName>
    <definedName name="TOCC5" localSheetId="3">#REF!</definedName>
    <definedName name="TOCC5">#REF!</definedName>
    <definedName name="TOCC6" localSheetId="2">#REF!</definedName>
    <definedName name="TOCC6" localSheetId="3">#REF!</definedName>
    <definedName name="TOCC6">#REF!</definedName>
    <definedName name="TOCC7" localSheetId="2">#REF!</definedName>
    <definedName name="TOCC7" localSheetId="3">#REF!</definedName>
    <definedName name="TOCC7">#REF!</definedName>
    <definedName name="TOCC8" localSheetId="2">#REF!</definedName>
    <definedName name="TOCC8" localSheetId="3">#REF!</definedName>
    <definedName name="TOCC8">#REF!</definedName>
    <definedName name="TOCC9" localSheetId="2">#REF!</definedName>
    <definedName name="TOCC9" localSheetId="3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 localSheetId="3">#REF!</definedName>
    <definedName name="TON">#REF!</definedName>
    <definedName name="tongbt" localSheetId="2">#REF!</definedName>
    <definedName name="tongbt" localSheetId="3">#REF!</definedName>
    <definedName name="tongbt">#REF!</definedName>
    <definedName name="tongcong" localSheetId="2">#REF!</definedName>
    <definedName name="tongcong" localSheetId="3">#REF!</definedName>
    <definedName name="tongcong">#REF!</definedName>
    <definedName name="tongdientich" localSheetId="2">#REF!</definedName>
    <definedName name="tongdientich" localSheetId="3">#REF!</definedName>
    <definedName name="tongdientich">#REF!</definedName>
    <definedName name="tongthep" localSheetId="2">#REF!</definedName>
    <definedName name="tongthep" localSheetId="3">#REF!</definedName>
    <definedName name="tongthep">#REF!</definedName>
    <definedName name="tongthetich" localSheetId="2">#REF!</definedName>
    <definedName name="tongthetich" localSheetId="3">#REF!</definedName>
    <definedName name="tongthetich">#REF!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 localSheetId="3">#REF!</definedName>
    <definedName name="TPIpg1">#REF!</definedName>
    <definedName name="TPIpg10" localSheetId="2">#REF!</definedName>
    <definedName name="TPIpg10" localSheetId="3">#REF!</definedName>
    <definedName name="TPIpg10">#REF!</definedName>
    <definedName name="TPIpg11" localSheetId="2">#REF!</definedName>
    <definedName name="TPIpg11" localSheetId="3">#REF!</definedName>
    <definedName name="TPIpg11">#REF!</definedName>
    <definedName name="TPIpg12" localSheetId="2">#REF!</definedName>
    <definedName name="TPIpg12" localSheetId="3">#REF!</definedName>
    <definedName name="TPIpg12">#REF!</definedName>
    <definedName name="TPIpg2" localSheetId="2">#REF!</definedName>
    <definedName name="TPIpg2" localSheetId="3">#REF!</definedName>
    <definedName name="TPIpg2">#REF!</definedName>
    <definedName name="TPIpg3" localSheetId="2">#REF!</definedName>
    <definedName name="TPIpg3" localSheetId="3">#REF!</definedName>
    <definedName name="TPIpg3">#REF!</definedName>
    <definedName name="TPIpg4" localSheetId="2">#REF!</definedName>
    <definedName name="TPIpg4" localSheetId="3">#REF!</definedName>
    <definedName name="TPIpg4">#REF!</definedName>
    <definedName name="TPIpg5" localSheetId="2">#REF!</definedName>
    <definedName name="TPIpg5" localSheetId="3">#REF!</definedName>
    <definedName name="TPIpg5">#REF!</definedName>
    <definedName name="TPIpg6" localSheetId="2">#REF!</definedName>
    <definedName name="TPIpg6" localSheetId="3">#REF!</definedName>
    <definedName name="TPIpg6">#REF!</definedName>
    <definedName name="TPIpg7" localSheetId="2">#REF!</definedName>
    <definedName name="TPIpg7" localSheetId="3">#REF!</definedName>
    <definedName name="TPIpg7">#REF!</definedName>
    <definedName name="TPIpg8" localSheetId="2">#REF!</definedName>
    <definedName name="TPIpg8" localSheetId="3">#REF!</definedName>
    <definedName name="TPIpg8">#REF!</definedName>
    <definedName name="TPIpg9" localSheetId="2">#REF!</definedName>
    <definedName name="TPIpg9" localSheetId="3">#REF!</definedName>
    <definedName name="TPIpg9">#REF!</definedName>
    <definedName name="trade3006" localSheetId="2">#REF!</definedName>
    <definedName name="trade3006" localSheetId="3">#REF!</definedName>
    <definedName name="trade3006">#REF!</definedName>
    <definedName name="tribal" localSheetId="2">#REF!</definedName>
    <definedName name="tribal" localSheetId="3">#REF!</definedName>
    <definedName name="tribal">#REF!</definedName>
    <definedName name="tt" localSheetId="2">#REF!</definedName>
    <definedName name="tt" localSheetId="3">#REF!</definedName>
    <definedName name="tt">#REF!</definedName>
    <definedName name="TTB" localSheetId="2">#REF!</definedName>
    <definedName name="TTB" localSheetId="3">#REF!</definedName>
    <definedName name="TTB">#REF!</definedName>
    <definedName name="TTFURN" localSheetId="2">#REF!</definedName>
    <definedName name="TTFURN" localSheetId="3">#REF!</definedName>
    <definedName name="TTFURN">#REF!</definedName>
    <definedName name="TTMC" localSheetId="2">#REF!</definedName>
    <definedName name="TTMC" localSheetId="3">#REF!</definedName>
    <definedName name="TTMC">#REF!</definedName>
    <definedName name="ttr" localSheetId="2">#REF!</definedName>
    <definedName name="ttr" localSheetId="3">#REF!</definedName>
    <definedName name="ttr">#REF!</definedName>
    <definedName name="TTVEHICLE" localSheetId="2">#REF!</definedName>
    <definedName name="TTVEHICLE" localSheetId="3">#REF!</definedName>
    <definedName name="TTVEHICLE">#REF!</definedName>
    <definedName name="uio" localSheetId="2">#REF!</definedName>
    <definedName name="uio" localSheetId="3">#REF!</definedName>
    <definedName name="uio">#REF!</definedName>
    <definedName name="unnamed" localSheetId="2">#REF!</definedName>
    <definedName name="unnamed" localSheetId="3">#REF!</definedName>
    <definedName name="unnamed">#REF!</definedName>
    <definedName name="UOM" localSheetId="2">'[88]Pricing&amp; Production'!#REF!</definedName>
    <definedName name="UOM" localSheetId="3">'[88]Pricing&amp; Production'!#REF!</definedName>
    <definedName name="UOM">'[88]Pricing&amp; Production'!#REF!</definedName>
    <definedName name="UPDATELOGICTYPE1" localSheetId="2">#REF!</definedName>
    <definedName name="UPDATELOGICTYPE1" localSheetId="3">#REF!</definedName>
    <definedName name="UPDATELOGICTYPE1">#REF!</definedName>
    <definedName name="UPDATELOGICTYPE2" localSheetId="2">#REF!</definedName>
    <definedName name="UPDATELOGICTYPE2" localSheetId="3">#REF!</definedName>
    <definedName name="UPDATELOGICTYPE2">#REF!</definedName>
    <definedName name="USD" localSheetId="2">#REF!</definedName>
    <definedName name="USD" localSheetId="3">#REF!</definedName>
    <definedName name="USD">#REF!</definedName>
    <definedName name="UTILITIES" localSheetId="2">#REF!</definedName>
    <definedName name="UTILITIES" localSheetId="3">#REF!</definedName>
    <definedName name="UTILITIES">#REF!</definedName>
    <definedName name="uu" localSheetId="2">#REF!</definedName>
    <definedName name="uu" localSheetId="3">#REF!</definedName>
    <definedName name="uu">#REF!</definedName>
    <definedName name="v" localSheetId="2">#REF!</definedName>
    <definedName name="v" localSheetId="3">#REF!</definedName>
    <definedName name="v">#REF!</definedName>
    <definedName name="vac" localSheetId="2">#REF!</definedName>
    <definedName name="vac" localSheetId="3">#REF!</definedName>
    <definedName name="vac">#REF!</definedName>
    <definedName name="Value0" localSheetId="2">#REF!</definedName>
    <definedName name="Value0" localSheetId="3">#REF!</definedName>
    <definedName name="Value0">#REF!</definedName>
    <definedName name="Value1" localSheetId="2">#REF!</definedName>
    <definedName name="Value1" localSheetId="3">#REF!</definedName>
    <definedName name="Value1">#REF!</definedName>
    <definedName name="Value10" localSheetId="2">#REF!</definedName>
    <definedName name="Value10" localSheetId="3">#REF!</definedName>
    <definedName name="Value10">#REF!</definedName>
    <definedName name="Value11" localSheetId="2">#REF!</definedName>
    <definedName name="Value11" localSheetId="3">#REF!</definedName>
    <definedName name="Value11">#REF!</definedName>
    <definedName name="Value12" localSheetId="2">#REF!</definedName>
    <definedName name="Value12" localSheetId="3">#REF!</definedName>
    <definedName name="Value12">#REF!</definedName>
    <definedName name="Value13" localSheetId="2">#REF!</definedName>
    <definedName name="Value13" localSheetId="3">#REF!</definedName>
    <definedName name="Value13">#REF!</definedName>
    <definedName name="Value14" localSheetId="2">#REF!</definedName>
    <definedName name="Value14" localSheetId="3">#REF!</definedName>
    <definedName name="Value14">#REF!</definedName>
    <definedName name="Value15" localSheetId="2">#REF!</definedName>
    <definedName name="Value15" localSheetId="3">#REF!</definedName>
    <definedName name="Value15">#REF!</definedName>
    <definedName name="Value16" localSheetId="2">#REF!</definedName>
    <definedName name="Value16" localSheetId="3">#REF!</definedName>
    <definedName name="Value16">#REF!</definedName>
    <definedName name="Value17" localSheetId="2">#REF!</definedName>
    <definedName name="Value17" localSheetId="3">#REF!</definedName>
    <definedName name="Value17">#REF!</definedName>
    <definedName name="Value18" localSheetId="2">#REF!</definedName>
    <definedName name="Value18" localSheetId="3">#REF!</definedName>
    <definedName name="Value18">#REF!</definedName>
    <definedName name="Value19" localSheetId="2">#REF!</definedName>
    <definedName name="Value19" localSheetId="3">#REF!</definedName>
    <definedName name="Value19">#REF!</definedName>
    <definedName name="Value2" localSheetId="2">#REF!</definedName>
    <definedName name="Value2" localSheetId="3">#REF!</definedName>
    <definedName name="Value2">#REF!</definedName>
    <definedName name="Value20" localSheetId="2">#REF!</definedName>
    <definedName name="Value20" localSheetId="3">#REF!</definedName>
    <definedName name="Value20">#REF!</definedName>
    <definedName name="Value21" localSheetId="2">#REF!</definedName>
    <definedName name="Value21" localSheetId="3">#REF!</definedName>
    <definedName name="Value21">#REF!</definedName>
    <definedName name="Value22" localSheetId="2">#REF!</definedName>
    <definedName name="Value22" localSheetId="3">#REF!</definedName>
    <definedName name="Value22">#REF!</definedName>
    <definedName name="Value23" localSheetId="2">#REF!</definedName>
    <definedName name="Value23" localSheetId="3">#REF!</definedName>
    <definedName name="Value23">#REF!</definedName>
    <definedName name="Value24" localSheetId="2">#REF!</definedName>
    <definedName name="Value24" localSheetId="3">#REF!</definedName>
    <definedName name="Value24">#REF!</definedName>
    <definedName name="Value25" localSheetId="2">#REF!</definedName>
    <definedName name="Value25" localSheetId="3">#REF!</definedName>
    <definedName name="Value25">#REF!</definedName>
    <definedName name="Value26" localSheetId="2">#REF!</definedName>
    <definedName name="Value26" localSheetId="3">#REF!</definedName>
    <definedName name="Value26">#REF!</definedName>
    <definedName name="Value27" localSheetId="2">#REF!</definedName>
    <definedName name="Value27" localSheetId="3">#REF!</definedName>
    <definedName name="Value27">#REF!</definedName>
    <definedName name="Value28" localSheetId="2">#REF!</definedName>
    <definedName name="Value28" localSheetId="3">#REF!</definedName>
    <definedName name="Value28">#REF!</definedName>
    <definedName name="Value29" localSheetId="2">#REF!</definedName>
    <definedName name="Value29" localSheetId="3">#REF!</definedName>
    <definedName name="Value29">#REF!</definedName>
    <definedName name="Value3" localSheetId="2">#REF!</definedName>
    <definedName name="Value3" localSheetId="3">#REF!</definedName>
    <definedName name="Value3">#REF!</definedName>
    <definedName name="Value30" localSheetId="2">#REF!</definedName>
    <definedName name="Value30" localSheetId="3">#REF!</definedName>
    <definedName name="Value30">#REF!</definedName>
    <definedName name="Value31" localSheetId="2">#REF!</definedName>
    <definedName name="Value31" localSheetId="3">#REF!</definedName>
    <definedName name="Value31">#REF!</definedName>
    <definedName name="Value32" localSheetId="2">#REF!</definedName>
    <definedName name="Value32" localSheetId="3">#REF!</definedName>
    <definedName name="Value32">#REF!</definedName>
    <definedName name="Value33" localSheetId="2">#REF!</definedName>
    <definedName name="Value33" localSheetId="3">#REF!</definedName>
    <definedName name="Value33">#REF!</definedName>
    <definedName name="Value34" localSheetId="2">#REF!</definedName>
    <definedName name="Value34" localSheetId="3">#REF!</definedName>
    <definedName name="Value34">#REF!</definedName>
    <definedName name="Value35" localSheetId="2">#REF!</definedName>
    <definedName name="Value35" localSheetId="3">#REF!</definedName>
    <definedName name="Value35">#REF!</definedName>
    <definedName name="Value36" localSheetId="2">#REF!</definedName>
    <definedName name="Value36" localSheetId="3">#REF!</definedName>
    <definedName name="Value36">#REF!</definedName>
    <definedName name="Value37" localSheetId="2">#REF!</definedName>
    <definedName name="Value37" localSheetId="3">#REF!</definedName>
    <definedName name="Value37">#REF!</definedName>
    <definedName name="Value38" localSheetId="2">#REF!</definedName>
    <definedName name="Value38" localSheetId="3">#REF!</definedName>
    <definedName name="Value38">#REF!</definedName>
    <definedName name="Value39" localSheetId="2">#REF!</definedName>
    <definedName name="Value39" localSheetId="3">#REF!</definedName>
    <definedName name="Value39">#REF!</definedName>
    <definedName name="Value4" localSheetId="2">#REF!</definedName>
    <definedName name="Value4" localSheetId="3">#REF!</definedName>
    <definedName name="Value4">#REF!</definedName>
    <definedName name="Value40" localSheetId="2">#REF!</definedName>
    <definedName name="Value40" localSheetId="3">#REF!</definedName>
    <definedName name="Value40">#REF!</definedName>
    <definedName name="Value41" localSheetId="2">#REF!</definedName>
    <definedName name="Value41" localSheetId="3">#REF!</definedName>
    <definedName name="Value41">#REF!</definedName>
    <definedName name="Value42" localSheetId="2">#REF!</definedName>
    <definedName name="Value42" localSheetId="3">#REF!</definedName>
    <definedName name="Value42">#REF!</definedName>
    <definedName name="Value43" localSheetId="2">#REF!</definedName>
    <definedName name="Value43" localSheetId="3">#REF!</definedName>
    <definedName name="Value43">#REF!</definedName>
    <definedName name="Value44" localSheetId="2">#REF!</definedName>
    <definedName name="Value44" localSheetId="3">#REF!</definedName>
    <definedName name="Value44">#REF!</definedName>
    <definedName name="Value45" localSheetId="2">#REF!</definedName>
    <definedName name="Value45" localSheetId="3">#REF!</definedName>
    <definedName name="Value45">#REF!</definedName>
    <definedName name="Value46" localSheetId="2">#REF!</definedName>
    <definedName name="Value46" localSheetId="3">#REF!</definedName>
    <definedName name="Value46">#REF!</definedName>
    <definedName name="Value47" localSheetId="2">#REF!</definedName>
    <definedName name="Value47" localSheetId="3">#REF!</definedName>
    <definedName name="Value47">#REF!</definedName>
    <definedName name="Value48" localSheetId="2">#REF!</definedName>
    <definedName name="Value48" localSheetId="3">#REF!</definedName>
    <definedName name="Value48">#REF!</definedName>
    <definedName name="Value49" localSheetId="2">#REF!</definedName>
    <definedName name="Value49" localSheetId="3">#REF!</definedName>
    <definedName name="Value49">#REF!</definedName>
    <definedName name="Value5" localSheetId="2">#REF!</definedName>
    <definedName name="Value5" localSheetId="3">#REF!</definedName>
    <definedName name="Value5">#REF!</definedName>
    <definedName name="Value50" localSheetId="2">#REF!</definedName>
    <definedName name="Value50" localSheetId="3">#REF!</definedName>
    <definedName name="Value50">#REF!</definedName>
    <definedName name="Value51" localSheetId="2">#REF!</definedName>
    <definedName name="Value51" localSheetId="3">#REF!</definedName>
    <definedName name="Value51">#REF!</definedName>
    <definedName name="Value52" localSheetId="2">#REF!</definedName>
    <definedName name="Value52" localSheetId="3">#REF!</definedName>
    <definedName name="Value52">#REF!</definedName>
    <definedName name="Value53" localSheetId="2">#REF!</definedName>
    <definedName name="Value53" localSheetId="3">#REF!</definedName>
    <definedName name="Value53">#REF!</definedName>
    <definedName name="Value54" localSheetId="2">#REF!</definedName>
    <definedName name="Value54" localSheetId="3">#REF!</definedName>
    <definedName name="Value54">#REF!</definedName>
    <definedName name="Value55" localSheetId="2">#REF!</definedName>
    <definedName name="Value55" localSheetId="3">#REF!</definedName>
    <definedName name="Value55">#REF!</definedName>
    <definedName name="Value6" localSheetId="2">#REF!</definedName>
    <definedName name="Value6" localSheetId="3">#REF!</definedName>
    <definedName name="Value6">#REF!</definedName>
    <definedName name="Value7" localSheetId="2">#REF!</definedName>
    <definedName name="Value7" localSheetId="3">#REF!</definedName>
    <definedName name="Value7">#REF!</definedName>
    <definedName name="Value8" localSheetId="2">#REF!</definedName>
    <definedName name="Value8" localSheetId="3">#REF!</definedName>
    <definedName name="Value8">#REF!</definedName>
    <definedName name="Value9" localSheetId="2">#REF!</definedName>
    <definedName name="Value9" localSheetId="3">#REF!</definedName>
    <definedName name="Value9">#REF!</definedName>
    <definedName name="Values_Entered" localSheetId="2">IF('SCE(C)'!Loan_Amount*'SCE(C)'!Interest_Rate*'SCE(C)'!Loan_Years*'SCE(C)'!Loan_Start&gt;0,1,0)</definedName>
    <definedName name="Values_Entered" localSheetId="3">IF('SCE(S)'!Loan_Amount*'SCE(S)'!Interest_Rate*'SCE(S)'!Loan_Years*'SCE(S)'!Loan_Start&gt;0,1,0)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 localSheetId="3">#REF!</definedName>
    <definedName name="vbtchongnuocm300">#REF!</definedName>
    <definedName name="vbtm150" localSheetId="2">#REF!</definedName>
    <definedName name="vbtm150" localSheetId="3">#REF!</definedName>
    <definedName name="vbtm150">#REF!</definedName>
    <definedName name="vbtm300" localSheetId="2">#REF!</definedName>
    <definedName name="vbtm300" localSheetId="3">#REF!</definedName>
    <definedName name="vbtm300">#REF!</definedName>
    <definedName name="vbtm400" localSheetId="2">#REF!</definedName>
    <definedName name="vbtm400" localSheetId="3">#REF!</definedName>
    <definedName name="vbtm400">#REF!</definedName>
    <definedName name="VC">[48]Entity!$A$1:$A$24</definedName>
    <definedName name="vehicle" localSheetId="2">#REF!</definedName>
    <definedName name="vehicle" localSheetId="3">#REF!</definedName>
    <definedName name="vehicle">#REF!</definedName>
    <definedName name="VET" localSheetId="2">#REF!</definedName>
    <definedName name="VET" localSheetId="3">#REF!</definedName>
    <definedName name="VET">#REF!</definedName>
    <definedName name="vi" localSheetId="2">{"Book1"}</definedName>
    <definedName name="vi" localSheetId="3">{"Book1"}</definedName>
    <definedName name="vi">{"Book1"}</definedName>
    <definedName name="vkcauthang" localSheetId="2">#REF!</definedName>
    <definedName name="vkcauthang" localSheetId="3">#REF!</definedName>
    <definedName name="vkcauthang">#REF!</definedName>
    <definedName name="vksan" localSheetId="2">#REF!</definedName>
    <definedName name="vksan" localSheetId="3">#REF!</definedName>
    <definedName name="vksan">#REF!</definedName>
    <definedName name="vl" localSheetId="2">#REF!</definedName>
    <definedName name="vl" localSheetId="3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 localSheetId="3">#REF!</definedName>
    <definedName name="VNTt1">#REF!</definedName>
    <definedName name="VNTt10" localSheetId="2">#REF!</definedName>
    <definedName name="VNTt10" localSheetId="3">#REF!</definedName>
    <definedName name="VNTt10">#REF!</definedName>
    <definedName name="VNTt11" localSheetId="2">#REF!</definedName>
    <definedName name="VNTt11" localSheetId="3">#REF!</definedName>
    <definedName name="VNTt11">#REF!</definedName>
    <definedName name="VNTt12" localSheetId="2">#REF!</definedName>
    <definedName name="VNTt12" localSheetId="3">#REF!</definedName>
    <definedName name="VNTt12">#REF!</definedName>
    <definedName name="VNTt2" localSheetId="2">#REF!</definedName>
    <definedName name="VNTt2" localSheetId="3">#REF!</definedName>
    <definedName name="VNTt2">#REF!</definedName>
    <definedName name="VNTt3" localSheetId="2">#REF!</definedName>
    <definedName name="VNTt3" localSheetId="3">#REF!</definedName>
    <definedName name="VNTt3">#REF!</definedName>
    <definedName name="VNTt4" localSheetId="2">#REF!</definedName>
    <definedName name="VNTt4" localSheetId="3">#REF!</definedName>
    <definedName name="VNTt4">#REF!</definedName>
    <definedName name="VNTt5" localSheetId="2">#REF!</definedName>
    <definedName name="VNTt5" localSheetId="3">#REF!</definedName>
    <definedName name="VNTt5">#REF!</definedName>
    <definedName name="VNTt6" localSheetId="2">#REF!</definedName>
    <definedName name="VNTt6" localSheetId="3">#REF!</definedName>
    <definedName name="VNTt6">#REF!</definedName>
    <definedName name="VNTt7" localSheetId="2">#REF!</definedName>
    <definedName name="VNTt7" localSheetId="3">#REF!</definedName>
    <definedName name="VNTt7">#REF!</definedName>
    <definedName name="VNTt8" localSheetId="2">#REF!</definedName>
    <definedName name="VNTt8" localSheetId="3">#REF!</definedName>
    <definedName name="VNTt8">#REF!</definedName>
    <definedName name="VNTt9" localSheetId="2">#REF!</definedName>
    <definedName name="VNTt9" localSheetId="3">#REF!</definedName>
    <definedName name="VNTt9">#REF!</definedName>
    <definedName name="voi" localSheetId="2">'[90]Gia vat tu'!#REF!</definedName>
    <definedName name="voi" localSheetId="3">'[90]Gia vat tu'!#REF!</definedName>
    <definedName name="voi">'[90]Gia vat tu'!#REF!</definedName>
    <definedName name="vv" localSheetId="2" hidden="1">#REF!</definedName>
    <definedName name="vv" localSheetId="3" hidden="1">#REF!</definedName>
    <definedName name="vv" hidden="1">#REF!</definedName>
    <definedName name="w" localSheetId="2">#REF!</definedName>
    <definedName name="w" localSheetId="3">#REF!</definedName>
    <definedName name="w">#REF!</definedName>
    <definedName name="we" localSheetId="2">#REF!</definedName>
    <definedName name="we" localSheetId="3">#REF!</definedName>
    <definedName name="we">#REF!</definedName>
    <definedName name="werwer" localSheetId="2" hidden="1">#REF!</definedName>
    <definedName name="werwer" localSheetId="3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 localSheetId="3">#REF!</definedName>
    <definedName name="wip">#REF!</definedName>
    <definedName name="WP" localSheetId="2">#REF!</definedName>
    <definedName name="WP" localSheetId="3">#REF!</definedName>
    <definedName name="WP">#REF!</definedName>
    <definedName name="WS" localSheetId="2">#REF!</definedName>
    <definedName name="WS" localSheetId="3">#REF!</definedName>
    <definedName name="WS">#REF!</definedName>
    <definedName name="ww" localSheetId="2">#REF!</definedName>
    <definedName name="ww" localSheetId="3">#REF!</definedName>
    <definedName name="ww">#REF!</definedName>
    <definedName name="WWW" localSheetId="2">#REF!</definedName>
    <definedName name="WWW" localSheetId="3">#REF!</definedName>
    <definedName name="WWW">#REF!</definedName>
    <definedName name="wwww" localSheetId="2">#REF!</definedName>
    <definedName name="wwww" localSheetId="3">#REF!</definedName>
    <definedName name="wwww">#REF!</definedName>
    <definedName name="X" localSheetId="2">'[63]Machine2,3''04'!#REF!</definedName>
    <definedName name="X" localSheetId="3">'[63]Machine2,3''04'!#REF!</definedName>
    <definedName name="X">'[63]Machine2,3''04'!#REF!</definedName>
    <definedName name="xmcax" localSheetId="2">#REF!</definedName>
    <definedName name="xmcax" localSheetId="3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localSheetId="3" hidden="1">#REF!</definedName>
    <definedName name="XRefCopy1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[91]更正後!#REF!</definedName>
    <definedName name="XRefCopy2" localSheetId="3" hidden="1">[91]更正後!#REF!</definedName>
    <definedName name="XRefCopy2" hidden="1">[91]更正後!#REF!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[91]更正後!#REF!</definedName>
    <definedName name="XRefCopy3" localSheetId="3" hidden="1">[91]更正後!#REF!</definedName>
    <definedName name="XRefCopy3" hidden="1">[91]更正後!#REF!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[91]更正後!#REF!</definedName>
    <definedName name="XRefCopy4" localSheetId="3" hidden="1">[91]更正後!#REF!</definedName>
    <definedName name="XRefCopy4" hidden="1">[91]更正後!#REF!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[29]U!#REF!</definedName>
    <definedName name="XRefCopy5" localSheetId="3" hidden="1">[29]U!#REF!</definedName>
    <definedName name="XRefCopy5" hidden="1">[29]U!#REF!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2</definedName>
    <definedName name="XX" localSheetId="2">#REF!</definedName>
    <definedName name="XX" localSheetId="3">#REF!</definedName>
    <definedName name="XX">#REF!</definedName>
    <definedName name="xzxs" localSheetId="2">#REF!</definedName>
    <definedName name="xzxs" localSheetId="3">#REF!</definedName>
    <definedName name="xzxs">#REF!</definedName>
    <definedName name="Y" localSheetId="2">#REF!</definedName>
    <definedName name="Y" localSheetId="3">#REF!</definedName>
    <definedName name="Y">#REF!</definedName>
    <definedName name="YCYPLU" localSheetId="2">#REF!</definedName>
    <definedName name="YCYPLU" localSheetId="3">#REF!</definedName>
    <definedName name="YCYPLU">#REF!</definedName>
    <definedName name="YesNoList" localSheetId="2">OFFSET(#REF!,0,5,1,3)</definedName>
    <definedName name="YesNoList" localSheetId="3">OFFSET(#REF!,0,5,1,3)</definedName>
    <definedName name="YesNoList">OFFSET(#REF!,0,5,1,3)</definedName>
    <definedName name="YLYPLU" localSheetId="2">#REF!</definedName>
    <definedName name="YLYPLU" localSheetId="3">#REF!</definedName>
    <definedName name="YLYPLU">#REF!</definedName>
    <definedName name="yu" localSheetId="2">#REF!</definedName>
    <definedName name="yu" localSheetId="3">#REF!</definedName>
    <definedName name="yu">#REF!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เ" localSheetId="2">#REF!</definedName>
    <definedName name="เ" localSheetId="3">#REF!</definedName>
    <definedName name="เ">#REF!</definedName>
    <definedName name="เ1149" localSheetId="2">[92]Aging!#REF!</definedName>
    <definedName name="เ1149" localSheetId="3">[92]Aging!#REF!</definedName>
    <definedName name="เ1149">[92]Aging!#REF!</definedName>
    <definedName name="กำไรขาดทุนสะสม" localSheetId="2">#REF!</definedName>
    <definedName name="กำไรขาดทุนสะสม" localSheetId="3">#REF!</definedName>
    <definedName name="กำไรขาดทุนสะสม">#REF!</definedName>
    <definedName name="คชจ">[59]!MacroUP</definedName>
    <definedName name="คชจในการบริหาร" localSheetId="2">[93]งบดุล!#REF!</definedName>
    <definedName name="คชจในการบริหาร" localSheetId="3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 localSheetId="3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 localSheetId="3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 localSheetId="3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 localSheetId="3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 localSheetId="3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 localSheetId="3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 localSheetId="3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 localSheetId="3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 localSheetId="3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 localSheetId="3">#REF!</definedName>
    <definedName name="ค่าธรรมเนียมอื่นๆ">#REF!</definedName>
    <definedName name="ค่าน้ำประปา" localSheetId="2">#REF!</definedName>
    <definedName name="ค่าน้ำประปา" localSheetId="3">#REF!</definedName>
    <definedName name="ค่าน้ำประปา">#REF!</definedName>
    <definedName name="ค่าน้ำมันรถ" localSheetId="2">#REF!</definedName>
    <definedName name="ค่าน้ำมันรถ" localSheetId="3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 localSheetId="3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 localSheetId="3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 localSheetId="3">#REF!</definedName>
    <definedName name="ค่าปรับรถยนต์">#REF!</definedName>
    <definedName name="ค่าผ่านท่า" localSheetId="2">#REF!</definedName>
    <definedName name="ค่าผ่านท่า" localSheetId="3">#REF!</definedName>
    <definedName name="ค่าผ่านท่า">#REF!</definedName>
    <definedName name="ค่าผ่านทาง" localSheetId="2">#REF!</definedName>
    <definedName name="ค่าผ่านทาง" localSheetId="3">#REF!</definedName>
    <definedName name="ค่าผ่านทาง">#REF!</definedName>
    <definedName name="ค่าภาษีรถยนต์" localSheetId="2">#REF!</definedName>
    <definedName name="ค่าภาษีรถยนต์" localSheetId="3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 localSheetId="3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 localSheetId="3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 localSheetId="3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 localSheetId="3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 localSheetId="3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 localSheetId="3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 localSheetId="3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 localSheetId="3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 localSheetId="3">[93]งบดุล!#REF!</definedName>
    <definedName name="งบกำไรขาดทุน">[93]งบดุล!#REF!</definedName>
    <definedName name="งบดุล" localSheetId="2">[93]งบดุล!#REF!</definedName>
    <definedName name="งบดุล" localSheetId="3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 localSheetId="3">#REF!</definedName>
    <definedName name="เงินกู้ยืมจากผู้เป็นหุ้นส่วน">#REF!</definedName>
    <definedName name="เงินสด" localSheetId="2">#REF!</definedName>
    <definedName name="เงินสด" localSheetId="3">#REF!</definedName>
    <definedName name="เงินสด">#REF!</definedName>
    <definedName name="จำนวนวันทั้งปี" localSheetId="2">#REF!</definedName>
    <definedName name="จำนวนวันทั้งปี" localSheetId="3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 localSheetId="3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 localSheetId="3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 localSheetId="3">#REF!</definedName>
    <definedName name="ดก">#REF!</definedName>
    <definedName name="ดกหดหก" localSheetId="2">#REF!</definedName>
    <definedName name="ดกหดหก" localSheetId="3">#REF!</definedName>
    <definedName name="ดกหดหก">#REF!</definedName>
    <definedName name="ดพพพ" localSheetId="2">#REF!</definedName>
    <definedName name="ดพพพ" localSheetId="3">#REF!</definedName>
    <definedName name="ดพพพ">#REF!</definedName>
    <definedName name="ทุน_นางสาวปัญจรี" localSheetId="2">#REF!</definedName>
    <definedName name="ทุน_นางสาวปัญจรี" localSheetId="3">#REF!</definedName>
    <definedName name="ทุน_นางสาวปัญจรี">#REF!</definedName>
    <definedName name="ทุน_นายเจริญ" localSheetId="2">#REF!</definedName>
    <definedName name="ทุน_นายเจริญ" localSheetId="3">#REF!</definedName>
    <definedName name="ทุน_นายเจริญ">#REF!</definedName>
    <definedName name="นยดเสนเสิ" localSheetId="2">#REF!</definedName>
    <definedName name="นยดเสนเสิ" localSheetId="3">#REF!</definedName>
    <definedName name="นยดเสนเสิ">#REF!</definedName>
    <definedName name="นวล" localSheetId="2">#REF!</definedName>
    <definedName name="นวล" localSheetId="3">#REF!</definedName>
    <definedName name="นวล">#REF!</definedName>
    <definedName name="บวกกลับ" localSheetId="2">#REF!</definedName>
    <definedName name="บวกกลับ" localSheetId="3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 localSheetId="3">#REF!</definedName>
    <definedName name="เบี้ยปรับเงินเพิ่ม">#REF!</definedName>
    <definedName name="ปปป" localSheetId="2">'[94]ลูกหนี้(เก่า)'!#REF!</definedName>
    <definedName name="ปปป" localSheetId="3">'[94]ลูกหนี้(เก่า)'!#REF!</definedName>
    <definedName name="ปปป">'[94]ลูกหนี้(เก่า)'!#REF!</definedName>
    <definedName name="ปห" localSheetId="2">#REF!</definedName>
    <definedName name="ปห" localSheetId="3">#REF!</definedName>
    <definedName name="ปห">#REF!</definedName>
    <definedName name="พ" localSheetId="2">#REF!</definedName>
    <definedName name="พ" localSheetId="3">#REF!</definedName>
    <definedName name="พ">#REF!</definedName>
    <definedName name="ฟ" localSheetId="2">#REF!</definedName>
    <definedName name="ฟ" localSheetId="3">#REF!</definedName>
    <definedName name="ฟ">#REF!</definedName>
    <definedName name="ฟ1" localSheetId="2">#REF!</definedName>
    <definedName name="ฟ1" localSheetId="3">#REF!</definedName>
    <definedName name="ฟ1">#REF!</definedName>
    <definedName name="ฟ1000" localSheetId="2">#REF!</definedName>
    <definedName name="ฟ1000" localSheetId="3">#REF!</definedName>
    <definedName name="ฟ1000">#REF!</definedName>
    <definedName name="ฟ200" localSheetId="2">#REF!</definedName>
    <definedName name="ฟ200" localSheetId="3">#REF!</definedName>
    <definedName name="ฟ200">#REF!</definedName>
    <definedName name="ฟ850" localSheetId="2">#REF!</definedName>
    <definedName name="ฟ850" localSheetId="3">#REF!</definedName>
    <definedName name="ฟ850">#REF!</definedName>
    <definedName name="ฟ891" localSheetId="2">#REF!</definedName>
    <definedName name="ฟ891" localSheetId="3">#REF!</definedName>
    <definedName name="ฟ891">#REF!</definedName>
    <definedName name="ฟฟ">'[95]GL CB'!$L$44</definedName>
    <definedName name="ฟฟฟฟฟ" localSheetId="2">#REF!</definedName>
    <definedName name="ฟฟฟฟฟ" localSheetId="3">#REF!</definedName>
    <definedName name="ฟฟฟฟฟ">#REF!</definedName>
    <definedName name="ฟๅ" localSheetId="2">#REF!</definedName>
    <definedName name="ฟๅ" localSheetId="3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 localSheetId="3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 localSheetId="3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 localSheetId="3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 localSheetId="3">#REF!</definedName>
    <definedName name="ภาษีหักณที่จ่ายรอนำส่ง">#REF!</definedName>
    <definedName name="ยานพาหนะ" localSheetId="2">#REF!</definedName>
    <definedName name="ยานพาหนะ" localSheetId="3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>#REF!</definedName>
    <definedName name="รายได้ค่าขนส่ง" localSheetId="2">#REF!</definedName>
    <definedName name="รายได้ค่าขนส่ง" localSheetId="3">#REF!</definedName>
    <definedName name="รายได้ค่าขนส่ง">#REF!</definedName>
    <definedName name="รายได้อื่น" localSheetId="2">#REF!</definedName>
    <definedName name="รายได้อื่น" localSheetId="3">#REF!</definedName>
    <definedName name="รายได้อื่น">#REF!</definedName>
    <definedName name="รายละเอียด" localSheetId="2">[93]งบดุล!#REF!</definedName>
    <definedName name="รายละเอียด" localSheetId="3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 localSheetId="3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 localSheetId="3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 localSheetId="3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 localSheetId="3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 localSheetId="3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 localSheetId="3">#REF!</definedName>
    <definedName name="อาคารระหว่างก่อสร้าง">#REF!</definedName>
    <definedName name="ๆ" localSheetId="2">#REF!</definedName>
    <definedName name="ๆ" localSheetId="3">#REF!</definedName>
    <definedName name="ๆ">#REF!</definedName>
    <definedName name="一年或一營業週期內到期長期負債" localSheetId="2">OFFSET(#REF!,59,4,1,7)</definedName>
    <definedName name="一年或一營業週期內到期長期負債" localSheetId="3">OFFSET(#REF!,59,4,1,7)</definedName>
    <definedName name="一年或一營業週期內到期長期負債">OFFSET(#REF!,59,4,1,7)</definedName>
    <definedName name="主辦會計師" localSheetId="2">OFFSET(#REF!,4,6,1,1)</definedName>
    <definedName name="主辦會計師" localSheetId="3">OFFSET(#REF!,4,6,1,1)</definedName>
    <definedName name="主辦會計師">OFFSET(#REF!,4,6,1,1)</definedName>
    <definedName name="主辦查帳員" localSheetId="2">OFFSET(#REF!,2,6,1,1)</definedName>
    <definedName name="主辦查帳員" localSheetId="3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 localSheetId="3">OFFSET(#REF!,4,4,1,4)</definedName>
    <definedName name="以成本衡量之金融資產_流動">OFFSET(#REF!,4,4,1,4)</definedName>
    <definedName name="保留盈餘" localSheetId="2">OFFSET(#REF!,67,4,1,7)</definedName>
    <definedName name="保留盈餘" localSheetId="3">OFFSET(#REF!,67,4,1,7)</definedName>
    <definedName name="保留盈餘">OFFSET(#REF!,67,4,1,7)</definedName>
    <definedName name="備供出售金融資產_流動" localSheetId="2">OFFSET(#REF!,2,4,1,4)</definedName>
    <definedName name="備供出售金融資產_流動" localSheetId="3">OFFSET(#REF!,2,4,1,4)</definedName>
    <definedName name="備供出售金融資產_流動">OFFSET(#REF!,2,4,1,4)</definedName>
    <definedName name="備抵呆帳" localSheetId="2">OFFSET(#REF!,30,4,1,7)</definedName>
    <definedName name="備抵呆帳" localSheetId="3">OFFSET(#REF!,30,4,1,7)</definedName>
    <definedName name="備抵呆帳">OFFSET(#REF!,30,4,1,7)</definedName>
    <definedName name="備抵呆帳_應收帳款" localSheetId="2">OFFSET(#REF!,26,4,1,7)</definedName>
    <definedName name="備抵呆帳_應收帳款" localSheetId="3">OFFSET(#REF!,26,4,1,7)</definedName>
    <definedName name="備抵呆帳_應收帳款">OFFSET(#REF!,26,4,1,7)</definedName>
    <definedName name="備抵呆帳_應收票據" localSheetId="2">OFFSET(#REF!,24,4,1,7)</definedName>
    <definedName name="備抵呆帳_應收票據" localSheetId="3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 localSheetId="3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 localSheetId="3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 localSheetId="3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 localSheetId="3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 localSheetId="3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 localSheetId="3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 localSheetId="3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 localSheetId="3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 localSheetId="3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 localSheetId="3">OFFSET(#REF!,40,4,1,7)</definedName>
    <definedName name="備抵存貨跌價損失_買賣業">OFFSET(#REF!,40,4,1,7)</definedName>
    <definedName name="公司種類" localSheetId="2">OFFSET(#REF!,3,2,1,1)</definedName>
    <definedName name="公司種類" localSheetId="3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 localSheetId="3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 localSheetId="3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 localSheetId="3">OFFSET(#REF!,20,4,1,4)</definedName>
    <definedName name="其他應收關係人款項">OFFSET(#REF!,20,4,1,4)</definedName>
    <definedName name="其他流動負債" localSheetId="2">OFFSET(#REF!,10,4,1,4)</definedName>
    <definedName name="其他流動負債" localSheetId="3">OFFSET(#REF!,10,4,1,4)</definedName>
    <definedName name="其他流動負債">OFFSET(#REF!,10,4,1,4)</definedName>
    <definedName name="其他流動資產" localSheetId="2">OFFSET(#REF!,8,4,1,4)</definedName>
    <definedName name="其他流動資產" localSheetId="3">OFFSET(#REF!,8,4,1,4)</definedName>
    <definedName name="其他流動資產">OFFSET(#REF!,8,4,1,4)</definedName>
    <definedName name="其他營業成本" localSheetId="2">OFFSET(#REF!,16,4,1,4)</definedName>
    <definedName name="其他營業成本" localSheetId="3">OFFSET(#REF!,16,4,1,4)</definedName>
    <definedName name="其他營業成本">OFFSET(#REF!,16,4,1,4)</definedName>
    <definedName name="其他營業收入" localSheetId="2">OFFSET(#REF!,15,4,1,4)</definedName>
    <definedName name="其他營業收入" localSheetId="3">OFFSET(#REF!,15,4,1,4)</definedName>
    <definedName name="其他營業收入">OFFSET(#REF!,15,4,1,4)</definedName>
    <definedName name="其他資產" localSheetId="2">OFFSET(#REF!,52,4,1,7)</definedName>
    <definedName name="其他資產" localSheetId="3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 localSheetId="3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 localSheetId="3">OFFSET(#REF!,17,4,1,4)</definedName>
    <definedName name="其他金融資產_流動屬其他流動資產">OFFSET(#REF!,17,4,1,4)</definedName>
    <definedName name="利息費用" localSheetId="2">OFFSET(#REF!,79,4,1,7)</definedName>
    <definedName name="利息費用" localSheetId="3">OFFSET(#REF!,79,4,1,7)</definedName>
    <definedName name="利息費用">OFFSET(#REF!,79,4,1,7)</definedName>
    <definedName name="加權平均已發行股數" localSheetId="2">OFFSET(#REF!,94,4,1,7)</definedName>
    <definedName name="加權平均已發行股數" localSheetId="3">OFFSET(#REF!,94,4,1,7)</definedName>
    <definedName name="加權平均已發行股數">OFFSET(#REF!,94,4,1,7)</definedName>
    <definedName name="勞務成本" localSheetId="2">OFFSET(#REF!,14,4,1,4)</definedName>
    <definedName name="勞務成本" localSheetId="3">OFFSET(#REF!,14,4,1,4)</definedName>
    <definedName name="勞務成本">OFFSET(#REF!,14,4,1,4)</definedName>
    <definedName name="勞務收入" localSheetId="2">OFFSET(#REF!,12,4,1,4)</definedName>
    <definedName name="勞務收入" localSheetId="3">OFFSET(#REF!,12,4,1,4)</definedName>
    <definedName name="勞務收入">OFFSET(#REF!,12,4,1,4)</definedName>
    <definedName name="原財務預測稅前損益" localSheetId="2">OFFSET(#REF!,40,4,1,4)</definedName>
    <definedName name="原財務預測稅前損益" localSheetId="3">OFFSET(#REF!,40,4,1,4)</definedName>
    <definedName name="原財務預測稅前損益">OFFSET(#REF!,40,4,1,4)</definedName>
    <definedName name="去年同期查核後" localSheetId="2">OFFSET(#REF!,0,7,45,1)</definedName>
    <definedName name="去年同期查核後" localSheetId="3">OFFSET(#REF!,0,7,45,1)</definedName>
    <definedName name="去年同期查核後">OFFSET(#REF!,0,7,45,1)</definedName>
    <definedName name="取得不動產" localSheetId="2">OFFSET(#REF!,35,4,1,4)</definedName>
    <definedName name="取得不動產" localSheetId="3">OFFSET(#REF!,35,4,1,4)</definedName>
    <definedName name="取得不動產">OFFSET(#REF!,35,4,1,4)</definedName>
    <definedName name="固定資產淨額" localSheetId="2">OFFSET(#REF!,48,4,1,7)</definedName>
    <definedName name="固定資產淨額" localSheetId="3">OFFSET(#REF!,48,4,1,7)</definedName>
    <definedName name="固定資產淨額">OFFSET(#REF!,48,4,1,7)</definedName>
    <definedName name="在建工程_營造業適用" localSheetId="2">OFFSET(#REF!,36,4,1,7)</definedName>
    <definedName name="在建工程_營造業適用" localSheetId="3">OFFSET(#REF!,36,4,1,7)</definedName>
    <definedName name="在建工程_營造業適用">OFFSET(#REF!,36,4,1,7)</definedName>
    <definedName name="基金及投資" localSheetId="2">OFFSET(#REF!,47,4,1,7)</definedName>
    <definedName name="基金及投資" localSheetId="3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 localSheetId="3">OFFSET(#REF!,44,4,1,4)</definedName>
    <definedName name="子公司合計持有母公司股權比例">OFFSET(#REF!,44,4,1,4)</definedName>
    <definedName name="存貨增加額" localSheetId="2">OFFSET(#REF!,89,4,1,7)</definedName>
    <definedName name="存貨增加額" localSheetId="3">OFFSET(#REF!,89,4,1,7)</definedName>
    <definedName name="存貨增加額">OFFSET(#REF!,89,4,1,7)</definedName>
    <definedName name="存貨淨額" localSheetId="2">OFFSET(#REF!,39,4,1,7)</definedName>
    <definedName name="存貨淨額" localSheetId="3">OFFSET(#REF!,39,4,1,7)</definedName>
    <definedName name="存貨淨額">OFFSET(#REF!,39,4,1,7)</definedName>
    <definedName name="存貨淨額_不含營建存貨" localSheetId="2">OFFSET(#REF!,34,4,1,7)</definedName>
    <definedName name="存貨淨額_不含營建存貨" localSheetId="3">OFFSET(#REF!,34,4,1,7)</definedName>
    <definedName name="存貨淨額_不含營建存貨">OFFSET(#REF!,34,4,1,7)</definedName>
    <definedName name="存貨淨額_其他" localSheetId="2">OFFSET(#REF!,33,4,1,7)</definedName>
    <definedName name="存貨淨額_其他" localSheetId="3">OFFSET(#REF!,33,4,1,7)</definedName>
    <definedName name="存貨淨額_其他">OFFSET(#REF!,33,4,1,7)</definedName>
    <definedName name="存貨淨額_建設業適用" localSheetId="2">OFFSET(#REF!,35,4,1,7)</definedName>
    <definedName name="存貨淨額_建設業適用" localSheetId="3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 localSheetId="3">OFFSET(#REF!,38,4,1,7)</definedName>
    <definedName name="存貨淨額_營建存貨">OFFSET(#REF!,38,4,1,7)</definedName>
    <definedName name="存貨淨額_製造業" localSheetId="2">OFFSET(#REF!,32,4,1,7)</definedName>
    <definedName name="存貨淨額_製造業" localSheetId="3">OFFSET(#REF!,32,4,1,7)</definedName>
    <definedName name="存貨淨額_製造業">OFFSET(#REF!,32,4,1,7)</definedName>
    <definedName name="存貨淨額_買賣業" localSheetId="2">OFFSET(#REF!,31,4,1,7)</definedName>
    <definedName name="存貨淨額_買賣業" localSheetId="3">OFFSET(#REF!,31,4,1,7)</definedName>
    <definedName name="存貨淨額_買賣業">OFFSET(#REF!,31,4,1,7)</definedName>
    <definedName name="客戶代碼" localSheetId="2">OFFSET(#REF!,1,2,1,1)</definedName>
    <definedName name="客戶代碼" localSheetId="3">OFFSET(#REF!,1,2,1,1)</definedName>
    <definedName name="客戶代碼">OFFSET(#REF!,1,2,1,1)</definedName>
    <definedName name="客戶名稱" localSheetId="2">OFFSET(#REF!,2,2,1,1)</definedName>
    <definedName name="客戶名稱" localSheetId="3">OFFSET(#REF!,2,2,1,1)</definedName>
    <definedName name="客戶名稱">OFFSET(#REF!,2,2,1,1)</definedName>
    <definedName name="應付公司債" localSheetId="2">OFFSET(#REF!,61,4,1,7)</definedName>
    <definedName name="應付公司債" localSheetId="3">OFFSET(#REF!,61,4,1,7)</definedName>
    <definedName name="應付公司債">OFFSET(#REF!,61,4,1,7)</definedName>
    <definedName name="應付短期票券" localSheetId="2">OFFSET(#REF!,58,4,1,7)</definedName>
    <definedName name="應付短期票券" localSheetId="3">OFFSET(#REF!,58,4,1,7)</definedName>
    <definedName name="應付短期票券">OFFSET(#REF!,58,4,1,7)</definedName>
    <definedName name="應收帳款淨額" localSheetId="2">OFFSET(#REF!,19,4,1,7)</definedName>
    <definedName name="應收帳款淨額" localSheetId="3">OFFSET(#REF!,19,4,1,7)</definedName>
    <definedName name="應收帳款淨額">OFFSET(#REF!,19,4,1,7)</definedName>
    <definedName name="應收款項淨額" localSheetId="2">OFFSET(#REF!,23,4,1,7)</definedName>
    <definedName name="應收款項淨額" localSheetId="3">OFFSET(#REF!,23,4,1,7)</definedName>
    <definedName name="應收款項淨額">OFFSET(#REF!,23,4,1,7)</definedName>
    <definedName name="應收票據淨額" localSheetId="2">OFFSET(#REF!,17,4,1,7)</definedName>
    <definedName name="應收票據淨額" localSheetId="3">OFFSET(#REF!,17,4,1,7)</definedName>
    <definedName name="應收票據淨額">OFFSET(#REF!,17,4,1,7)</definedName>
    <definedName name="應收關係人帳款淨額" localSheetId="2">OFFSET(#REF!,20,4,1,7)</definedName>
    <definedName name="應收關係人帳款淨額" localSheetId="3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 localSheetId="3">OFFSET(#REF!,18,4,1,7)</definedName>
    <definedName name="應收關係人票據淨額">OFFSET(#REF!,18,4,1,7)</definedName>
    <definedName name="报表" localSheetId="2">#REF!</definedName>
    <definedName name="报表" localSheetId="3">#REF!</definedName>
    <definedName name="报表">#REF!</definedName>
    <definedName name="持有至到期日金融資產_流動" localSheetId="2">OFFSET(#REF!,3,4,1,4)</definedName>
    <definedName name="持有至到期日金融資產_流動" localSheetId="3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 localSheetId="3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 localSheetId="3">OFFSET(#REF!,64,4,1,7)</definedName>
    <definedName name="普通股股本">OFFSET(#REF!,64,4,1,7)</definedName>
    <definedName name="最近五年度存貨增加額" localSheetId="2">OFFSET(#REF!,93,4,1,7)</definedName>
    <definedName name="最近五年度存貨增加額" localSheetId="3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 localSheetId="3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 localSheetId="3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 localSheetId="3">OFFSET(#REF!,92,4,1,7)</definedName>
    <definedName name="最近五年度資本支出">OFFSET(#REF!,92,4,1,7)</definedName>
    <definedName name="期初查核後" localSheetId="2">OFFSET(#REF!,0,6,45,1)</definedName>
    <definedName name="期初查核後" localSheetId="3">OFFSET(#REF!,0,6,45,1)</definedName>
    <definedName name="期初查核後">OFFSET(#REF!,0,6,45,1)</definedName>
    <definedName name="本期查核前" localSheetId="2">OFFSET(#REF!,0,4,45,1)</definedName>
    <definedName name="本期查核前" localSheetId="3">OFFSET(#REF!,0,4,45,1)</definedName>
    <definedName name="本期查核前">OFFSET(#REF!,0,4,45,1)</definedName>
    <definedName name="本期查核後" localSheetId="2">OFFSET(#REF!,0,5,45,1)</definedName>
    <definedName name="本期查核後" localSheetId="3">OFFSET(#REF!,0,5,45,1)</definedName>
    <definedName name="本期查核後">OFFSET(#REF!,0,5,45,1)</definedName>
    <definedName name="查核年度" localSheetId="2">OFFSET(#REF!,4,2,1,1)</definedName>
    <definedName name="查核年度" localSheetId="3">OFFSET(#REF!,4,2,1,1)</definedName>
    <definedName name="查核年度">OFFSET(#REF!,4,2,1,1)</definedName>
    <definedName name="流動之傳統型金融商品" localSheetId="2">OFFSET(#REF!,6,4,1,4)</definedName>
    <definedName name="流動之傳統型金融商品" localSheetId="3">OFFSET(#REF!,6,4,1,4)</definedName>
    <definedName name="流動之傳統型金融商品">OFFSET(#REF!,6,4,1,4)</definedName>
    <definedName name="流動負債" localSheetId="2">OFFSET(#REF!,54,4,1,7)</definedName>
    <definedName name="流動負債" localSheetId="3">OFFSET(#REF!,54,4,1,7)</definedName>
    <definedName name="流動負債">OFFSET(#REF!,54,4,1,7)</definedName>
    <definedName name="流動資產" localSheetId="2">OFFSET(#REF!,15,4,1,7)</definedName>
    <definedName name="流動資產" localSheetId="3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 localSheetId="3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 localSheetId="3">OFFSET(#REF!,37,4,1,7)</definedName>
    <definedName name="減_預收工程款_營造業適用">OFFSET(#REF!,37,4,1,7)</definedName>
    <definedName name="無形資產" localSheetId="2">OFFSET(#REF!,51,4,1,7)</definedName>
    <definedName name="無形資產" localSheetId="3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 localSheetId="3">OFFSET(#REF!,5,4,1,4)</definedName>
    <definedName name="無活絡市場之債券投資_流動">OFFSET(#REF!,5,4,1,4)</definedName>
    <definedName name="營建工程成本" localSheetId="2">OFFSET(#REF!,70,4,1,7)</definedName>
    <definedName name="營建工程成本" localSheetId="3">OFFSET(#REF!,70,4,1,7)</definedName>
    <definedName name="營建工程成本">OFFSET(#REF!,70,4,1,7)</definedName>
    <definedName name="營業外收入及利益" localSheetId="2">OFFSET(#REF!,76,4,1,7)</definedName>
    <definedName name="營業外收入及利益" localSheetId="3">OFFSET(#REF!,76,4,1,7)</definedName>
    <definedName name="營業外收入及利益">OFFSET(#REF!,76,4,1,7)</definedName>
    <definedName name="營業外費用及損失" localSheetId="2">OFFSET(#REF!,77,4,1,7)</definedName>
    <definedName name="營業外費用及損失" localSheetId="3">OFFSET(#REF!,77,4,1,7)</definedName>
    <definedName name="營業外費用及損失">OFFSET(#REF!,77,4,1,7)</definedName>
    <definedName name="營業成本" localSheetId="2">OFFSET(#REF!,69,4,1,7)</definedName>
    <definedName name="營業成本" localSheetId="3">OFFSET(#REF!,69,4,1,7)</definedName>
    <definedName name="營業成本">OFFSET(#REF!,69,4,1,7)</definedName>
    <definedName name="營業損益" localSheetId="2">OFFSET(#REF!,75,4,1,7)</definedName>
    <definedName name="營業損益" localSheetId="3">OFFSET(#REF!,75,4,1,7)</definedName>
    <definedName name="營業損益">OFFSET(#REF!,75,4,1,7)</definedName>
    <definedName name="營業收入" localSheetId="2">OFFSET(#REF!,68,4,1,7)</definedName>
    <definedName name="營業收入" localSheetId="3">OFFSET(#REF!,68,4,1,7)</definedName>
    <definedName name="營業收入">OFFSET(#REF!,68,4,1,7)</definedName>
    <definedName name="營業毛利" localSheetId="2">OFFSET(#REF!,73,4,1,7)</definedName>
    <definedName name="營業毛利" localSheetId="3">OFFSET(#REF!,73,4,1,7)</definedName>
    <definedName name="營業毛利">OFFSET(#REF!,73,4,1,7)</definedName>
    <definedName name="營業活動淨現金流量" localSheetId="2">OFFSET(#REF!,87,4,1,7)</definedName>
    <definedName name="營業活動淨現金流量" localSheetId="3">OFFSET(#REF!,87,4,1,7)</definedName>
    <definedName name="營業活動淨現金流量">OFFSET(#REF!,87,4,1,7)</definedName>
    <definedName name="營業費用" localSheetId="2">OFFSET(#REF!,74,4,1,7)</definedName>
    <definedName name="營業費用" localSheetId="3">OFFSET(#REF!,74,4,1,7)</definedName>
    <definedName name="營業費用">OFFSET(#REF!,74,4,1,7)</definedName>
    <definedName name="特別股股利" localSheetId="2">OFFSET(#REF!,85,4,1,7)</definedName>
    <definedName name="特別股股利" localSheetId="3">OFFSET(#REF!,85,4,1,7)</definedName>
    <definedName name="特別股股利">OFFSET(#REF!,85,4,1,7)</definedName>
    <definedName name="特別股股本" localSheetId="2">OFFSET(#REF!,65,4,1,7)</definedName>
    <definedName name="特別股股本" localSheetId="3">OFFSET(#REF!,65,4,1,7)</definedName>
    <definedName name="特別股股本">OFFSET(#REF!,65,4,1,7)</definedName>
    <definedName name="現金及約當現金" localSheetId="2">OFFSET(#REF!,16,4,1,7)</definedName>
    <definedName name="現金及約當現金" localSheetId="3">OFFSET(#REF!,16,4,1,7)</definedName>
    <definedName name="現金及約當現金">OFFSET(#REF!,16,4,1,7)</definedName>
    <definedName name="現金股利" localSheetId="2">OFFSET(#REF!,86,4,1,7)</definedName>
    <definedName name="現金股利" localSheetId="3">OFFSET(#REF!,86,4,1,7)</definedName>
    <definedName name="現金股利">OFFSET(#REF!,86,4,1,7)</definedName>
    <definedName name="短期借款" localSheetId="2">OFFSET(#REF!,57,4,1,7)</definedName>
    <definedName name="短期借款" localSheetId="3">OFFSET(#REF!,57,4,1,7)</definedName>
    <definedName name="短期借款">OFFSET(#REF!,57,4,1,7)</definedName>
    <definedName name="稅前損益" localSheetId="2">OFFSET(#REF!,78,4,1,7)</definedName>
    <definedName name="稅前損益" localSheetId="3">OFFSET(#REF!,78,4,1,7)</definedName>
    <definedName name="稅前損益">OFFSET(#REF!,78,4,1,7)</definedName>
    <definedName name="稅後損益" localSheetId="2">OFFSET(#REF!,80,4,1,7)</definedName>
    <definedName name="稅後損益" localSheetId="3">OFFSET(#REF!,80,4,1,7)</definedName>
    <definedName name="稅後損益">OFFSET(#REF!,80,4,1,7)</definedName>
    <definedName name="稅率" localSheetId="2">OFFSET(#REF!,95,4,1,7)</definedName>
    <definedName name="稅率" localSheetId="3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 localSheetId="3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 localSheetId="3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 localSheetId="3">OFFSET(#REF!,42,4,1,4)</definedName>
    <definedName name="第二次更新財務預測稅前損益">OFFSET(#REF!,42,4,1,4)</definedName>
    <definedName name="累積虧損" localSheetId="2">OFFSET(#REF!,39,4,1,4)</definedName>
    <definedName name="累積虧損" localSheetId="3">OFFSET(#REF!,39,4,1,4)</definedName>
    <definedName name="累積虧損">OFFSET(#REF!,39,4,1,4)</definedName>
    <definedName name="累計折舊" localSheetId="2">OFFSET(#REF!,49,4,1,7)</definedName>
    <definedName name="累計折舊" localSheetId="3">OFFSET(#REF!,49,4,1,7)</definedName>
    <definedName name="累計折舊">OFFSET(#REF!,49,4,1,7)</definedName>
    <definedName name="累計減損_固定資產" localSheetId="2">OFFSET(#REF!,50,4,1,7)</definedName>
    <definedName name="累計減損_固定資產" localSheetId="3">OFFSET(#REF!,50,4,1,7)</definedName>
    <definedName name="累計減損_固定資產">OFFSET(#REF!,50,4,1,7)</definedName>
    <definedName name="組別代號" localSheetId="2">OFFSET(#REF!,1,6,1,1)</definedName>
    <definedName name="組別代號" localSheetId="3">OFFSET(#REF!,1,6,1,1)</definedName>
    <definedName name="組別代號">OFFSET(#REF!,1,6,1,1)</definedName>
    <definedName name="聯屬公司間已實現利益" localSheetId="2">OFFSET(#REF!,72,4,1,7)</definedName>
    <definedName name="聯屬公司間已實現利益" localSheetId="3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 localSheetId="3">OFFSET(#REF!,71,4,1,7)</definedName>
    <definedName name="聯屬公司間未實現利益">OFFSET(#REF!,71,4,1,7)</definedName>
    <definedName name="股本" localSheetId="2">OFFSET(#REF!,66,4,1,7)</definedName>
    <definedName name="股本" localSheetId="3">OFFSET(#REF!,66,4,1,7)</definedName>
    <definedName name="股本">OFFSET(#REF!,66,4,1,7)</definedName>
    <definedName name="股東權益" localSheetId="2">OFFSET(#REF!,63,4,1,7)</definedName>
    <definedName name="股東權益" localSheetId="3">OFFSET(#REF!,63,4,1,7)</definedName>
    <definedName name="股東權益">OFFSET(#REF!,63,4,1,7)</definedName>
    <definedName name="背書保證" localSheetId="2">OFFSET(#REF!,23,4,1,4)</definedName>
    <definedName name="背書保證" localSheetId="3">OFFSET(#REF!,23,4,1,4)</definedName>
    <definedName name="背書保證">OFFSET(#REF!,23,4,1,4)</definedName>
    <definedName name="處分不動產" localSheetId="2">OFFSET(#REF!,36,4,1,4)</definedName>
    <definedName name="處分不動產" localSheetId="3">OFFSET(#REF!,36,4,1,4)</definedName>
    <definedName name="處分不動產">OFFSET(#REF!,36,4,1,4)</definedName>
    <definedName name="衍生性商品未實現損失" localSheetId="2">OFFSET(#REF!,37,4,1,4)</definedName>
    <definedName name="衍生性商品未實現損失" localSheetId="3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 localSheetId="3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 localSheetId="3">OFFSET(#REF!,3,6,1,1)</definedName>
    <definedName name="複核經協理">OFFSET(#REF!,3,6,1,1)</definedName>
    <definedName name="變動營業成本及費用" localSheetId="2">OFFSET(#REF!,83,4,1,7)</definedName>
    <definedName name="變動營業成本及費用" localSheetId="3">OFFSET(#REF!,83,4,1,7)</definedName>
    <definedName name="變動營業成本及費用">OFFSET(#REF!,83,4,1,7)</definedName>
    <definedName name="負債" localSheetId="2">OFFSET(#REF!,53,4,1,7)</definedName>
    <definedName name="負債" localSheetId="3">OFFSET(#REF!,53,4,1,7)</definedName>
    <definedName name="負債">OFFSET(#REF!,53,4,1,7)</definedName>
    <definedName name="資本化利息" localSheetId="2">OFFSET(#REF!,84,4,1,7)</definedName>
    <definedName name="資本化利息" localSheetId="3">OFFSET(#REF!,84,4,1,7)</definedName>
    <definedName name="資本化利息">OFFSET(#REF!,84,4,1,7)</definedName>
    <definedName name="資本支出" localSheetId="2">OFFSET(#REF!,88,4,1,7)</definedName>
    <definedName name="資本支出" localSheetId="3">OFFSET(#REF!,88,4,1,7)</definedName>
    <definedName name="資本支出">OFFSET(#REF!,88,4,1,7)</definedName>
    <definedName name="資產" localSheetId="2">OFFSET(#REF!,14,4,1,7)</definedName>
    <definedName name="資產" localSheetId="3">OFFSET(#REF!,14,4,1,7)</definedName>
    <definedName name="資產">OFFSET(#REF!,14,4,1,7)</definedName>
    <definedName name="資金貸與" localSheetId="2">OFFSET(#REF!,22,4,1,4)</definedName>
    <definedName name="資金貸與" localSheetId="3">OFFSET(#REF!,22,4,1,4)</definedName>
    <definedName name="資金貸與">OFFSET(#REF!,22,4,1,4)</definedName>
    <definedName name="進貨淨額" localSheetId="2">OFFSET(#REF!,34,4,1,4)</definedName>
    <definedName name="進貨淨額" localSheetId="3">OFFSET(#REF!,34,4,1,4)</definedName>
    <definedName name="進貨淨額">OFFSET(#REF!,34,4,1,4)</definedName>
    <definedName name="遞延費用" localSheetId="2">OFFSET(#REF!,9,4,1,4)</definedName>
    <definedName name="遞延費用" localSheetId="3">OFFSET(#REF!,9,4,1,4)</definedName>
    <definedName name="遞延費用">OFFSET(#REF!,9,4,1,4)</definedName>
    <definedName name="銷貨收入淨額" localSheetId="2">OFFSET(#REF!,13,4,1,4)</definedName>
    <definedName name="銷貨收入淨額" localSheetId="3">OFFSET(#REF!,13,4,1,4)</definedName>
    <definedName name="銷貨收入淨額">OFFSET(#REF!,13,4,1,4)</definedName>
    <definedName name="長期借款" localSheetId="2">OFFSET(#REF!,62,4,1,7)</definedName>
    <definedName name="長期借款" localSheetId="3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 localSheetId="3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 localSheetId="3">OFFSET(#REF!,22,4,1,7)</definedName>
    <definedName name="長期應收關係人票據及款項淨額">OFFSET(#REF!,22,4,1,7)</definedName>
    <definedName name="長期負債" localSheetId="2">OFFSET(#REF!,60,4,1,7)</definedName>
    <definedName name="長期負債" localSheetId="3">OFFSET(#REF!,60,4,1,7)</definedName>
    <definedName name="長期負債">OFFSET(#REF!,60,4,1,7)</definedName>
    <definedName name="關係人其他營業成本" localSheetId="2">OFFSET(#REF!,29,4,1,4)</definedName>
    <definedName name="關係人其他營業成本" localSheetId="3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 localSheetId="3">OFFSET(#REF!,28,4,1,4)</definedName>
    <definedName name="關係人其他營業收入">OFFSET(#REF!,28,4,1,4)</definedName>
    <definedName name="關係人勞務成本" localSheetId="2">OFFSET(#REF!,27,4,1,4)</definedName>
    <definedName name="關係人勞務成本" localSheetId="3">OFFSET(#REF!,27,4,1,4)</definedName>
    <definedName name="關係人勞務成本">OFFSET(#REF!,27,4,1,4)</definedName>
    <definedName name="關係人勞務收入" localSheetId="2">OFFSET(#REF!,26,4,1,4)</definedName>
    <definedName name="關係人勞務收入" localSheetId="3">OFFSET(#REF!,26,4,1,4)</definedName>
    <definedName name="關係人勞務收入">OFFSET(#REF!,26,4,1,4)</definedName>
    <definedName name="關係人股權買入" localSheetId="2">OFFSET(#REF!,30,4,1,4)</definedName>
    <definedName name="關係人股權買入" localSheetId="3">OFFSET(#REF!,30,4,1,4)</definedName>
    <definedName name="關係人股權買入">OFFSET(#REF!,30,4,1,4)</definedName>
    <definedName name="關係人股權賣出" localSheetId="2">OFFSET(#REF!,31,4,1,4)</definedName>
    <definedName name="關係人股權賣出" localSheetId="3">OFFSET(#REF!,31,4,1,4)</definedName>
    <definedName name="關係人股權賣出">OFFSET(#REF!,31,4,1,4)</definedName>
    <definedName name="關係人資產買入" localSheetId="2">OFFSET(#REF!,32,4,1,4)</definedName>
    <definedName name="關係人資產買入" localSheetId="3">OFFSET(#REF!,32,4,1,4)</definedName>
    <definedName name="關係人資產買入">OFFSET(#REF!,32,4,1,4)</definedName>
    <definedName name="關係人資產賣出" localSheetId="2">OFFSET(#REF!,33,4,1,4)</definedName>
    <definedName name="關係人資產賣出" localSheetId="3">OFFSET(#REF!,33,4,1,4)</definedName>
    <definedName name="關係人資產賣出">OFFSET(#REF!,33,4,1,4)</definedName>
    <definedName name="關係人進貨淨額" localSheetId="2">OFFSET(#REF!,24,4,1,4)</definedName>
    <definedName name="關係人進貨淨額" localSheetId="3">OFFSET(#REF!,24,4,1,4)</definedName>
    <definedName name="關係人進貨淨額">OFFSET(#REF!,24,4,1,4)</definedName>
    <definedName name="關係人銷貨淨額" localSheetId="2">OFFSET(#REF!,25,4,1,4)</definedName>
    <definedName name="關係人銷貨淨額" localSheetId="3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 localSheetId="3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 localSheetId="3">OFFSET(#REF!,81,4,1,7)</definedName>
    <definedName name="非營業活動產生之應收款項淨額">OFFSET(#REF!,81,4,1,7)</definedName>
    <definedName name="預付款項" localSheetId="2">OFFSET(#REF!,46,4,1,7)</definedName>
    <definedName name="預付款項" localSheetId="3">OFFSET(#REF!,46,4,1,7)</definedName>
    <definedName name="預付款項">OFFSET(#REF!,46,4,1,7)</definedName>
    <definedName name="預付費用" localSheetId="2">OFFSET(#REF!,45,4,1,7)</definedName>
    <definedName name="預付費用" localSheetId="3">OFFSET(#REF!,45,4,1,7)</definedName>
    <definedName name="預付費用">OFFSET(#REF!,45,4,1,7)</definedName>
    <definedName name="預付關係人款項" localSheetId="2">OFFSET(#REF!,19,4,1,4)</definedName>
    <definedName name="預付關係人款項" localSheetId="3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 localSheetId="3">OFFSET(#REF!,55,4,1,7)</definedName>
    <definedName name="預收工程款_營造業適用">OFFSET(#REF!,55,4,1,7)</definedName>
  </definedNames>
  <calcPr calcId="191029"/>
</workbook>
</file>

<file path=xl/calcChain.xml><?xml version="1.0" encoding="utf-8"?>
<calcChain xmlns="http://schemas.openxmlformats.org/spreadsheetml/2006/main">
  <c r="D169" i="2" l="1"/>
  <c r="D138" i="2"/>
  <c r="D150" i="2" s="1"/>
  <c r="F138" i="2"/>
  <c r="F150" i="2" s="1"/>
  <c r="H138" i="2"/>
  <c r="H150" i="2" s="1"/>
  <c r="J138" i="2"/>
  <c r="J87" i="2" l="1"/>
  <c r="H87" i="2"/>
  <c r="F87" i="2"/>
  <c r="D87" i="2"/>
  <c r="D86" i="1"/>
  <c r="F61" i="1"/>
  <c r="D61" i="1"/>
  <c r="H61" i="1"/>
  <c r="J61" i="1"/>
  <c r="J20" i="1"/>
  <c r="H20" i="1"/>
  <c r="F20" i="1"/>
  <c r="D20" i="1"/>
  <c r="O26" i="11" l="1"/>
  <c r="Q26" i="11" s="1"/>
  <c r="O34" i="11"/>
  <c r="Q34" i="11" s="1"/>
  <c r="U34" i="11" s="1"/>
  <c r="O33" i="11"/>
  <c r="Q33" i="11" s="1"/>
  <c r="U33" i="11" s="1"/>
  <c r="O30" i="11"/>
  <c r="Q30" i="11" s="1"/>
  <c r="U30" i="11" s="1"/>
  <c r="O28" i="11"/>
  <c r="Q28" i="11" s="1"/>
  <c r="U28" i="11" s="1"/>
  <c r="M28" i="12"/>
  <c r="M26" i="12"/>
  <c r="M24" i="12"/>
  <c r="M15" i="12" l="1"/>
  <c r="M18" i="12"/>
  <c r="M17" i="12"/>
  <c r="M13" i="12"/>
  <c r="M12" i="12"/>
  <c r="M11" i="12"/>
  <c r="O22" i="11"/>
  <c r="Q22" i="11" s="1"/>
  <c r="U22" i="11" s="1"/>
  <c r="O21" i="11"/>
  <c r="Q21" i="11" s="1"/>
  <c r="U21" i="11" s="1"/>
  <c r="Q20" i="11"/>
  <c r="U20" i="11" s="1"/>
  <c r="O20" i="11"/>
  <c r="O18" i="11"/>
  <c r="Q18" i="11"/>
  <c r="U18" i="11" s="1"/>
  <c r="O16" i="11"/>
  <c r="Q16" i="11" s="1"/>
  <c r="U16" i="11" s="1"/>
  <c r="O15" i="11"/>
  <c r="Q15" i="11" s="1"/>
  <c r="U15" i="11" s="1"/>
  <c r="O14" i="11"/>
  <c r="Q14" i="11" s="1"/>
  <c r="U14" i="11" s="1"/>
  <c r="O13" i="11"/>
  <c r="Q13" i="11" s="1"/>
  <c r="C23" i="11"/>
  <c r="E23" i="11"/>
  <c r="F23" i="11"/>
  <c r="G23" i="11"/>
  <c r="H23" i="11"/>
  <c r="J23" i="11"/>
  <c r="K23" i="11"/>
  <c r="L23" i="11"/>
  <c r="M23" i="11"/>
  <c r="N23" i="11"/>
  <c r="P23" i="11"/>
  <c r="R23" i="11"/>
  <c r="S23" i="11"/>
  <c r="I23" i="11" l="1"/>
  <c r="U13" i="11"/>
  <c r="J108" i="2" l="1"/>
  <c r="F108" i="2"/>
  <c r="J103" i="2"/>
  <c r="F103" i="2"/>
  <c r="F51" i="2"/>
  <c r="F46" i="2"/>
  <c r="K19" i="12" l="1"/>
  <c r="O12" i="11"/>
  <c r="O23" i="11" s="1"/>
  <c r="Q12" i="11" l="1"/>
  <c r="Q23" i="11" s="1"/>
  <c r="J178" i="2" l="1"/>
  <c r="H178" i="2"/>
  <c r="D178" i="2"/>
  <c r="F178" i="2"/>
  <c r="F169" i="2" l="1"/>
  <c r="H169" i="2"/>
  <c r="J169" i="2"/>
  <c r="U12" i="11" l="1"/>
  <c r="T23" i="11"/>
  <c r="C23" i="12"/>
  <c r="E23" i="12"/>
  <c r="G23" i="12"/>
  <c r="I23" i="12"/>
  <c r="K23" i="12"/>
  <c r="C19" i="12"/>
  <c r="E19" i="12"/>
  <c r="G19" i="12"/>
  <c r="I19" i="12"/>
  <c r="H108" i="2" l="1"/>
  <c r="D108" i="2"/>
  <c r="H103" i="2"/>
  <c r="D103" i="2"/>
  <c r="H89" i="2"/>
  <c r="J80" i="2"/>
  <c r="J89" i="2" s="1"/>
  <c r="F80" i="2"/>
  <c r="F89" i="2" s="1"/>
  <c r="D80" i="2"/>
  <c r="D89" i="2" s="1"/>
  <c r="J69" i="2"/>
  <c r="J72" i="2" s="1"/>
  <c r="J74" i="2" s="1"/>
  <c r="J76" i="2" s="1"/>
  <c r="H69" i="2"/>
  <c r="H72" i="2" s="1"/>
  <c r="H74" i="2" s="1"/>
  <c r="H76" i="2" s="1"/>
  <c r="F69" i="2"/>
  <c r="D69" i="2"/>
  <c r="D72" i="2" s="1"/>
  <c r="D74" i="2" l="1"/>
  <c r="D76" i="2" s="1"/>
  <c r="D90" i="2" s="1"/>
  <c r="F72" i="2"/>
  <c r="F74" i="2" s="1"/>
  <c r="F76" i="2" s="1"/>
  <c r="F90" i="2" s="1"/>
  <c r="H90" i="2"/>
  <c r="J90" i="2"/>
  <c r="U23" i="11"/>
  <c r="M21" i="12"/>
  <c r="O25" i="11"/>
  <c r="Q25" i="11" s="1"/>
  <c r="U25" i="11" s="1"/>
  <c r="K29" i="12" l="1"/>
  <c r="I29" i="12"/>
  <c r="G29" i="12"/>
  <c r="E29" i="12"/>
  <c r="C29" i="12"/>
  <c r="U26" i="11"/>
  <c r="S27" i="11"/>
  <c r="S35" i="11" s="1"/>
  <c r="M27" i="11"/>
  <c r="M35" i="11" s="1"/>
  <c r="K27" i="11"/>
  <c r="K35" i="11" s="1"/>
  <c r="I27" i="11"/>
  <c r="I35" i="11" s="1"/>
  <c r="G27" i="11"/>
  <c r="G35" i="11" s="1"/>
  <c r="E27" i="11"/>
  <c r="E35" i="11" s="1"/>
  <c r="C27" i="11"/>
  <c r="C35" i="11" s="1"/>
  <c r="H32" i="2" l="1"/>
  <c r="D55" i="1"/>
  <c r="F55" i="1"/>
  <c r="H55" i="1"/>
  <c r="J55" i="1"/>
  <c r="J32" i="1"/>
  <c r="H32" i="1"/>
  <c r="F32" i="1"/>
  <c r="D32" i="1"/>
  <c r="M22" i="12" l="1"/>
  <c r="M23" i="12" s="1"/>
  <c r="M10" i="12"/>
  <c r="M19" i="12" s="1"/>
  <c r="M29" i="12" l="1"/>
  <c r="O27" i="11" l="1"/>
  <c r="O35" i="11" s="1"/>
  <c r="U27" i="11" l="1"/>
  <c r="U35" i="11" s="1"/>
  <c r="Q27" i="11"/>
  <c r="Q35" i="11" s="1"/>
  <c r="F24" i="2"/>
  <c r="F32" i="2" s="1"/>
  <c r="D24" i="2"/>
  <c r="D32" i="2" s="1"/>
  <c r="J150" i="2" l="1"/>
  <c r="D51" i="2"/>
  <c r="D46" i="2"/>
  <c r="J24" i="2" l="1"/>
  <c r="J32" i="2" s="1"/>
  <c r="J13" i="2" l="1"/>
  <c r="J16" i="2" s="1"/>
  <c r="J18" i="2" s="1"/>
  <c r="H13" i="2"/>
  <c r="H16" i="2" s="1"/>
  <c r="H18" i="2" s="1"/>
  <c r="F13" i="2"/>
  <c r="F16" i="2" s="1"/>
  <c r="F18" i="2" s="1"/>
  <c r="D13" i="2"/>
  <c r="D16" i="2" s="1"/>
  <c r="D18" i="2" s="1"/>
  <c r="J86" i="1"/>
  <c r="H86" i="1"/>
  <c r="F86" i="1"/>
  <c r="F20" i="2" l="1"/>
  <c r="J20" i="2"/>
  <c r="D20" i="2"/>
  <c r="H20" i="2"/>
  <c r="J39" i="1"/>
  <c r="J68" i="1" s="1"/>
  <c r="H153" i="2" l="1"/>
  <c r="F153" i="2"/>
  <c r="D153" i="2"/>
  <c r="J33" i="2"/>
  <c r="H33" i="2"/>
  <c r="F33" i="2"/>
  <c r="D33" i="2"/>
  <c r="H51" i="2" l="1"/>
  <c r="J51" i="2"/>
  <c r="J46" i="2"/>
  <c r="D182" i="2"/>
  <c r="D184" i="2" s="1"/>
  <c r="H182" i="2"/>
  <c r="H184" i="2" s="1"/>
  <c r="F182" i="2"/>
  <c r="F184" i="2" s="1"/>
  <c r="J153" i="2"/>
  <c r="H46" i="2" l="1"/>
  <c r="J88" i="1"/>
  <c r="F88" i="1"/>
  <c r="H88" i="1"/>
  <c r="D88" i="1"/>
  <c r="J33" i="1"/>
  <c r="J182" i="2" l="1"/>
  <c r="J184" i="2" s="1"/>
  <c r="J62" i="1"/>
  <c r="J89" i="1" s="1"/>
  <c r="F62" i="1"/>
  <c r="F89" i="1" s="1"/>
  <c r="H62" i="1"/>
  <c r="H89" i="1" s="1"/>
  <c r="D62" i="1"/>
  <c r="D89" i="1" s="1"/>
  <c r="H33" i="1"/>
  <c r="F33" i="1"/>
  <c r="D33" i="1"/>
</calcChain>
</file>

<file path=xl/sharedStrings.xml><?xml version="1.0" encoding="utf-8"?>
<sst xmlns="http://schemas.openxmlformats.org/spreadsheetml/2006/main" count="391" uniqueCount="209">
  <si>
    <t>Seafco Public Company Limited and its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</si>
  <si>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</si>
  <si>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</si>
  <si>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</si>
  <si>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</si>
  <si>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</si>
  <si>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</si>
  <si>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</si>
  <si>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 xml:space="preserve">Prepayment for wages and goods acquisition </t>
  </si>
  <si>
    <t xml:space="preserve">Inventories </t>
  </si>
  <si>
    <t>Total current assets</t>
  </si>
  <si>
    <t xml:space="preserve">Investments in subsidiaries </t>
  </si>
  <si>
    <t>Investment properties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</si>
  <si>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</si>
  <si>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</si>
  <si>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</si>
  <si>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</si>
  <si>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</si>
  <si>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</si>
  <si>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</si>
  <si>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Current liabilities </t>
  </si>
  <si>
    <t>Other current provisions</t>
  </si>
  <si>
    <t>Total current liabilities</t>
  </si>
  <si>
    <t>Non-current liabilities</t>
  </si>
  <si>
    <t>Total non-current liabilities</t>
  </si>
  <si>
    <t>Total  liabilities</t>
  </si>
  <si>
    <t>Equity</t>
  </si>
  <si>
    <t>Share capital</t>
  </si>
  <si>
    <t>Premium on share capital</t>
  </si>
  <si>
    <t>Retained earnings</t>
  </si>
  <si>
    <t>Other components of equity</t>
  </si>
  <si>
    <t>Non-controlling interests</t>
  </si>
  <si>
    <t>Total equity</t>
  </si>
  <si>
    <t>Statements of Comprehensive Income</t>
  </si>
  <si>
    <t>Administrative expenses</t>
  </si>
  <si>
    <t xml:space="preserve">Income tax expense </t>
  </si>
  <si>
    <t>Other comprehensive income (loss):</t>
  </si>
  <si>
    <t>paid - up</t>
  </si>
  <si>
    <t>Share premium</t>
  </si>
  <si>
    <t>Legal reserve</t>
  </si>
  <si>
    <t>Unappropriated</t>
  </si>
  <si>
    <t>Actuarial loss</t>
  </si>
  <si>
    <t>Total other</t>
  </si>
  <si>
    <t>components of</t>
  </si>
  <si>
    <t>equity</t>
  </si>
  <si>
    <t xml:space="preserve">Equity </t>
  </si>
  <si>
    <t xml:space="preserve">attributable to </t>
  </si>
  <si>
    <t>Non-Cotrolling</t>
  </si>
  <si>
    <t>Total</t>
  </si>
  <si>
    <t xml:space="preserve">    Profit for the period</t>
  </si>
  <si>
    <t xml:space="preserve">    Other comprehensive income </t>
  </si>
  <si>
    <t>Transfer actuarial loss</t>
  </si>
  <si>
    <t xml:space="preserve"> Issued and</t>
  </si>
  <si>
    <t>Statements of Cash Flows</t>
  </si>
  <si>
    <t>Cash flows from operating activities</t>
  </si>
  <si>
    <t>Loss on written-off fixed assets</t>
  </si>
  <si>
    <t>Changes in operating assets and liabilities</t>
  </si>
  <si>
    <t>Inventories</t>
  </si>
  <si>
    <t>Retention payables - contractors</t>
  </si>
  <si>
    <t>Cash provided  by operating activities</t>
  </si>
  <si>
    <t>Interest paid</t>
  </si>
  <si>
    <t>Net Cash provided  by operating activities</t>
  </si>
  <si>
    <t>Cash flows from investing activities</t>
  </si>
  <si>
    <t>Purchases of property, plant and equipment</t>
  </si>
  <si>
    <t>Cash flows from financing activities</t>
  </si>
  <si>
    <t>paid - up share capital</t>
  </si>
  <si>
    <t xml:space="preserve">Purchases of Intangible assets </t>
  </si>
  <si>
    <t>Short-term loans to related party</t>
  </si>
  <si>
    <t>Income tax paid</t>
  </si>
  <si>
    <t xml:space="preserve">Consolidated statement of changes in equity  </t>
  </si>
  <si>
    <t xml:space="preserve">Separate statement of changes in equity  </t>
  </si>
  <si>
    <t>Depreciation and amortization</t>
  </si>
  <si>
    <t>Revenues from construction services</t>
  </si>
  <si>
    <t>Profit before income tax expenses</t>
  </si>
  <si>
    <t>Profit attributable to:</t>
  </si>
  <si>
    <t>Total comprehensive income attribuable to:</t>
  </si>
  <si>
    <t xml:space="preserve">    Profit for the year</t>
  </si>
  <si>
    <t xml:space="preserve">            Actuarial loss</t>
  </si>
  <si>
    <t xml:space="preserve">Non-controlling interests </t>
  </si>
  <si>
    <t>Other comprehensive income (expense)</t>
  </si>
  <si>
    <t>Unit : Thousand Baht</t>
  </si>
  <si>
    <t>Gross profit</t>
  </si>
  <si>
    <t>Comprehensive income for the period</t>
  </si>
  <si>
    <t>Purchases of Investment properties</t>
  </si>
  <si>
    <t>Reviewed /</t>
  </si>
  <si>
    <t xml:space="preserve"> Unaudited </t>
  </si>
  <si>
    <t>Audited</t>
  </si>
  <si>
    <t xml:space="preserve">           Actuarial loss</t>
  </si>
  <si>
    <t>Supplemental disclosure of Cash flow information</t>
  </si>
  <si>
    <t>Items that will be reclassified subsequently to profit or loss</t>
  </si>
  <si>
    <t>Sales of construction materials</t>
  </si>
  <si>
    <t>Costs of construction services and sales of construction materials</t>
  </si>
  <si>
    <t>Finance costs</t>
  </si>
  <si>
    <t xml:space="preserve">Income tax of items that will not be reclassified </t>
  </si>
  <si>
    <t xml:space="preserve">   subsequently to profit or loss  </t>
  </si>
  <si>
    <t xml:space="preserve">Total items that will not be reclassified </t>
  </si>
  <si>
    <t xml:space="preserve">   subsequently to profit or loss</t>
  </si>
  <si>
    <t>Equity attributable to shareholders of the Company</t>
  </si>
  <si>
    <t>Translation</t>
  </si>
  <si>
    <t>adjustment</t>
  </si>
  <si>
    <t xml:space="preserve">shareholders of  </t>
  </si>
  <si>
    <t>the Company</t>
  </si>
  <si>
    <t xml:space="preserve">           Translation adjustment</t>
  </si>
  <si>
    <t xml:space="preserve">               for foreign subsidiary</t>
  </si>
  <si>
    <t>Prepayments for wages and acquisition of goods</t>
  </si>
  <si>
    <t>Non cash transactions</t>
  </si>
  <si>
    <t>Increase in equipment purchased from other payables</t>
  </si>
  <si>
    <t>Transfer of land to investment properties</t>
  </si>
  <si>
    <t xml:space="preserve">   financial institutions </t>
  </si>
  <si>
    <t>Cash and cash equivalents as at 1 January</t>
  </si>
  <si>
    <t>(Reviewed/Unaudited)</t>
  </si>
  <si>
    <t xml:space="preserve"> Issued  and </t>
  </si>
  <si>
    <t>share capital</t>
  </si>
  <si>
    <t xml:space="preserve">  Share premium</t>
  </si>
  <si>
    <t xml:space="preserve">   Legal reserve</t>
  </si>
  <si>
    <t xml:space="preserve">  Unappropriated</t>
  </si>
  <si>
    <t>Interests</t>
  </si>
  <si>
    <t xml:space="preserve">     Authorized share capital</t>
  </si>
  <si>
    <t xml:space="preserve">     Appropriated</t>
  </si>
  <si>
    <t xml:space="preserve">     Unappropriated</t>
  </si>
  <si>
    <t xml:space="preserve">   for the period, net of income tax</t>
  </si>
  <si>
    <t>Total liabilities and equity</t>
  </si>
  <si>
    <t xml:space="preserve">Bank overdrafts and short-term loans from </t>
  </si>
  <si>
    <t>Increase (decrease) in Bank overdrafts and short-term loans</t>
  </si>
  <si>
    <t xml:space="preserve">   from financial institutions </t>
  </si>
  <si>
    <t>Net cash used in financing activities</t>
  </si>
  <si>
    <t>31 December 2019</t>
  </si>
  <si>
    <t>Trade and other current receivables</t>
  </si>
  <si>
    <t>Other current financial assets</t>
  </si>
  <si>
    <t xml:space="preserve">Current contract assets </t>
  </si>
  <si>
    <t>Other non-current financial assets</t>
  </si>
  <si>
    <t xml:space="preserve">Non current contract assets </t>
  </si>
  <si>
    <t>Right-of-use assets</t>
  </si>
  <si>
    <t xml:space="preserve">Trade and other current payables </t>
  </si>
  <si>
    <t>Current portion of lease liabilities</t>
  </si>
  <si>
    <t>Current contract liabilities</t>
  </si>
  <si>
    <t>Current income tax payable</t>
  </si>
  <si>
    <t>Long-term loans</t>
  </si>
  <si>
    <t>Current portion of long-term loans</t>
  </si>
  <si>
    <t>Lease liabilities</t>
  </si>
  <si>
    <t>Non-current provisions for employee benefits</t>
  </si>
  <si>
    <t xml:space="preserve">     Issued and paid-up share capital</t>
  </si>
  <si>
    <t>Profit from operating activities</t>
  </si>
  <si>
    <t>Items that will not be reclassified subsequently to profit or loss</t>
  </si>
  <si>
    <t xml:space="preserve">Basic earnings per share (in Baht)  </t>
  </si>
  <si>
    <t>Basic earnings per share from continuing operations</t>
  </si>
  <si>
    <t>Provisions for employee benefits</t>
  </si>
  <si>
    <t>Proceeds from borrowings</t>
  </si>
  <si>
    <t xml:space="preserve">Repayment of borrowings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</si>
  <si>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</si>
  <si>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</si>
  <si>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</si>
  <si>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 xml:space="preserve">Impact of changes in accounting policies </t>
  </si>
  <si>
    <t xml:space="preserve"> 739,707,908 ordinary shares of Baht 0.50 each </t>
  </si>
  <si>
    <t>15</t>
  </si>
  <si>
    <t xml:space="preserve">Other income  </t>
  </si>
  <si>
    <t>Loss on remeasurements of defined benefit plans</t>
  </si>
  <si>
    <t>Net cash provided by (used in) investing activities</t>
  </si>
  <si>
    <t>Net  increase (decrease) in cash and cash equivalents</t>
  </si>
  <si>
    <t xml:space="preserve">Gain on disposal of fixed assets </t>
  </si>
  <si>
    <t>Balance as at 1 January 2019</t>
  </si>
  <si>
    <t>Transfer of equipment to Right-of-use assets</t>
  </si>
  <si>
    <t>10</t>
  </si>
  <si>
    <t>11</t>
  </si>
  <si>
    <t>Cash dividend</t>
  </si>
  <si>
    <t>Stock dividend paid</t>
  </si>
  <si>
    <t>Balance as at 1 January 2020  as restated</t>
  </si>
  <si>
    <t>Balance as at 1 January 2020 as restated</t>
  </si>
  <si>
    <t>(Increase) decrease in non-current financial assets</t>
  </si>
  <si>
    <t>Reversal of loss on inventories revaluation</t>
  </si>
  <si>
    <t>Net profit for the periods</t>
  </si>
  <si>
    <t>Total comprehensive income for the periods</t>
  </si>
  <si>
    <t>Transfer loss from Non-controlling interests</t>
  </si>
  <si>
    <t>Exchange differences on translating financial statements</t>
  </si>
  <si>
    <t>Profit for the periods</t>
  </si>
  <si>
    <t>Transfer from trade receivables to investment properties</t>
  </si>
  <si>
    <t>Total equity attributable to owners of the Conpany</t>
  </si>
  <si>
    <r>
      <t xml:space="preserve">Balance as at </t>
    </r>
    <r>
      <rPr>
        <b/>
        <sz val="16"/>
        <rFont val="AngsanaUPC"/>
        <family val="1"/>
      </rPr>
      <t>1</t>
    </r>
    <r>
      <rPr>
        <b/>
        <sz val="17"/>
        <rFont val="AngsanaUPC"/>
        <family val="1"/>
      </rPr>
      <t xml:space="preserve"> January </t>
    </r>
    <r>
      <rPr>
        <b/>
        <sz val="16"/>
        <rFont val="AngsanaUPC"/>
        <family val="1"/>
      </rPr>
      <t>2019</t>
    </r>
  </si>
  <si>
    <t>Owners of the Company</t>
  </si>
  <si>
    <t>Other current provision</t>
  </si>
  <si>
    <t xml:space="preserve">           Translation adjustment for foreign subsidiary</t>
  </si>
  <si>
    <t>Transfer to legal reserve</t>
  </si>
  <si>
    <t>Balance as at 31 December 2019 as previously reported</t>
  </si>
  <si>
    <r>
      <t>Balance as at 3</t>
    </r>
    <r>
      <rPr>
        <b/>
        <sz val="16"/>
        <rFont val="AngsanaUPC"/>
        <family val="1"/>
      </rPr>
      <t xml:space="preserve">1 December 2019 </t>
    </r>
    <r>
      <rPr>
        <b/>
        <sz val="17"/>
        <rFont val="AngsanaUPC"/>
        <family val="1"/>
      </rPr>
      <t>as previously reported</t>
    </r>
  </si>
  <si>
    <t>Gain on adjustment of fair value of current investments</t>
  </si>
  <si>
    <t>Loss on written-off other assets</t>
  </si>
  <si>
    <t>Trade and other current payables</t>
  </si>
  <si>
    <t>Proceeds from sales of fixed assets</t>
  </si>
  <si>
    <t xml:space="preserve">Repayments on lease liabilities </t>
  </si>
  <si>
    <t>Dividend paid</t>
  </si>
  <si>
    <t xml:space="preserve">Increase in equipment from leases liabilities </t>
  </si>
  <si>
    <t>As at 30  September 2020</t>
  </si>
  <si>
    <t>30  September 2020</t>
  </si>
  <si>
    <t>For the three-month period ended 30  September 2020</t>
  </si>
  <si>
    <t>30  September 2019</t>
  </si>
  <si>
    <t>For the six-month period ended 30  September 2020</t>
  </si>
  <si>
    <t>Cash and cash equivalents as at 30  September</t>
  </si>
  <si>
    <t>Balance as at 30  September 2019</t>
  </si>
  <si>
    <t>Balance as at 30  September 2020</t>
  </si>
  <si>
    <t>For the nine-month period ended 30  September 2020</t>
  </si>
  <si>
    <t>Withholding income tax</t>
  </si>
  <si>
    <t>Losses on decline in value of investment</t>
  </si>
  <si>
    <t xml:space="preserve">Unrealised gain (loss) on foreign exchange </t>
  </si>
  <si>
    <t>Non-current assets</t>
  </si>
  <si>
    <t>Adjustments to reconcile gain (loss) before tax to cash receipts(payments)</t>
  </si>
  <si>
    <t>Reversal of doubtful accounts</t>
  </si>
  <si>
    <t>Doubtful accounts</t>
  </si>
  <si>
    <t>Total items that will be reclassified subsequently to profit or loss</t>
  </si>
  <si>
    <t>Total items that will not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</si>
</sst>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[$-1070000]d/m/yy;@"/>
    <numFmt numFmtId="172" formatCode="_-* #,##0_-;\-* #,##0_-;_-* &quot;-&quot;??_-;_-@_-"/>
    <numFmt numFmtId="173" formatCode="_(* #,##0_);_(* \(#,##0\);_(* &quot;-&quot;??_);_(@_)"/>
    <numFmt numFmtId="174" formatCode="d\ \ด\ด\ด\ด\ \b\b\b\b"/>
    <numFmt numFmtId="175" formatCode="#,##0.00_);[Blue]\(#,##0.00\)"/>
    <numFmt numFmtId="176" formatCode="_(* #,###_);_(* \(#,###\);_(* &quot;-&quot;??_);_(@_)"/>
    <numFmt numFmtId="177" formatCode="\\#,##0.00;[Red]&quot;\-&quot;#,##0.00"/>
    <numFmt numFmtId="178" formatCode="\\#,##0;[Red]&quot;\-&quot;#,##0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#,##0&quot; $&quot;;[Red]\-#,##0&quot; $&quot;"/>
    <numFmt numFmtId="183" formatCode="#,##0.0_);[Red]\(#,##0.0\)"/>
    <numFmt numFmtId="184" formatCode="_(* #,##0_);[Red]_(* \(#,##0\);_(* &quot;-&quot;_);_(@_)"/>
    <numFmt numFmtId="185" formatCode="&quot;วันที่&quot;\ \ว\ \ด\ด\ด\ด\ \ป\ป\ป\ป"/>
    <numFmt numFmtId="186" formatCode="_-* #,##0.0000_-;\-* #,##0.0000_-;_-* &quot;-&quot;??_-;_-@_-"/>
    <numFmt numFmtId="187" formatCode="#,##0.00_ ;[Red]\-#,##0.00\ "/>
    <numFmt numFmtId="188" formatCode="_-* #,##0.00_-;\-* #,##0.00_-;_-* \-??_-;_-@_-"/>
    <numFmt numFmtId="189" formatCode="d/mm/yy\ "/>
    <numFmt numFmtId="190" formatCode="#,##0.0;[Red]\(#,##0.0\)"/>
    <numFmt numFmtId="191" formatCode="#.00"/>
    <numFmt numFmtId="192" formatCode="#,##0;[Red]\(#,##0\)"/>
    <numFmt numFmtId="193" formatCode="_-* #,##0.0_-;\-* #,##0.0_-;_-* &quot;-&quot;?_-;_-@_-"/>
    <numFmt numFmtId="194" formatCode="[$-1010000]d/m/yyyy;@"/>
    <numFmt numFmtId="195" formatCode="\$#,##0;\(\$#,##0\)"/>
    <numFmt numFmtId="196" formatCode="0.0%"/>
    <numFmt numFmtId="197" formatCode="\t&quot;$&quot;#,##0_);[Red]\(\t&quot;$&quot;#,##0\)"/>
    <numFmt numFmtId="198" formatCode="\t&quot;$&quot;#,##0.00_);[Red]\(\t&quot;$&quot;#,##0.00\)"/>
    <numFmt numFmtId="199" formatCode="#,##0.00_);[Black]\(#,##0.00\)"/>
    <numFmt numFmtId="200" formatCode="&quot;Yes&quot;;&quot;Yes&quot;;&quot;No&quot;"/>
    <numFmt numFmtId="201" formatCode="#,##0\ ;\(#,##0\)"/>
    <numFmt numFmtId="202" formatCode="#,##0_ ;[Red]\-#,##0\ "/>
    <numFmt numFmtId="203" formatCode="&quot;$&quot;#,##0;\-&quot;$&quot;#,##0"/>
    <numFmt numFmtId="204" formatCode="[$-1010000]d/m/yy;@"/>
    <numFmt numFmtId="205" formatCode="#,##0.00\ ;\-#,##0.00\ ;&quot; -&quot;#\ ;@\ "/>
    <numFmt numFmtId="206" formatCode="#,##0.00\ &quot;F&quot;;\-#,##0.00\ &quot;F&quot;"/>
    <numFmt numFmtId="207" formatCode="#,##0.00&quot; F&quot;_);\(#,##0.00&quot; F&quot;\)"/>
    <numFmt numFmtId="208" formatCode="&quot;    &quot;#,##0;\-&quot;    &quot;#,##0"/>
    <numFmt numFmtId="209" formatCode="d\ \ด\ด\ด\ \b\b"/>
    <numFmt numFmtId="210" formatCode="_-\฿* #,##0.00_-;&quot;-฿&quot;* #,##0.00_-;_-\฿* \-??_-;_-@_-"/>
    <numFmt numFmtId="211" formatCode="dd\-mmm\-yy_)"/>
    <numFmt numFmtId="212" formatCode="m\o\n\th\ d\,\ yyyy"/>
    <numFmt numFmtId="213" formatCode="#"/>
    <numFmt numFmtId="214" formatCode=";;;"/>
    <numFmt numFmtId="215" formatCode="&quot; Cr$&quot;#,##0\ ;&quot; Cr$(&quot;#,##0\);&quot; Cr$- &quot;;@\ "/>
    <numFmt numFmtId="216" formatCode="&quot; Cr$&quot;#,##0.00\ ;&quot; Cr$(&quot;#,##0.00\);&quot; Cr$-&quot;#\ ;@\ "/>
    <numFmt numFmtId="217" formatCode="0.00_)"/>
    <numFmt numFmtId="218" formatCode="_-* #,##0.0_-;\-* #,##0.0_-;_-* &quot;-&quot;??_-;_-@_-"/>
    <numFmt numFmtId="219" formatCode="d/m/yy"/>
    <numFmt numFmtId="220" formatCode="#,##0.00;[Red]#,##0.00"/>
    <numFmt numFmtId="221" formatCode="0.000%"/>
    <numFmt numFmtId="222" formatCode="\t&quot;$&quot;#,##0_);\(\t&quot;$&quot;#,##0\)"/>
    <numFmt numFmtId="223" formatCode="\ว\ \ด\ด\ด\ \ป\ป"/>
    <numFmt numFmtId="224" formatCode="0%_);\(0%\)"/>
    <numFmt numFmtId="225" formatCode="#,##0.00;[Red]\(#,##0.00\)"/>
    <numFmt numFmtId="226" formatCode="[$-F800]dddd\,\ mmmm\ dd\,\ yyyy"/>
    <numFmt numFmtId="227" formatCode="_(* #,##0.000000_);_(* \(#,##0.000000\);_(* &quot;-&quot;??_);_(@_)"/>
    <numFmt numFmtId="228" formatCode="0.0000000"/>
    <numFmt numFmtId="229" formatCode="&quot;(&quot;0%&quot;)   &quot;;[Red]\-&quot;(&quot;0%&quot;)   &quot;;&quot;－    &quot;"/>
    <numFmt numFmtId="230" formatCode="&quot;(&quot;0.00%&quot;)   &quot;;[Red]\-&quot;(&quot;0.00%&quot;)   &quot;;&quot;－    &quot;"/>
    <numFmt numFmtId="231" formatCode="0.00%;[Red]\-0.00%;&quot;－&quot;"/>
    <numFmt numFmtId="232" formatCode="#,##0.00_);[Red]\(#,##0\)"/>
    <numFmt numFmtId="233" formatCode="#,##0;\(#,##0\)"/>
    <numFmt numFmtId="234" formatCode="\t&quot;฿&quot;#,##0.00_);[Red]\(\t&quot;฿&quot;#,##0.00\)"/>
    <numFmt numFmtId="235" formatCode="#,##0;[Red]\(#,##0\);\-"/>
    <numFmt numFmtId="236" formatCode="General_)"/>
    <numFmt numFmtId="237" formatCode="_(* #,##0.00_);_(* \(#,##0.00\);_(* \-??_);_(@_)"/>
    <numFmt numFmtId="238" formatCode="#,##0.00_);[Red]\(#,###\)"/>
    <numFmt numFmtId="239" formatCode="_ * #,##0_ ;_ * \-#,##0_ ;_ * &quot;-&quot;_ ;_ @_ "/>
    <numFmt numFmtId="240" formatCode="_ * #,##0.00_ ;_ * \-#,##0.00_ ;_ * &quot;-&quot;??_ ;_ @_ "/>
    <numFmt numFmtId="241" formatCode="_ &quot;$&quot;* #,##0_ ;_ &quot;$&quot;* \-#,##0_ ;_ &quot;$&quot;* &quot;-&quot;_ ;_ @_ "/>
    <numFmt numFmtId="242" formatCode="#,##0_);[Black]\(#,##0\)"/>
    <numFmt numFmtId="243" formatCode="\-* #,##0.00_-;\-* #,##0.00\-;_-* &quot;-&quot;??;_-@_-"/>
  </numFmts>
  <fonts count="26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EucrosiaUPC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4"/>
      <name val="BrowalliaUPC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Calibri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6"/>
      <color theme="1"/>
      <name val="Angsana New"/>
      <family val="1"/>
      <charset val="222"/>
    </font>
    <font>
      <b/>
      <sz val="16"/>
      <name val="AngsanaUPC"/>
      <family val="1"/>
    </font>
    <font>
      <b/>
      <sz val="17"/>
      <color indexed="8"/>
      <name val="AngsanaUPC"/>
      <family val="1"/>
    </font>
    <font>
      <b/>
      <sz val="17"/>
      <name val="AngsanaUPC"/>
      <family val="1"/>
    </font>
    <font>
      <sz val="17"/>
      <name val="AngsanaUPC"/>
      <family val="1"/>
    </font>
    <font>
      <sz val="17"/>
      <color indexed="8"/>
      <name val="AngsanaUPC"/>
      <family val="1"/>
    </font>
    <font>
      <b/>
      <sz val="16"/>
      <color theme="1"/>
      <name val="Angsana New"/>
      <family val="1"/>
      <charset val="222"/>
    </font>
    <font>
      <sz val="16"/>
      <name val="AngsanaUPC"/>
      <family val="1"/>
    </font>
    <font>
      <i/>
      <sz val="16"/>
      <name val="AngsanaUPC"/>
      <family val="1"/>
    </font>
    <font>
      <sz val="15"/>
      <name val="AngsanaUPC"/>
      <family val="1"/>
    </font>
    <font>
      <i/>
      <sz val="17"/>
      <name val="AngsanaUPC"/>
      <family val="1"/>
    </font>
    <font>
      <sz val="16"/>
      <color indexed="8"/>
      <name val="AngsanaUPC"/>
      <family val="1"/>
    </font>
    <font>
      <sz val="16"/>
      <color theme="1"/>
      <name val="AngsanaUPC"/>
      <family val="1"/>
    </font>
    <font>
      <b/>
      <sz val="16"/>
      <color theme="1"/>
      <name val="AngsanaUPC"/>
      <family val="1"/>
    </font>
    <font>
      <i/>
      <sz val="16"/>
      <color theme="1"/>
      <name val="AngsanaUPC"/>
      <family val="1"/>
    </font>
    <font>
      <b/>
      <i/>
      <sz val="16"/>
      <color theme="1"/>
      <name val="AngsanaUPC"/>
      <family val="1"/>
    </font>
    <font>
      <u/>
      <sz val="16"/>
      <color theme="1"/>
      <name val="AngsanaUPC"/>
      <family val="1"/>
    </font>
    <font>
      <sz val="15.5"/>
      <color theme="1"/>
      <name val="AngsanaUPC"/>
      <family val="1"/>
    </font>
    <font>
      <b/>
      <i/>
      <sz val="15.5"/>
      <color theme="1"/>
      <name val="AngsanaUPC"/>
      <family val="1"/>
    </font>
    <font>
      <b/>
      <sz val="15.5"/>
      <color theme="1"/>
      <name val="AngsanaUPC"/>
      <family val="1"/>
    </font>
    <font>
      <b/>
      <strike/>
      <sz val="15.5"/>
      <color theme="1"/>
      <name val="AngsanaUPC"/>
      <family val="1"/>
    </font>
    <font>
      <b/>
      <sz val="15"/>
      <color theme="1"/>
      <name val="AngsanaUPC"/>
      <family val="1"/>
    </font>
    <font>
      <sz val="15"/>
      <color theme="1"/>
      <name val="AngsanaUPC"/>
      <family val="1"/>
    </font>
    <font>
      <i/>
      <sz val="15.5"/>
      <color theme="1"/>
      <name val="AngsanaUPC"/>
      <family val="1"/>
    </font>
    <font>
      <u/>
      <sz val="17"/>
      <name val="AngsanaUPC"/>
      <family val="1"/>
    </font>
    <font>
      <b/>
      <i/>
      <sz val="17"/>
      <name val="AngsanaUPC"/>
      <family val="1"/>
    </font>
    <font>
      <b/>
      <i/>
      <sz val="16"/>
      <name val="AngsanaUPC"/>
      <family val="1"/>
    </font>
    <font>
      <b/>
      <sz val="16"/>
      <color indexed="8"/>
      <name val="AngsanaUPC"/>
      <family val="1"/>
    </font>
    <font>
      <sz val="16"/>
      <name val="AngsanaUPC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7"/>
      <name val="Angsana New"/>
      <family val="1"/>
      <charset val="222"/>
    </font>
    <font>
      <sz val="17"/>
      <name val="AngsanaUPC"/>
      <family val="1"/>
      <charset val="222"/>
    </font>
    <font>
      <sz val="17"/>
      <color indexed="8"/>
      <name val="AngsanaUPC"/>
      <family val="1"/>
      <charset val="222"/>
    </font>
    <font>
      <b/>
      <sz val="16"/>
      <color indexed="8"/>
      <name val="AngsanaUPC"/>
      <family val="1"/>
      <charset val="222"/>
    </font>
    <font>
      <sz val="16"/>
      <color indexed="8"/>
      <name val="AngsanaUPC"/>
      <family val="1"/>
      <charset val="222"/>
    </font>
    <font>
      <sz val="16"/>
      <color theme="1"/>
      <name val="AngsanaUPC"/>
      <family val="1"/>
      <charset val="222"/>
    </font>
    <font>
      <i/>
      <sz val="16"/>
      <color theme="1"/>
      <name val="AngsanaUPC"/>
      <family val="1"/>
      <charset val="222"/>
    </font>
    <font>
      <i/>
      <sz val="16"/>
      <name val="AngsanaUPC"/>
      <family val="1"/>
      <charset val="222"/>
    </font>
    <font>
      <b/>
      <sz val="16"/>
      <color theme="1"/>
      <name val="AngsanaUPC"/>
      <family val="1"/>
      <charset val="222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9221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0" fillId="0" borderId="0" applyFont="0" applyFill="0" applyBorder="0" applyAlignment="0" applyProtection="0"/>
    <xf numFmtId="0" fontId="21" fillId="0" borderId="0">
      <alignment vertical="center"/>
    </xf>
    <xf numFmtId="0" fontId="21" fillId="0" borderId="0"/>
    <xf numFmtId="40" fontId="20" fillId="0" borderId="0" applyFont="0" applyFill="0" applyBorder="0" applyAlignment="0" applyProtection="0"/>
    <xf numFmtId="37" fontId="19" fillId="0" borderId="0"/>
    <xf numFmtId="0" fontId="19" fillId="0" borderId="0"/>
    <xf numFmtId="0" fontId="22" fillId="0" borderId="0"/>
    <xf numFmtId="39" fontId="23" fillId="0" borderId="0"/>
    <xf numFmtId="0" fontId="24" fillId="0" borderId="0"/>
    <xf numFmtId="0" fontId="24" fillId="0" borderId="0" applyFill="0" applyBorder="0" applyAlignment="0" applyProtection="0"/>
    <xf numFmtId="0" fontId="25" fillId="0" borderId="0"/>
    <xf numFmtId="0" fontId="19" fillId="0" borderId="0"/>
    <xf numFmtId="0" fontId="26" fillId="0" borderId="0"/>
    <xf numFmtId="0" fontId="21" fillId="0" borderId="0"/>
    <xf numFmtId="0" fontId="27" fillId="0" borderId="0"/>
    <xf numFmtId="177" fontId="27" fillId="0" borderId="0"/>
    <xf numFmtId="40" fontId="27" fillId="0" borderId="0"/>
    <xf numFmtId="38" fontId="27" fillId="0" borderId="0"/>
    <xf numFmtId="178" fontId="27" fillId="0" borderId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9" fillId="0" borderId="0"/>
    <xf numFmtId="0" fontId="30" fillId="0" borderId="0"/>
    <xf numFmtId="0" fontId="22" fillId="0" borderId="0" applyNumberFormat="0" applyFill="0" applyBorder="0" applyAlignment="0" applyProtection="0"/>
    <xf numFmtId="0" fontId="31" fillId="0" borderId="0"/>
    <xf numFmtId="0" fontId="3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36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32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33" borderId="0" applyNumberFormat="0" applyBorder="0" applyAlignment="0" applyProtection="0"/>
    <xf numFmtId="0" fontId="32" fillId="36" borderId="0" applyNumberFormat="0" applyBorder="0" applyAlignment="0" applyProtection="0"/>
    <xf numFmtId="0" fontId="32" fillId="46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45" borderId="0" applyNumberFormat="0" applyBorder="0" applyAlignment="0" applyProtection="0"/>
    <xf numFmtId="0" fontId="35" fillId="42" borderId="0" applyNumberFormat="0" applyBorder="0" applyAlignment="0" applyProtection="0"/>
    <xf numFmtId="0" fontId="35" fillId="33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34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44" borderId="0" applyNumberFormat="0" applyBorder="0" applyAlignment="0" applyProtection="0"/>
    <xf numFmtId="0" fontId="17" fillId="24" borderId="0" applyNumberFormat="0" applyBorder="0" applyAlignment="0" applyProtection="0"/>
    <xf numFmtId="0" fontId="38" fillId="5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48" borderId="0" applyNumberFormat="0" applyBorder="0" applyAlignment="0" applyProtection="0"/>
    <xf numFmtId="0" fontId="38" fillId="36" borderId="0" applyNumberFormat="0" applyBorder="0" applyAlignment="0" applyProtection="0"/>
    <xf numFmtId="0" fontId="17" fillId="32" borderId="0" applyNumberFormat="0" applyBorder="0" applyAlignment="0" applyProtection="0"/>
    <xf numFmtId="0" fontId="3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51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9" fontId="24" fillId="0" borderId="0"/>
    <xf numFmtId="9" fontId="24" fillId="0" borderId="0"/>
    <xf numFmtId="9" fontId="24" fillId="0" borderId="0"/>
    <xf numFmtId="9" fontId="37" fillId="0" borderId="0"/>
    <xf numFmtId="0" fontId="42" fillId="0" borderId="0" applyNumberForma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35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181" fontId="35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181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181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181" fontId="41" fillId="54" borderId="0" applyNumberFormat="0" applyBorder="0" applyAlignment="0" applyProtection="0"/>
    <xf numFmtId="181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1" fontId="35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181" fontId="35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181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181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181" fontId="41" fillId="58" borderId="0" applyNumberFormat="0" applyBorder="0" applyAlignment="0" applyProtection="0"/>
    <xf numFmtId="181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3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1" fontId="35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181" fontId="35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181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181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181" fontId="41" fillId="61" borderId="0" applyNumberFormat="0" applyBorder="0" applyAlignment="0" applyProtection="0"/>
    <xf numFmtId="181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3" fillId="62" borderId="0" applyNumberFormat="0" applyBorder="0" applyAlignment="0" applyProtection="0"/>
    <xf numFmtId="0" fontId="44" fillId="62" borderId="0" applyNumberFormat="0" applyBorder="0" applyAlignment="0" applyProtection="0"/>
    <xf numFmtId="0" fontId="43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1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181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181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181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181" fontId="41" fillId="64" borderId="0" applyNumberFormat="0" applyBorder="0" applyAlignment="0" applyProtection="0"/>
    <xf numFmtId="181" fontId="41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1" fontId="35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181" fontId="35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181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181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181" fontId="41" fillId="67" borderId="0" applyNumberFormat="0" applyBorder="0" applyAlignment="0" applyProtection="0"/>
    <xf numFmtId="181" fontId="41" fillId="6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1" fontId="35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181" fontId="35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181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181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181" fontId="41" fillId="70" borderId="0" applyNumberFormat="0" applyBorder="0" applyAlignment="0" applyProtection="0"/>
    <xf numFmtId="181" fontId="41" fillId="7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3" fillId="47" borderId="0" applyNumberFormat="0" applyBorder="0" applyAlignment="0" applyProtection="0"/>
    <xf numFmtId="0" fontId="44" fillId="47" borderId="0" applyNumberFormat="0" applyBorder="0" applyAlignment="0" applyProtection="0"/>
    <xf numFmtId="0" fontId="43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1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31" fillId="0" borderId="16" quotePrefix="1">
      <alignment horizontal="justify" vertical="justify" textRotation="127" wrapText="1" justifyLastLine="1"/>
      <protection hidden="1"/>
    </xf>
    <xf numFmtId="0" fontId="31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9" fillId="6" borderId="4" applyNumberFormat="0" applyAlignment="0" applyProtection="0"/>
    <xf numFmtId="0" fontId="50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31" fillId="0" borderId="18"/>
    <xf numFmtId="3" fontId="51" fillId="0" borderId="18"/>
    <xf numFmtId="3" fontId="51" fillId="0" borderId="18"/>
    <xf numFmtId="3" fontId="31" fillId="0" borderId="18"/>
    <xf numFmtId="3" fontId="31" fillId="0" borderId="18"/>
    <xf numFmtId="3" fontId="31" fillId="0" borderId="18"/>
    <xf numFmtId="3" fontId="31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3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2" fontId="31" fillId="0" borderId="0"/>
    <xf numFmtId="182" fontId="31" fillId="0" borderId="0"/>
    <xf numFmtId="182" fontId="31" fillId="0" borderId="0"/>
    <xf numFmtId="182" fontId="31" fillId="0" borderId="0"/>
    <xf numFmtId="182" fontId="31" fillId="0" borderId="0"/>
    <xf numFmtId="182" fontId="31" fillId="0" borderId="0"/>
    <xf numFmtId="182" fontId="31" fillId="0" borderId="0"/>
    <xf numFmtId="182" fontId="31" fillId="0" borderId="0"/>
    <xf numFmtId="183" fontId="55" fillId="0" borderId="0" applyFill="0" applyBorder="0" applyAlignment="0" applyProtection="0"/>
    <xf numFmtId="40" fontId="55" fillId="0" borderId="0" applyFill="0" applyBorder="0" applyAlignment="0" applyProtection="0"/>
    <xf numFmtId="184" fontId="56" fillId="38" borderId="0" applyFill="0" applyBorder="0" applyAlignment="0">
      <alignment vertical="top"/>
    </xf>
    <xf numFmtId="185" fontId="56" fillId="0" borderId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27" fillId="0" borderId="0" applyFill="0" applyBorder="0" applyAlignment="0" applyProtection="0"/>
    <xf numFmtId="186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165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7" fillId="0" borderId="0" applyFont="0" applyFill="0" applyBorder="0" applyAlignment="0" applyProtection="0"/>
    <xf numFmtId="199" fontId="6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31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31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88" fontId="27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7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37" fillId="0" borderId="0"/>
    <xf numFmtId="181" fontId="37" fillId="0" borderId="0"/>
    <xf numFmtId="181" fontId="37" fillId="0" borderId="0"/>
    <xf numFmtId="0" fontId="37" fillId="0" borderId="0"/>
    <xf numFmtId="206" fontId="24" fillId="0" borderId="0"/>
    <xf numFmtId="206" fontId="24" fillId="0" borderId="0"/>
    <xf numFmtId="206" fontId="24" fillId="0" borderId="0"/>
    <xf numFmtId="206" fontId="37" fillId="0" borderId="0"/>
    <xf numFmtId="3" fontId="68" fillId="0" borderId="0" applyFont="0" applyFill="0" applyBorder="0" applyAlignment="0" applyProtection="0"/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209" fontId="56" fillId="38" borderId="14" applyFill="0" applyBorder="0" applyAlignment="0">
      <alignment horizontal="righ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10" fontId="31" fillId="0" borderId="0" applyFill="0" applyBorder="0" applyAlignment="0" applyProtection="0"/>
    <xf numFmtId="210" fontId="72" fillId="0" borderId="0" applyFill="0" applyBorder="0" applyAlignment="0" applyProtection="0"/>
    <xf numFmtId="210" fontId="31" fillId="0" borderId="0" applyFill="0" applyBorder="0" applyAlignment="0" applyProtection="0"/>
    <xf numFmtId="210" fontId="72" fillId="0" borderId="0" applyFill="0" applyBorder="0" applyAlignment="0" applyProtection="0"/>
    <xf numFmtId="0" fontId="68" fillId="0" borderId="0" applyFont="0" applyFill="0" applyBorder="0" applyAlignment="0" applyProtection="0"/>
    <xf numFmtId="211" fontId="37" fillId="0" borderId="0"/>
    <xf numFmtId="181" fontId="37" fillId="0" borderId="0"/>
    <xf numFmtId="181" fontId="37" fillId="0" borderId="0"/>
    <xf numFmtId="0" fontId="37" fillId="0" borderId="0"/>
    <xf numFmtId="211" fontId="24" fillId="0" borderId="0"/>
    <xf numFmtId="211" fontId="24" fillId="0" borderId="0"/>
    <xf numFmtId="211" fontId="24" fillId="0" borderId="0"/>
    <xf numFmtId="211" fontId="37" fillId="0" borderId="0"/>
    <xf numFmtId="0" fontId="68" fillId="0" borderId="0" applyFont="0" applyFill="0" applyBorder="0" applyAlignment="0" applyProtection="0"/>
    <xf numFmtId="0" fontId="73" fillId="0" borderId="0" applyProtection="0"/>
    <xf numFmtId="0" fontId="73" fillId="0" borderId="0" applyProtection="0"/>
    <xf numFmtId="212" fontId="74" fillId="0" borderId="0">
      <protection locked="0"/>
    </xf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196" fontId="37" fillId="0" borderId="0"/>
    <xf numFmtId="196" fontId="37" fillId="0" borderId="0"/>
    <xf numFmtId="196" fontId="37" fillId="0" borderId="0"/>
    <xf numFmtId="196" fontId="37" fillId="0" borderId="0"/>
    <xf numFmtId="196" fontId="24" fillId="0" borderId="0"/>
    <xf numFmtId="196" fontId="24" fillId="0" borderId="0"/>
    <xf numFmtId="196" fontId="24" fillId="0" borderId="0"/>
    <xf numFmtId="196" fontId="37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1" fontId="76" fillId="72" borderId="0" applyNumberFormat="0" applyBorder="0" applyAlignment="0" applyProtection="0"/>
    <xf numFmtId="181" fontId="76" fillId="72" borderId="0" applyNumberFormat="0" applyBorder="0" applyAlignment="0" applyProtection="0"/>
    <xf numFmtId="181" fontId="76" fillId="73" borderId="0" applyNumberFormat="0" applyBorder="0" applyAlignment="0" applyProtection="0"/>
    <xf numFmtId="181" fontId="76" fillId="73" borderId="0" applyNumberFormat="0" applyBorder="0" applyAlignment="0" applyProtection="0"/>
    <xf numFmtId="181" fontId="76" fillId="74" borderId="0" applyNumberFormat="0" applyBorder="0" applyAlignment="0" applyProtection="0"/>
    <xf numFmtId="181" fontId="76" fillId="74" borderId="0" applyNumberFormat="0" applyBorder="0" applyAlignment="0" applyProtection="0"/>
    <xf numFmtId="181" fontId="3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31" fillId="0" borderId="0"/>
    <xf numFmtId="0" fontId="31" fillId="0" borderId="0"/>
    <xf numFmtId="0" fontId="38" fillId="7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8" fillId="0" borderId="0" applyFont="0" applyFill="0" applyBorder="0" applyAlignment="0" applyProtection="0"/>
    <xf numFmtId="2" fontId="73" fillId="0" borderId="0" applyProtection="0"/>
    <xf numFmtId="2" fontId="73" fillId="0" borderId="0" applyProtection="0"/>
    <xf numFmtId="191" fontId="74" fillId="0" borderId="0">
      <protection locked="0"/>
    </xf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4" fillId="2" borderId="0" applyNumberFormat="0" applyBorder="0" applyAlignment="0" applyProtection="0"/>
    <xf numFmtId="0" fontId="8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86" fillId="76" borderId="0" applyNumberFormat="0" applyBorder="0" applyAlignment="0" applyProtection="0"/>
    <xf numFmtId="38" fontId="86" fillId="76" borderId="0" applyNumberFormat="0" applyBorder="0" applyAlignment="0" applyProtection="0"/>
    <xf numFmtId="38" fontId="86" fillId="76" borderId="0" applyNumberFormat="0" applyBorder="0" applyAlignment="0" applyProtection="0"/>
    <xf numFmtId="0" fontId="87" fillId="0" borderId="0">
      <alignment horizontal="left"/>
    </xf>
    <xf numFmtId="181" fontId="88" fillId="77" borderId="20"/>
    <xf numFmtId="181" fontId="88" fillId="77" borderId="20"/>
    <xf numFmtId="0" fontId="87" fillId="0" borderId="0">
      <alignment horizontal="left"/>
    </xf>
    <xf numFmtId="0" fontId="87" fillId="0" borderId="0">
      <alignment horizontal="left"/>
    </xf>
    <xf numFmtId="0" fontId="89" fillId="0" borderId="21" applyNumberFormat="0" applyAlignment="0" applyProtection="0">
      <alignment horizontal="left" vertical="center"/>
    </xf>
    <xf numFmtId="181" fontId="89" fillId="0" borderId="21" applyNumberFormat="0" applyAlignment="0" applyProtection="0">
      <alignment horizontal="left" vertical="center"/>
    </xf>
    <xf numFmtId="181" fontId="89" fillId="0" borderId="21" applyNumberFormat="0" applyAlignment="0" applyProtection="0">
      <alignment horizontal="left" vertical="center"/>
    </xf>
    <xf numFmtId="181" fontId="89" fillId="0" borderId="21" applyNumberFormat="0" applyAlignment="0" applyProtection="0">
      <alignment horizontal="left" vertical="center"/>
    </xf>
    <xf numFmtId="0" fontId="89" fillId="0" borderId="10">
      <alignment horizontal="left" vertical="center"/>
    </xf>
    <xf numFmtId="181" fontId="89" fillId="0" borderId="10">
      <alignment horizontal="left" vertical="center"/>
    </xf>
    <xf numFmtId="181" fontId="89" fillId="0" borderId="10">
      <alignment horizontal="left" vertical="center"/>
    </xf>
    <xf numFmtId="181" fontId="89" fillId="0" borderId="10">
      <alignment horizontal="left" vertical="center"/>
    </xf>
    <xf numFmtId="181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181" fontId="90" fillId="78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1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2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3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1" fontId="90" fillId="78" borderId="22">
      <alignment vertical="center" wrapText="1"/>
    </xf>
    <xf numFmtId="213" fontId="109" fillId="0" borderId="0">
      <protection locked="0"/>
    </xf>
    <xf numFmtId="0" fontId="110" fillId="0" borderId="0">
      <alignment horizontal="center" textRotation="90"/>
    </xf>
    <xf numFmtId="0" fontId="111" fillId="0" borderId="0" applyProtection="0"/>
    <xf numFmtId="0" fontId="111" fillId="0" borderId="0" applyProtection="0"/>
    <xf numFmtId="213" fontId="109" fillId="0" borderId="0">
      <protection locked="0"/>
    </xf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213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13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14" fontId="55" fillId="0" borderId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2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0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31" fillId="0" borderId="0" applyFont="0" applyFill="0" applyBorder="0" applyAlignment="0" applyProtection="0"/>
    <xf numFmtId="215" fontId="27" fillId="0" borderId="0"/>
    <xf numFmtId="216" fontId="27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7" fillId="4" borderId="0" applyNumberFormat="0" applyBorder="0" applyAlignment="0" applyProtection="0"/>
    <xf numFmtId="0" fontId="12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217" fontId="130" fillId="0" borderId="0"/>
    <xf numFmtId="181" fontId="130" fillId="0" borderId="0"/>
    <xf numFmtId="0" fontId="130" fillId="0" borderId="0"/>
    <xf numFmtId="217" fontId="130" fillId="0" borderId="0"/>
    <xf numFmtId="0" fontId="31" fillId="0" borderId="0"/>
    <xf numFmtId="0" fontId="22" fillId="0" borderId="0"/>
    <xf numFmtId="0" fontId="31" fillId="0" borderId="0"/>
    <xf numFmtId="218" fontId="22" fillId="0" borderId="0"/>
    <xf numFmtId="219" fontId="22" fillId="0" borderId="0"/>
    <xf numFmtId="220" fontId="22" fillId="0" borderId="0"/>
    <xf numFmtId="221" fontId="22" fillId="0" borderId="0"/>
    <xf numFmtId="0" fontId="31" fillId="0" borderId="0"/>
    <xf numFmtId="221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222" fontId="22" fillId="0" borderId="0"/>
    <xf numFmtId="222" fontId="22" fillId="0" borderId="0"/>
    <xf numFmtId="222" fontId="22" fillId="0" borderId="0"/>
    <xf numFmtId="181" fontId="57" fillId="0" borderId="0"/>
    <xf numFmtId="181" fontId="57" fillId="0" borderId="0"/>
    <xf numFmtId="0" fontId="31" fillId="0" borderId="0"/>
    <xf numFmtId="0" fontId="34" fillId="0" borderId="0"/>
    <xf numFmtId="0" fontId="131" fillId="0" borderId="0"/>
    <xf numFmtId="0" fontId="34" fillId="0" borderId="0"/>
    <xf numFmtId="0" fontId="22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1" fillId="0" borderId="0"/>
    <xf numFmtId="0" fontId="62" fillId="0" borderId="0"/>
    <xf numFmtId="0" fontId="62" fillId="0" borderId="0"/>
    <xf numFmtId="0" fontId="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1" fillId="0" borderId="0"/>
    <xf numFmtId="194" fontId="31" fillId="0" borderId="0"/>
    <xf numFmtId="0" fontId="31" fillId="0" borderId="0"/>
    <xf numFmtId="0" fontId="33" fillId="0" borderId="0"/>
    <xf numFmtId="0" fontId="33" fillId="0" borderId="0"/>
    <xf numFmtId="0" fontId="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181" fontId="57" fillId="0" borderId="0"/>
    <xf numFmtId="181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181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194" fontId="22" fillId="0" borderId="0"/>
    <xf numFmtId="194" fontId="22" fillId="0" borderId="0"/>
    <xf numFmtId="194" fontId="22" fillId="0" borderId="0"/>
    <xf numFmtId="194" fontId="22" fillId="0" borderId="0"/>
    <xf numFmtId="194" fontId="22" fillId="0" borderId="0"/>
    <xf numFmtId="194" fontId="22" fillId="0" borderId="0"/>
    <xf numFmtId="181" fontId="22" fillId="0" borderId="0"/>
    <xf numFmtId="181" fontId="22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194" fontId="22" fillId="0" borderId="0"/>
    <xf numFmtId="194" fontId="22" fillId="0" borderId="0"/>
    <xf numFmtId="194" fontId="22" fillId="0" borderId="0"/>
    <xf numFmtId="194" fontId="22" fillId="0" borderId="0"/>
    <xf numFmtId="194" fontId="22" fillId="0" borderId="0"/>
    <xf numFmtId="194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132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3" fillId="0" borderId="0"/>
    <xf numFmtId="0" fontId="33" fillId="0" borderId="0"/>
    <xf numFmtId="181" fontId="22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181" fontId="31" fillId="0" borderId="0"/>
    <xf numFmtId="181" fontId="31" fillId="0" borderId="0"/>
    <xf numFmtId="181" fontId="31" fillId="0" borderId="0"/>
    <xf numFmtId="181" fontId="22" fillId="0" borderId="0"/>
    <xf numFmtId="0" fontId="22" fillId="0" borderId="0"/>
    <xf numFmtId="181" fontId="31" fillId="0" borderId="0"/>
    <xf numFmtId="194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204" fontId="22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0" fontId="22" fillId="0" borderId="0"/>
    <xf numFmtId="0" fontId="22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0" fontId="22" fillId="0" borderId="0"/>
    <xf numFmtId="0" fontId="22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0" fontId="133" fillId="0" borderId="0">
      <alignment vertical="top"/>
    </xf>
    <xf numFmtId="0" fontId="1" fillId="0" borderId="0"/>
    <xf numFmtId="0" fontId="22" fillId="0" borderId="0"/>
    <xf numFmtId="0" fontId="57" fillId="0" borderId="0"/>
    <xf numFmtId="181" fontId="31" fillId="0" borderId="0"/>
    <xf numFmtId="181" fontId="31" fillId="0" borderId="0"/>
    <xf numFmtId="181" fontId="31" fillId="0" borderId="0"/>
    <xf numFmtId="0" fontId="31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181" fontId="22" fillId="0" borderId="0"/>
    <xf numFmtId="0" fontId="133" fillId="0" borderId="0">
      <alignment vertical="top"/>
    </xf>
    <xf numFmtId="0" fontId="57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0" fontId="1" fillId="0" borderId="0"/>
    <xf numFmtId="0" fontId="24" fillId="0" borderId="0"/>
    <xf numFmtId="0" fontId="24" fillId="0" borderId="0"/>
    <xf numFmtId="0" fontId="133" fillId="0" borderId="0">
      <alignment vertical="top"/>
    </xf>
    <xf numFmtId="0" fontId="31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0" fontId="61" fillId="0" borderId="0"/>
    <xf numFmtId="0" fontId="31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221" fontId="31" fillId="0" borderId="0"/>
    <xf numFmtId="0" fontId="61" fillId="0" borderId="0"/>
    <xf numFmtId="0" fontId="133" fillId="0" borderId="0">
      <alignment vertical="top"/>
    </xf>
    <xf numFmtId="0" fontId="31" fillId="0" borderId="0"/>
    <xf numFmtId="0" fontId="37" fillId="0" borderId="0"/>
    <xf numFmtId="0" fontId="31" fillId="0" borderId="0"/>
    <xf numFmtId="0" fontId="36" fillId="0" borderId="0"/>
    <xf numFmtId="0" fontId="36" fillId="0" borderId="0"/>
    <xf numFmtId="0" fontId="6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1" fillId="0" borderId="0"/>
    <xf numFmtId="219" fontId="22" fillId="0" borderId="0"/>
    <xf numFmtId="0" fontId="36" fillId="0" borderId="0"/>
    <xf numFmtId="0" fontId="64" fillId="0" borderId="0"/>
    <xf numFmtId="0" fontId="31" fillId="0" borderId="0"/>
    <xf numFmtId="0" fontId="24" fillId="0" borderId="0"/>
    <xf numFmtId="0" fontId="31" fillId="0" borderId="0" applyNumberFormat="0" applyFont="0" applyFill="0" applyBorder="0" applyAlignment="0" applyProtection="0"/>
    <xf numFmtId="0" fontId="31" fillId="0" borderId="0"/>
    <xf numFmtId="0" fontId="133" fillId="0" borderId="0">
      <alignment vertical="top"/>
    </xf>
    <xf numFmtId="0" fontId="31" fillId="0" borderId="0"/>
    <xf numFmtId="0" fontId="133" fillId="0" borderId="0">
      <alignment vertical="top"/>
    </xf>
    <xf numFmtId="0" fontId="22" fillId="0" borderId="0"/>
    <xf numFmtId="0" fontId="31" fillId="0" borderId="0"/>
    <xf numFmtId="0" fontId="33" fillId="0" borderId="0"/>
    <xf numFmtId="0" fontId="33" fillId="0" borderId="0"/>
    <xf numFmtId="181" fontId="22" fillId="0" borderId="0"/>
    <xf numFmtId="0" fontId="58" fillId="0" borderId="0"/>
    <xf numFmtId="0" fontId="31" fillId="0" borderId="0"/>
    <xf numFmtId="0" fontId="58" fillId="0" borderId="0"/>
    <xf numFmtId="0" fontId="58" fillId="0" borderId="0"/>
    <xf numFmtId="0" fontId="31" fillId="0" borderId="0"/>
    <xf numFmtId="0" fontId="22" fillId="0" borderId="0"/>
    <xf numFmtId="181" fontId="22" fillId="0" borderId="0"/>
    <xf numFmtId="0" fontId="31" fillId="0" borderId="0"/>
    <xf numFmtId="0" fontId="33" fillId="0" borderId="0"/>
    <xf numFmtId="0" fontId="33" fillId="0" borderId="0"/>
    <xf numFmtId="181" fontId="22" fillId="0" borderId="0"/>
    <xf numFmtId="0" fontId="62" fillId="0" borderId="0"/>
    <xf numFmtId="0" fontId="22" fillId="0" borderId="0"/>
    <xf numFmtId="181" fontId="22" fillId="0" borderId="0"/>
    <xf numFmtId="0" fontId="62" fillId="0" borderId="0"/>
    <xf numFmtId="0" fontId="31" fillId="0" borderId="0"/>
    <xf numFmtId="181" fontId="22" fillId="0" borderId="0"/>
    <xf numFmtId="0" fontId="62" fillId="0" borderId="0"/>
    <xf numFmtId="0" fontId="57" fillId="0" borderId="0"/>
    <xf numFmtId="181" fontId="57" fillId="0" borderId="0"/>
    <xf numFmtId="0" fontId="62" fillId="0" borderId="0"/>
    <xf numFmtId="0" fontId="22" fillId="0" borderId="0"/>
    <xf numFmtId="181" fontId="22" fillId="0" borderId="0"/>
    <xf numFmtId="0" fontId="62" fillId="0" borderId="0"/>
    <xf numFmtId="0" fontId="22" fillId="0" borderId="0"/>
    <xf numFmtId="181" fontId="22" fillId="0" borderId="0"/>
    <xf numFmtId="0" fontId="62" fillId="0" borderId="0"/>
    <xf numFmtId="0" fontId="22" fillId="0" borderId="0"/>
    <xf numFmtId="181" fontId="22" fillId="0" borderId="0"/>
    <xf numFmtId="0" fontId="1" fillId="0" borderId="0"/>
    <xf numFmtId="0" fontId="22" fillId="0" borderId="0"/>
    <xf numFmtId="181" fontId="22" fillId="0" borderId="0"/>
    <xf numFmtId="0" fontId="31" fillId="0" borderId="0"/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181" fontId="31" fillId="0" borderId="0"/>
    <xf numFmtId="181" fontId="31" fillId="0" borderId="0"/>
    <xf numFmtId="181" fontId="31" fillId="0" borderId="0"/>
    <xf numFmtId="195" fontId="31" fillId="0" borderId="0"/>
    <xf numFmtId="222" fontId="3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1" fillId="0" borderId="0"/>
    <xf numFmtId="204" fontId="2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57" fillId="0" borderId="0"/>
    <xf numFmtId="0" fontId="32" fillId="0" borderId="0"/>
    <xf numFmtId="195" fontId="31" fillId="0" borderId="0"/>
    <xf numFmtId="222" fontId="31" fillId="0" borderId="0"/>
    <xf numFmtId="222" fontId="31" fillId="0" borderId="0"/>
    <xf numFmtId="195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195" fontId="31" fillId="0" borderId="0"/>
    <xf numFmtId="195" fontId="31" fillId="0" borderId="0"/>
    <xf numFmtId="195" fontId="31" fillId="0" borderId="0"/>
    <xf numFmtId="195" fontId="31" fillId="0" borderId="0"/>
    <xf numFmtId="195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0" fontId="136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133" fillId="0" borderId="0">
      <alignment vertical="top"/>
    </xf>
    <xf numFmtId="181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181" fontId="133" fillId="0" borderId="0">
      <alignment vertical="top"/>
    </xf>
    <xf numFmtId="181" fontId="133" fillId="0" borderId="0">
      <alignment vertical="top"/>
    </xf>
    <xf numFmtId="0" fontId="24" fillId="0" borderId="0"/>
    <xf numFmtId="0" fontId="18" fillId="0" borderId="0"/>
    <xf numFmtId="181" fontId="133" fillId="0" borderId="0">
      <alignment vertical="top"/>
    </xf>
    <xf numFmtId="181" fontId="133" fillId="0" borderId="0">
      <alignment vertical="top"/>
    </xf>
    <xf numFmtId="0" fontId="31" fillId="0" borderId="0"/>
    <xf numFmtId="0" fontId="31" fillId="0" borderId="0"/>
    <xf numFmtId="181" fontId="133" fillId="0" borderId="0">
      <alignment vertical="top"/>
    </xf>
    <xf numFmtId="0" fontId="60" fillId="0" borderId="0"/>
    <xf numFmtId="0" fontId="33" fillId="0" borderId="0"/>
    <xf numFmtId="0" fontId="22" fillId="0" borderId="0"/>
    <xf numFmtId="0" fontId="33" fillId="0" borderId="0"/>
    <xf numFmtId="0" fontId="1" fillId="0" borderId="0"/>
    <xf numFmtId="0" fontId="22" fillId="0" borderId="0"/>
    <xf numFmtId="181" fontId="22" fillId="0" borderId="0"/>
    <xf numFmtId="0" fontId="31" fillId="0" borderId="0"/>
    <xf numFmtId="0" fontId="31" fillId="0" borderId="0"/>
    <xf numFmtId="181" fontId="22" fillId="0" borderId="0"/>
    <xf numFmtId="0" fontId="31" fillId="0" borderId="0"/>
    <xf numFmtId="0" fontId="22" fillId="0" borderId="0"/>
    <xf numFmtId="181" fontId="22" fillId="0" borderId="0"/>
    <xf numFmtId="0" fontId="31" fillId="0" borderId="0"/>
    <xf numFmtId="0" fontId="22" fillId="0" borderId="0"/>
    <xf numFmtId="181" fontId="22" fillId="0" borderId="0"/>
    <xf numFmtId="0" fontId="22" fillId="0" borderId="0"/>
    <xf numFmtId="0" fontId="31" fillId="0" borderId="0"/>
    <xf numFmtId="181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1" fillId="0" borderId="0"/>
    <xf numFmtId="0" fontId="133" fillId="0" borderId="0">
      <alignment vertical="top"/>
    </xf>
    <xf numFmtId="221" fontId="22" fillId="0" borderId="0"/>
    <xf numFmtId="195" fontId="22" fillId="0" borderId="0"/>
    <xf numFmtId="0" fontId="22" fillId="0" borderId="0"/>
    <xf numFmtId="195" fontId="22" fillId="0" borderId="0"/>
    <xf numFmtId="181" fontId="22" fillId="0" borderId="0"/>
    <xf numFmtId="0" fontId="22" fillId="0" borderId="0"/>
    <xf numFmtId="181" fontId="22" fillId="0" borderId="0"/>
    <xf numFmtId="0" fontId="31" fillId="0" borderId="0"/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181" fontId="31" fillId="0" borderId="0"/>
    <xf numFmtId="181" fontId="31" fillId="0" borderId="0"/>
    <xf numFmtId="181" fontId="31" fillId="0" borderId="0"/>
    <xf numFmtId="0" fontId="33" fillId="0" borderId="0"/>
    <xf numFmtId="0" fontId="33" fillId="0" borderId="0"/>
    <xf numFmtId="0" fontId="62" fillId="0" borderId="0"/>
    <xf numFmtId="0" fontId="1" fillId="0" borderId="0"/>
    <xf numFmtId="0" fontId="6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1" fillId="0" borderId="0"/>
    <xf numFmtId="0" fontId="62" fillId="0" borderId="0"/>
    <xf numFmtId="0" fontId="62" fillId="0" borderId="0"/>
    <xf numFmtId="0" fontId="61" fillId="0" borderId="0"/>
    <xf numFmtId="181" fontId="133" fillId="0" borderId="0">
      <alignment vertical="top"/>
    </xf>
    <xf numFmtId="181" fontId="133" fillId="0" borderId="0">
      <alignment vertical="top"/>
    </xf>
    <xf numFmtId="181" fontId="133" fillId="0" borderId="0">
      <alignment vertical="top"/>
    </xf>
    <xf numFmtId="0" fontId="31" fillId="0" borderId="0"/>
    <xf numFmtId="0" fontId="31" fillId="0" borderId="0"/>
    <xf numFmtId="0" fontId="22" fillId="0" borderId="0"/>
    <xf numFmtId="181" fontId="1" fillId="0" borderId="0"/>
    <xf numFmtId="0" fontId="22" fillId="0" borderId="0"/>
    <xf numFmtId="181" fontId="22" fillId="0" borderId="0"/>
    <xf numFmtId="0" fontId="22" fillId="0" borderId="0"/>
    <xf numFmtId="181" fontId="22" fillId="0" borderId="0"/>
    <xf numFmtId="0" fontId="22" fillId="0" borderId="0"/>
    <xf numFmtId="181" fontId="22" fillId="0" borderId="0"/>
    <xf numFmtId="0" fontId="22" fillId="0" borderId="0"/>
    <xf numFmtId="181" fontId="22" fillId="0" borderId="0"/>
    <xf numFmtId="0" fontId="34" fillId="0" borderId="0"/>
    <xf numFmtId="0" fontId="31" fillId="0" borderId="0"/>
    <xf numFmtId="0" fontId="22" fillId="0" borderId="0"/>
    <xf numFmtId="0" fontId="34" fillId="0" borderId="0"/>
    <xf numFmtId="181" fontId="22" fillId="0" borderId="0"/>
    <xf numFmtId="0" fontId="22" fillId="0" borderId="0"/>
    <xf numFmtId="181" fontId="22" fillId="0" borderId="0"/>
    <xf numFmtId="0" fontId="31" fillId="0" borderId="0"/>
    <xf numFmtId="0" fontId="22" fillId="0" borderId="0"/>
    <xf numFmtId="181" fontId="22" fillId="0" borderId="0"/>
    <xf numFmtId="0" fontId="31" fillId="0" borderId="0"/>
    <xf numFmtId="0" fontId="22" fillId="0" borderId="0"/>
    <xf numFmtId="181" fontId="22" fillId="0" borderId="0"/>
    <xf numFmtId="0" fontId="34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22" fillId="0" borderId="0"/>
    <xf numFmtId="0" fontId="133" fillId="0" borderId="0">
      <alignment vertical="top"/>
    </xf>
    <xf numFmtId="0" fontId="31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2" fillId="0" borderId="0"/>
    <xf numFmtId="0" fontId="62" fillId="0" borderId="0"/>
    <xf numFmtId="0" fontId="1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66" fillId="0" borderId="0"/>
    <xf numFmtId="0" fontId="62" fillId="0" borderId="0"/>
    <xf numFmtId="0" fontId="59" fillId="0" borderId="0"/>
    <xf numFmtId="0" fontId="137" fillId="0" borderId="0"/>
    <xf numFmtId="0" fontId="66" fillId="0" borderId="0"/>
    <xf numFmtId="0" fontId="66" fillId="0" borderId="0"/>
    <xf numFmtId="0" fontId="34" fillId="0" borderId="0"/>
    <xf numFmtId="0" fontId="31" fillId="0" borderId="0"/>
    <xf numFmtId="0" fontId="66" fillId="0" borderId="0"/>
    <xf numFmtId="0" fontId="66" fillId="0" borderId="0"/>
    <xf numFmtId="0" fontId="34" fillId="0" borderId="0"/>
    <xf numFmtId="0" fontId="34" fillId="0" borderId="0"/>
    <xf numFmtId="0" fontId="66" fillId="0" borderId="0"/>
    <xf numFmtId="0" fontId="34" fillId="0" borderId="0"/>
    <xf numFmtId="194" fontId="22" fillId="0" borderId="0"/>
    <xf numFmtId="181" fontId="22" fillId="0" borderId="0"/>
    <xf numFmtId="0" fontId="31" fillId="0" borderId="0"/>
    <xf numFmtId="0" fontId="31" fillId="0" borderId="0"/>
    <xf numFmtId="0" fontId="22" fillId="0" borderId="0"/>
    <xf numFmtId="181" fontId="22" fillId="0" borderId="0"/>
    <xf numFmtId="181" fontId="22" fillId="0" borderId="0"/>
    <xf numFmtId="0" fontId="34" fillId="0" borderId="0"/>
    <xf numFmtId="0" fontId="22" fillId="0" borderId="0"/>
    <xf numFmtId="181" fontId="22" fillId="0" borderId="0"/>
    <xf numFmtId="0" fontId="34" fillId="0" borderId="0"/>
    <xf numFmtId="0" fontId="22" fillId="0" borderId="0"/>
    <xf numFmtId="181" fontId="22" fillId="0" borderId="0"/>
    <xf numFmtId="0" fontId="34" fillId="0" borderId="0"/>
    <xf numFmtId="0" fontId="22" fillId="0" borderId="0"/>
    <xf numFmtId="181" fontId="22" fillId="0" borderId="0"/>
    <xf numFmtId="0" fontId="34" fillId="0" borderId="0"/>
    <xf numFmtId="0" fontId="22" fillId="0" borderId="0"/>
    <xf numFmtId="181" fontId="22" fillId="0" borderId="0"/>
    <xf numFmtId="0" fontId="34" fillId="0" borderId="0"/>
    <xf numFmtId="0" fontId="22" fillId="0" borderId="0"/>
    <xf numFmtId="181" fontId="22" fillId="0" borderId="0"/>
    <xf numFmtId="0" fontId="34" fillId="0" borderId="0"/>
    <xf numFmtId="0" fontId="22" fillId="0" borderId="0"/>
    <xf numFmtId="181" fontId="22" fillId="0" borderId="0"/>
    <xf numFmtId="0" fontId="34" fillId="0" borderId="0"/>
    <xf numFmtId="0" fontId="22" fillId="0" borderId="0"/>
    <xf numFmtId="181" fontId="22" fillId="0" borderId="0"/>
    <xf numFmtId="181" fontId="22" fillId="0" borderId="0"/>
    <xf numFmtId="0" fontId="22" fillId="0" borderId="0"/>
    <xf numFmtId="181" fontId="22" fillId="0" borderId="0"/>
    <xf numFmtId="0" fontId="22" fillId="0" borderId="0"/>
    <xf numFmtId="0" fontId="24" fillId="0" borderId="0"/>
    <xf numFmtId="0" fontId="6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1" fillId="0" borderId="0"/>
    <xf numFmtId="0" fontId="24" fillId="0" borderId="0"/>
    <xf numFmtId="181" fontId="22" fillId="0" borderId="0"/>
    <xf numFmtId="0" fontId="22" fillId="0" borderId="0"/>
    <xf numFmtId="181" fontId="22" fillId="0" borderId="0"/>
    <xf numFmtId="0" fontId="22" fillId="0" borderId="0"/>
    <xf numFmtId="181" fontId="22" fillId="0" borderId="0"/>
    <xf numFmtId="0" fontId="22" fillId="0" borderId="0"/>
    <xf numFmtId="181" fontId="22" fillId="0" borderId="0"/>
    <xf numFmtId="0" fontId="22" fillId="0" borderId="0"/>
    <xf numFmtId="195" fontId="22" fillId="0" borderId="0"/>
    <xf numFmtId="222" fontId="22" fillId="0" borderId="0"/>
    <xf numFmtId="195" fontId="22" fillId="0" borderId="0"/>
    <xf numFmtId="222" fontId="22" fillId="0" borderId="0"/>
    <xf numFmtId="195" fontId="22" fillId="0" borderId="0"/>
    <xf numFmtId="222" fontId="22" fillId="0" borderId="0"/>
    <xf numFmtId="195" fontId="22" fillId="0" borderId="0"/>
    <xf numFmtId="222" fontId="22" fillId="0" borderId="0"/>
    <xf numFmtId="195" fontId="22" fillId="0" borderId="0"/>
    <xf numFmtId="222" fontId="22" fillId="0" borderId="0"/>
    <xf numFmtId="195" fontId="22" fillId="0" borderId="0"/>
    <xf numFmtId="222" fontId="22" fillId="0" borderId="0"/>
    <xf numFmtId="0" fontId="27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2" fillId="0" borderId="0"/>
    <xf numFmtId="0" fontId="34" fillId="0" borderId="0"/>
    <xf numFmtId="0" fontId="133" fillId="0" borderId="0">
      <alignment vertical="top"/>
    </xf>
    <xf numFmtId="0" fontId="66" fillId="0" borderId="0"/>
    <xf numFmtId="0" fontId="22" fillId="0" borderId="0"/>
    <xf numFmtId="0" fontId="34" fillId="0" borderId="0"/>
    <xf numFmtId="0" fontId="133" fillId="0" borderId="0">
      <alignment vertical="top"/>
    </xf>
    <xf numFmtId="0" fontId="66" fillId="0" borderId="0"/>
    <xf numFmtId="0" fontId="131" fillId="0" borderId="0"/>
    <xf numFmtId="0" fontId="1" fillId="0" borderId="0"/>
    <xf numFmtId="0" fontId="133" fillId="0" borderId="0">
      <alignment vertical="top"/>
    </xf>
    <xf numFmtId="0" fontId="66" fillId="0" borderId="0"/>
    <xf numFmtId="0" fontId="33" fillId="0" borderId="0"/>
    <xf numFmtId="0" fontId="34" fillId="0" borderId="0"/>
    <xf numFmtId="0" fontId="133" fillId="0" borderId="0">
      <alignment vertical="top"/>
    </xf>
    <xf numFmtId="0" fontId="66" fillId="0" borderId="0"/>
    <xf numFmtId="0" fontId="33" fillId="0" borderId="0"/>
    <xf numFmtId="181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181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181" fontId="133" fillId="0" borderId="0">
      <alignment vertical="top"/>
    </xf>
    <xf numFmtId="0" fontId="133" fillId="0" borderId="0">
      <alignment vertical="top"/>
    </xf>
    <xf numFmtId="181" fontId="133" fillId="0" borderId="0">
      <alignment vertical="top"/>
    </xf>
    <xf numFmtId="0" fontId="66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194" fontId="31" fillId="0" borderId="0"/>
    <xf numFmtId="0" fontId="31" fillId="0" borderId="0"/>
    <xf numFmtId="0" fontId="31" fillId="0" borderId="0"/>
    <xf numFmtId="0" fontId="22" fillId="0" borderId="0"/>
    <xf numFmtId="0" fontId="1" fillId="0" borderId="0"/>
    <xf numFmtId="0" fontId="1" fillId="0" borderId="0"/>
    <xf numFmtId="0" fontId="131" fillId="0" borderId="0"/>
    <xf numFmtId="194" fontId="22" fillId="0" borderId="0"/>
    <xf numFmtId="0" fontId="31" fillId="0" borderId="0"/>
    <xf numFmtId="0" fontId="22" fillId="0" borderId="0"/>
    <xf numFmtId="0" fontId="1" fillId="0" borderId="0"/>
    <xf numFmtId="0" fontId="22" fillId="0" borderId="0"/>
    <xf numFmtId="221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221" fontId="31" fillId="0" borderId="0"/>
    <xf numFmtId="0" fontId="34" fillId="0" borderId="0"/>
    <xf numFmtId="0" fontId="34" fillId="0" borderId="0"/>
    <xf numFmtId="0" fontId="66" fillId="0" borderId="0"/>
    <xf numFmtId="221" fontId="31" fillId="0" borderId="0"/>
    <xf numFmtId="0" fontId="34" fillId="0" borderId="0"/>
    <xf numFmtId="0" fontId="34" fillId="0" borderId="0"/>
    <xf numFmtId="0" fontId="66" fillId="0" borderId="0"/>
    <xf numFmtId="221" fontId="31" fillId="0" borderId="0"/>
    <xf numFmtId="0" fontId="34" fillId="0" borderId="0"/>
    <xf numFmtId="0" fontId="34" fillId="0" borderId="0"/>
    <xf numFmtId="0" fontId="66" fillId="0" borderId="0"/>
    <xf numFmtId="194" fontId="1" fillId="0" borderId="0"/>
    <xf numFmtId="0" fontId="57" fillId="0" borderId="0"/>
    <xf numFmtId="0" fontId="66" fillId="0" borderId="0"/>
    <xf numFmtId="0" fontId="66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181" fontId="22" fillId="0" borderId="0"/>
    <xf numFmtId="0" fontId="133" fillId="0" borderId="0">
      <alignment vertical="top"/>
    </xf>
    <xf numFmtId="181" fontId="22" fillId="0" borderId="0"/>
    <xf numFmtId="0" fontId="31" fillId="0" borderId="0"/>
    <xf numFmtId="0" fontId="31" fillId="0" borderId="0"/>
    <xf numFmtId="0" fontId="62" fillId="0" borderId="0"/>
    <xf numFmtId="0" fontId="33" fillId="0" borderId="0"/>
    <xf numFmtId="0" fontId="33" fillId="0" borderId="0"/>
    <xf numFmtId="181" fontId="31" fillId="0" borderId="0"/>
    <xf numFmtId="181" fontId="31" fillId="0" borderId="0"/>
    <xf numFmtId="181" fontId="31" fillId="0" borderId="0"/>
    <xf numFmtId="181" fontId="31" fillId="0" borderId="0"/>
    <xf numFmtId="181" fontId="22" fillId="0" borderId="0"/>
    <xf numFmtId="0" fontId="138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139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39" fontId="140" fillId="0" borderId="0"/>
    <xf numFmtId="0" fontId="31" fillId="0" borderId="0"/>
    <xf numFmtId="0" fontId="37" fillId="0" borderId="0"/>
    <xf numFmtId="0" fontId="22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22" fillId="0" borderId="0"/>
    <xf numFmtId="181" fontId="65" fillId="0" borderId="0"/>
    <xf numFmtId="0" fontId="141" fillId="0" borderId="0"/>
    <xf numFmtId="0" fontId="142" fillId="0" borderId="0"/>
    <xf numFmtId="0" fontId="2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35" fillId="8" borderId="8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35" fillId="8" borderId="8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43" fillId="0" borderId="0" applyProtection="0">
      <alignment vertical="justify"/>
    </xf>
    <xf numFmtId="41" fontId="31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5" fillId="6" borderId="5" applyNumberFormat="0" applyAlignment="0" applyProtection="0"/>
    <xf numFmtId="0" fontId="146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7" fillId="0" borderId="0">
      <alignment horizontal="left"/>
    </xf>
    <xf numFmtId="223" fontId="56" fillId="38" borderId="0" applyFill="0" applyBorder="0" applyAlignment="0" applyProtection="0">
      <protection locked="0"/>
    </xf>
    <xf numFmtId="224" fontId="31" fillId="0" borderId="0" applyFont="0" applyFill="0" applyBorder="0" applyAlignment="0" applyProtection="0"/>
    <xf numFmtId="164" fontId="56" fillId="38" borderId="0" applyFill="0" applyBorder="0" applyAlignment="0" applyProtection="0">
      <alignment vertical="top"/>
    </xf>
    <xf numFmtId="225" fontId="56" fillId="0" borderId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181" fontId="51" fillId="0" borderId="0" applyNumberFormat="0" applyFont="0" applyFill="0" applyBorder="0" applyAlignment="0" applyProtection="0">
      <alignment horizontal="left"/>
    </xf>
    <xf numFmtId="37" fontId="21" fillId="0" borderId="0"/>
    <xf numFmtId="0" fontId="31" fillId="0" borderId="0">
      <alignment vertical="justify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0" fontId="149" fillId="0" borderId="0"/>
    <xf numFmtId="0" fontId="149" fillId="0" borderId="0"/>
    <xf numFmtId="0" fontId="149" fillId="0" borderId="0"/>
    <xf numFmtId="0" fontId="149" fillId="0" borderId="0"/>
    <xf numFmtId="183" fontId="31" fillId="0" borderId="0"/>
    <xf numFmtId="0" fontId="81" fillId="0" borderId="35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50" fillId="78" borderId="36" applyNumberFormat="0" applyProtection="0">
      <alignment vertical="center"/>
    </xf>
    <xf numFmtId="4" fontId="150" fillId="78" borderId="36" applyNumberFormat="0" applyProtection="0">
      <alignment vertical="center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4" fontId="151" fillId="81" borderId="36" applyNumberFormat="0" applyProtection="0">
      <alignment horizontal="right" vertical="center"/>
    </xf>
    <xf numFmtId="4" fontId="151" fillId="81" borderId="36" applyNumberFormat="0" applyProtection="0">
      <alignment horizontal="right" vertical="center"/>
    </xf>
    <xf numFmtId="4" fontId="151" fillId="82" borderId="36" applyNumberFormat="0" applyProtection="0">
      <alignment horizontal="right" vertical="center"/>
    </xf>
    <xf numFmtId="4" fontId="151" fillId="82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53" fillId="92" borderId="0" applyNumberFormat="0" applyProtection="0">
      <alignment horizontal="left" vertical="center" indent="1"/>
    </xf>
    <xf numFmtId="4" fontId="151" fillId="93" borderId="36" applyNumberFormat="0" applyProtection="0">
      <alignment horizontal="right" vertical="center"/>
    </xf>
    <xf numFmtId="4" fontId="151" fillId="93" borderId="36" applyNumberFormat="0" applyProtection="0">
      <alignment horizontal="right" vertical="center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181" fontId="31" fillId="94" borderId="33" applyNumberFormat="0" applyProtection="0">
      <alignment horizontal="left" vertical="center" indent="1"/>
    </xf>
    <xf numFmtId="181" fontId="31" fillId="94" borderId="33" applyNumberFormat="0" applyProtection="0">
      <alignment horizontal="left" vertical="center" indent="1"/>
    </xf>
    <xf numFmtId="181" fontId="31" fillId="94" borderId="33" applyNumberFormat="0" applyProtection="0">
      <alignment horizontal="left" vertical="center" indent="1"/>
    </xf>
    <xf numFmtId="181" fontId="31" fillId="94" borderId="33" applyNumberFormat="0" applyProtection="0">
      <alignment horizontal="left" vertical="center" indent="1"/>
    </xf>
    <xf numFmtId="181" fontId="31" fillId="95" borderId="33" applyNumberFormat="0" applyProtection="0">
      <alignment horizontal="left" vertical="center" indent="1"/>
    </xf>
    <xf numFmtId="181" fontId="31" fillId="95" borderId="33" applyNumberFormat="0" applyProtection="0">
      <alignment horizontal="left" vertical="center" indent="1"/>
    </xf>
    <xf numFmtId="181" fontId="31" fillId="95" borderId="33" applyNumberFormat="0" applyProtection="0">
      <alignment horizontal="left" vertical="center" indent="1"/>
    </xf>
    <xf numFmtId="181" fontId="31" fillId="95" borderId="33" applyNumberFormat="0" applyProtection="0">
      <alignment horizontal="left" vertical="center" indent="1"/>
    </xf>
    <xf numFmtId="181" fontId="31" fillId="76" borderId="33" applyNumberFormat="0" applyProtection="0">
      <alignment horizontal="left" vertical="center" indent="1"/>
    </xf>
    <xf numFmtId="181" fontId="31" fillId="76" borderId="33" applyNumberFormat="0" applyProtection="0">
      <alignment horizontal="left" vertical="center" indent="1"/>
    </xf>
    <xf numFmtId="181" fontId="31" fillId="76" borderId="33" applyNumberFormat="0" applyProtection="0">
      <alignment horizontal="left" vertical="center" indent="1"/>
    </xf>
    <xf numFmtId="181" fontId="31" fillId="76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4" fontId="151" fillId="96" borderId="36" applyNumberFormat="0" applyProtection="0">
      <alignment vertical="center"/>
    </xf>
    <xf numFmtId="4" fontId="151" fillId="96" borderId="36" applyNumberFormat="0" applyProtection="0">
      <alignment vertical="center"/>
    </xf>
    <xf numFmtId="4" fontId="155" fillId="96" borderId="36" applyNumberFormat="0" applyProtection="0">
      <alignment vertical="center"/>
    </xf>
    <xf numFmtId="4" fontId="155" fillId="96" borderId="36" applyNumberFormat="0" applyProtection="0">
      <alignment vertical="center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55" fillId="96" borderId="36" applyNumberFormat="0" applyProtection="0">
      <alignment horizontal="right" vertical="center"/>
    </xf>
    <xf numFmtId="4" fontId="155" fillId="96" borderId="36" applyNumberFormat="0" applyProtection="0">
      <alignment horizontal="right" vertical="center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31" fillId="80" borderId="33" applyNumberFormat="0" applyProtection="0">
      <alignment horizontal="left" vertical="center" indent="1"/>
    </xf>
    <xf numFmtId="181" fontId="156" fillId="0" borderId="0" applyNumberFormat="0" applyProtection="0"/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38" fontId="27" fillId="0" borderId="0"/>
    <xf numFmtId="40" fontId="27" fillId="0" borderId="0"/>
    <xf numFmtId="0" fontId="158" fillId="0" borderId="0" applyNumberFormat="0" applyFont="0" applyAlignment="0" applyProtection="0"/>
    <xf numFmtId="181" fontId="159" fillId="0" borderId="0" applyNumberFormat="0" applyFill="0" applyBorder="0" applyAlignment="0" applyProtection="0"/>
    <xf numFmtId="181" fontId="159" fillId="0" borderId="0" applyNumberFormat="0" applyFill="0" applyBorder="0" applyAlignment="0" applyProtection="0"/>
    <xf numFmtId="0" fontId="28" fillId="0" borderId="38" applyAlignment="0">
      <alignment horizontal="centerContinuous"/>
    </xf>
    <xf numFmtId="0" fontId="27" fillId="0" borderId="0"/>
    <xf numFmtId="0" fontId="160" fillId="0" borderId="0"/>
    <xf numFmtId="0" fontId="31" fillId="0" borderId="0"/>
    <xf numFmtId="0" fontId="29" fillId="0" borderId="0"/>
    <xf numFmtId="0" fontId="160" fillId="0" borderId="0"/>
    <xf numFmtId="194" fontId="161" fillId="0" borderId="0" applyNumberFormat="0" applyBorder="0" applyAlignment="0"/>
    <xf numFmtId="194" fontId="161" fillId="0" borderId="0" applyNumberFormat="0" applyBorder="0" applyAlignment="0"/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0" fontId="162" fillId="0" borderId="0">
      <alignment horizontal="left"/>
    </xf>
    <xf numFmtId="0" fontId="82" fillId="0" borderId="0">
      <alignment horizontal="left"/>
    </xf>
    <xf numFmtId="0" fontId="101" fillId="0" borderId="0"/>
    <xf numFmtId="0" fontId="102" fillId="0" borderId="0"/>
    <xf numFmtId="0" fontId="95" fillId="0" borderId="0"/>
    <xf numFmtId="0" fontId="82" fillId="0" borderId="0"/>
    <xf numFmtId="226" fontId="163" fillId="0" borderId="0" applyNumberFormat="0" applyFill="0" applyBorder="0">
      <alignment vertical="top"/>
    </xf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/>
    <xf numFmtId="0" fontId="166" fillId="0" borderId="0"/>
    <xf numFmtId="0" fontId="165" fillId="0" borderId="0"/>
    <xf numFmtId="0" fontId="165" fillId="0" borderId="0"/>
    <xf numFmtId="0" fontId="167" fillId="0" borderId="0" applyNumberFormat="0" applyFill="0" applyBorder="0" applyAlignment="0" applyProtection="0"/>
    <xf numFmtId="0" fontId="168" fillId="0" borderId="0" applyFill="0" applyBorder="0" applyProtection="0">
      <alignment horizontal="left" vertical="top"/>
    </xf>
    <xf numFmtId="40" fontId="169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6" fillId="0" borderId="0"/>
    <xf numFmtId="0" fontId="165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4" fillId="0" borderId="9" applyNumberFormat="0" applyFill="0" applyAlignment="0" applyProtection="0"/>
    <xf numFmtId="0" fontId="175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31" fillId="0" borderId="0" applyFont="0" applyFill="0" applyBorder="0" applyAlignment="0" applyProtection="0"/>
    <xf numFmtId="40" fontId="65" fillId="0" borderId="0" applyFont="0" applyFill="0" applyBorder="0" applyAlignment="0" applyProtection="0"/>
    <xf numFmtId="181" fontId="31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31" fillId="0" borderId="0">
      <alignment horizontal="centerContinuous"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1" fontId="178" fillId="0" borderId="40"/>
    <xf numFmtId="181" fontId="178" fillId="0" borderId="40"/>
    <xf numFmtId="227" fontId="37" fillId="0" borderId="0" applyFont="0" applyFill="0" applyBorder="0" applyAlignment="0" applyProtection="0"/>
    <xf numFmtId="228" fontId="37" fillId="0" borderId="0" applyFont="0" applyFill="0" applyBorder="0" applyAlignment="0" applyProtection="0"/>
    <xf numFmtId="229" fontId="179" fillId="0" borderId="0" applyFont="0" applyFill="0" applyBorder="0" applyAlignment="0" applyProtection="0"/>
    <xf numFmtId="230" fontId="179" fillId="0" borderId="0" applyFont="0" applyFill="0" applyBorder="0" applyAlignment="0" applyProtection="0">
      <alignment vertical="top"/>
    </xf>
    <xf numFmtId="231" fontId="179" fillId="0" borderId="0" applyFont="0" applyFill="0" applyBorder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44" borderId="17" applyNumberFormat="0" applyAlignment="0" applyProtection="0"/>
    <xf numFmtId="0" fontId="180" fillId="44" borderId="17" applyNumberFormat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1" fillId="0" borderId="0"/>
    <xf numFmtId="41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1" fontId="22" fillId="0" borderId="0" applyFont="0" applyFill="0" applyBorder="0" applyAlignment="0" applyProtection="0"/>
    <xf numFmtId="232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1" fillId="0" borderId="0" applyFont="0" applyFill="0" applyBorder="0" applyAlignment="0" applyProtection="0"/>
    <xf numFmtId="232" fontId="37" fillId="0" borderId="0" applyFont="0" applyFill="0" applyBorder="0" applyAlignment="0" applyProtection="0"/>
    <xf numFmtId="22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225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183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81" fontId="183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0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183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81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72" fillId="0" borderId="0" applyFill="0" applyBorder="0" applyAlignment="0" applyProtection="0"/>
    <xf numFmtId="43" fontId="133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181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52" fillId="71" borderId="19" applyNumberFormat="0" applyAlignment="0" applyProtection="0"/>
    <xf numFmtId="0" fontId="124" fillId="0" borderId="6" applyNumberFormat="0" applyFill="0" applyAlignment="0" applyProtection="0"/>
    <xf numFmtId="167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0" fontId="83" fillId="41" borderId="0" applyNumberFormat="0" applyBorder="0" applyAlignment="0" applyProtection="0"/>
    <xf numFmtId="181" fontId="187" fillId="0" borderId="0" applyNumberFormat="0" applyFill="0" applyBorder="0" applyAlignment="0" applyProtection="0">
      <alignment vertical="top"/>
      <protection locked="0"/>
    </xf>
    <xf numFmtId="181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181" fontId="22" fillId="0" borderId="0"/>
    <xf numFmtId="181" fontId="22" fillId="0" borderId="0"/>
    <xf numFmtId="0" fontId="22" fillId="0" borderId="0"/>
    <xf numFmtId="194" fontId="22" fillId="0" borderId="0"/>
    <xf numFmtId="181" fontId="22" fillId="0" borderId="0"/>
    <xf numFmtId="195" fontId="22" fillId="0" borderId="0"/>
    <xf numFmtId="222" fontId="22" fillId="0" borderId="0"/>
    <xf numFmtId="222" fontId="22" fillId="0" borderId="0"/>
    <xf numFmtId="222" fontId="22" fillId="0" borderId="0"/>
    <xf numFmtId="222" fontId="22" fillId="0" borderId="0"/>
    <xf numFmtId="222" fontId="22" fillId="0" borderId="0"/>
    <xf numFmtId="222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222" fontId="22" fillId="0" borderId="0"/>
    <xf numFmtId="181" fontId="31" fillId="0" borderId="0"/>
    <xf numFmtId="181" fontId="22" fillId="0" borderId="0"/>
    <xf numFmtId="181" fontId="22" fillId="0" borderId="0"/>
    <xf numFmtId="181" fontId="22" fillId="0" borderId="0"/>
    <xf numFmtId="181" fontId="37" fillId="0" borderId="0"/>
    <xf numFmtId="181" fontId="182" fillId="0" borderId="0"/>
    <xf numFmtId="181" fontId="182" fillId="0" borderId="0"/>
    <xf numFmtId="0" fontId="191" fillId="0" borderId="0"/>
    <xf numFmtId="181" fontId="133" fillId="0" borderId="0">
      <alignment vertical="top"/>
    </xf>
    <xf numFmtId="181" fontId="182" fillId="0" borderId="0"/>
    <xf numFmtId="181" fontId="133" fillId="0" borderId="0">
      <alignment vertical="top"/>
    </xf>
    <xf numFmtId="181" fontId="133" fillId="0" borderId="0">
      <alignment vertical="top"/>
    </xf>
    <xf numFmtId="181" fontId="182" fillId="0" borderId="0"/>
    <xf numFmtId="181" fontId="133" fillId="0" borderId="0">
      <alignment vertical="top"/>
    </xf>
    <xf numFmtId="181" fontId="2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81" fontId="31" fillId="0" borderId="0"/>
    <xf numFmtId="181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>
      <alignment vertical="top"/>
    </xf>
    <xf numFmtId="238" fontId="55" fillId="0" borderId="0"/>
    <xf numFmtId="0" fontId="6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181" fontId="32" fillId="0" borderId="0"/>
    <xf numFmtId="181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22" fillId="0" borderId="0"/>
    <xf numFmtId="181" fontId="60" fillId="0" borderId="0"/>
    <xf numFmtId="181" fontId="6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1" fontId="22" fillId="0" borderId="0"/>
    <xf numFmtId="0" fontId="193" fillId="0" borderId="0"/>
    <xf numFmtId="0" fontId="193" fillId="0" borderId="0"/>
    <xf numFmtId="0" fontId="32" fillId="0" borderId="0"/>
    <xf numFmtId="0" fontId="1" fillId="0" borderId="0"/>
    <xf numFmtId="0" fontId="22" fillId="0" borderId="0"/>
    <xf numFmtId="0" fontId="62" fillId="0" borderId="0"/>
    <xf numFmtId="181" fontId="1" fillId="0" borderId="0"/>
    <xf numFmtId="0" fontId="55" fillId="0" borderId="0"/>
    <xf numFmtId="181" fontId="1" fillId="0" borderId="0"/>
    <xf numFmtId="181" fontId="60" fillId="0" borderId="0"/>
    <xf numFmtId="181" fontId="22" fillId="0" borderId="0"/>
    <xf numFmtId="0" fontId="139" fillId="0" borderId="0"/>
    <xf numFmtId="181" fontId="60" fillId="0" borderId="0"/>
    <xf numFmtId="0" fontId="32" fillId="0" borderId="0"/>
    <xf numFmtId="181" fontId="22" fillId="0" borderId="0"/>
    <xf numFmtId="0" fontId="22" fillId="0" borderId="0"/>
    <xf numFmtId="181" fontId="60" fillId="0" borderId="0"/>
    <xf numFmtId="0" fontId="134" fillId="0" borderId="0"/>
    <xf numFmtId="0" fontId="1" fillId="0" borderId="0"/>
    <xf numFmtId="0" fontId="33" fillId="0" borderId="0"/>
    <xf numFmtId="0" fontId="57" fillId="0" borderId="0"/>
    <xf numFmtId="0" fontId="57" fillId="0" borderId="0"/>
    <xf numFmtId="0" fontId="32" fillId="0" borderId="0"/>
    <xf numFmtId="181" fontId="32" fillId="0" borderId="0"/>
    <xf numFmtId="181" fontId="32" fillId="0" borderId="0"/>
    <xf numFmtId="181" fontId="22" fillId="0" borderId="0"/>
    <xf numFmtId="195" fontId="22" fillId="0" borderId="0"/>
    <xf numFmtId="222" fontId="22" fillId="0" borderId="0"/>
    <xf numFmtId="222" fontId="22" fillId="0" borderId="0"/>
    <xf numFmtId="222" fontId="22" fillId="0" borderId="0"/>
    <xf numFmtId="222" fontId="22" fillId="0" borderId="0"/>
    <xf numFmtId="222" fontId="22" fillId="0" borderId="0"/>
    <xf numFmtId="222" fontId="22" fillId="0" borderId="0"/>
    <xf numFmtId="181" fontId="22" fillId="0" borderId="0"/>
    <xf numFmtId="195" fontId="22" fillId="0" borderId="0"/>
    <xf numFmtId="195" fontId="22" fillId="0" borderId="0"/>
    <xf numFmtId="222" fontId="22" fillId="0" borderId="0"/>
    <xf numFmtId="222" fontId="22" fillId="0" borderId="0"/>
    <xf numFmtId="222" fontId="22" fillId="0" borderId="0"/>
    <xf numFmtId="222" fontId="22" fillId="0" borderId="0"/>
    <xf numFmtId="222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81" fontId="182" fillId="0" borderId="0"/>
    <xf numFmtId="0" fontId="31" fillId="0" borderId="0"/>
    <xf numFmtId="181" fontId="182" fillId="0" borderId="0"/>
    <xf numFmtId="181" fontId="133" fillId="0" borderId="0">
      <alignment vertical="top"/>
    </xf>
    <xf numFmtId="0" fontId="33" fillId="0" borderId="0"/>
    <xf numFmtId="0" fontId="32" fillId="0" borderId="0"/>
    <xf numFmtId="0" fontId="22" fillId="0" borderId="0"/>
    <xf numFmtId="0" fontId="1" fillId="0" borderId="0"/>
    <xf numFmtId="181" fontId="183" fillId="0" borderId="0"/>
    <xf numFmtId="0" fontId="31" fillId="0" borderId="0"/>
    <xf numFmtId="0" fontId="33" fillId="0" borderId="0"/>
    <xf numFmtId="181" fontId="22" fillId="0" borderId="0"/>
    <xf numFmtId="181" fontId="182" fillId="0" borderId="0"/>
    <xf numFmtId="181" fontId="133" fillId="0" borderId="0">
      <alignment vertical="top"/>
    </xf>
    <xf numFmtId="181" fontId="31" fillId="0" borderId="0"/>
    <xf numFmtId="181" fontId="133" fillId="0" borderId="0">
      <alignment vertical="top"/>
    </xf>
    <xf numFmtId="181" fontId="133" fillId="0" borderId="0">
      <alignment vertical="top"/>
    </xf>
    <xf numFmtId="181" fontId="22" fillId="0" borderId="0"/>
    <xf numFmtId="0" fontId="194" fillId="0" borderId="0"/>
    <xf numFmtId="0" fontId="182" fillId="0" borderId="0"/>
    <xf numFmtId="0" fontId="137" fillId="0" borderId="0"/>
    <xf numFmtId="0" fontId="31" fillId="0" borderId="0"/>
    <xf numFmtId="181" fontId="133" fillId="0" borderId="0">
      <alignment vertical="top"/>
    </xf>
    <xf numFmtId="181" fontId="22" fillId="0" borderId="0"/>
    <xf numFmtId="181" fontId="22" fillId="0" borderId="0"/>
    <xf numFmtId="0" fontId="22" fillId="0" borderId="0"/>
    <xf numFmtId="0" fontId="31" fillId="0" borderId="0"/>
    <xf numFmtId="181" fontId="31" fillId="0" borderId="0"/>
    <xf numFmtId="181" fontId="22" fillId="0" borderId="0"/>
    <xf numFmtId="181" fontId="22" fillId="0" borderId="0"/>
    <xf numFmtId="181" fontId="22" fillId="0" borderId="0"/>
    <xf numFmtId="181" fontId="57" fillId="0" borderId="0"/>
    <xf numFmtId="0" fontId="33" fillId="0" borderId="0"/>
    <xf numFmtId="0" fontId="33" fillId="0" borderId="0"/>
    <xf numFmtId="181" fontId="57" fillId="0" borderId="0"/>
    <xf numFmtId="181" fontId="22" fillId="0" borderId="0"/>
    <xf numFmtId="181" fontId="22" fillId="0" borderId="0"/>
    <xf numFmtId="0" fontId="31" fillId="0" borderId="0"/>
    <xf numFmtId="181" fontId="31" fillId="0" borderId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95" fillId="43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181" fontId="196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181" fontId="197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43" fillId="40" borderId="0" applyNumberFormat="0" applyBorder="0" applyAlignment="0" applyProtection="0"/>
    <xf numFmtId="239" fontId="190" fillId="0" borderId="0" applyFont="0" applyFill="0" applyBorder="0" applyAlignment="0" applyProtection="0"/>
    <xf numFmtId="240" fontId="190" fillId="0" borderId="0" applyFont="0" applyFill="0" applyBorder="0" applyAlignment="0" applyProtection="0"/>
    <xf numFmtId="241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0" fontId="160" fillId="0" borderId="0"/>
    <xf numFmtId="0" fontId="198" fillId="0" borderId="0"/>
    <xf numFmtId="0" fontId="38" fillId="48" borderId="0" applyNumberFormat="0" applyBorder="0" applyAlignment="0" applyProtection="0"/>
    <xf numFmtId="0" fontId="38" fillId="56" borderId="0" applyNumberFormat="0" applyBorder="0" applyAlignment="0" applyProtection="0"/>
    <xf numFmtId="0" fontId="38" fillId="59" borderId="0" applyNumberFormat="0" applyBorder="0" applyAlignment="0" applyProtection="0"/>
    <xf numFmtId="0" fontId="38" fillId="62" borderId="0" applyNumberFormat="0" applyBorder="0" applyAlignment="0" applyProtection="0"/>
    <xf numFmtId="0" fontId="38" fillId="65" borderId="0" applyNumberFormat="0" applyBorder="0" applyAlignment="0" applyProtection="0"/>
    <xf numFmtId="0" fontId="38" fillId="50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44" borderId="33" applyNumberFormat="0" applyAlignment="0" applyProtection="0"/>
    <xf numFmtId="0" fontId="144" fillId="44" borderId="33" applyNumberForma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22" fillId="35" borderId="32" applyNumberFormat="0" applyFont="0" applyAlignment="0" applyProtection="0"/>
    <xf numFmtId="0" fontId="22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91" fillId="0" borderId="43" applyNumberFormat="0" applyFill="0" applyAlignment="0" applyProtection="0"/>
    <xf numFmtId="0" fontId="93" fillId="0" borderId="24" applyNumberFormat="0" applyFill="0" applyAlignment="0" applyProtection="0"/>
    <xf numFmtId="0" fontId="97" fillId="0" borderId="27" applyNumberFormat="0" applyFill="0" applyAlignment="0" applyProtection="0"/>
    <xf numFmtId="0" fontId="99" fillId="0" borderId="27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6" fillId="0" borderId="29" applyNumberFormat="0" applyFill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9" fontId="199" fillId="0" borderId="0" applyFont="0" applyFill="0" applyBorder="0" applyAlignment="0" applyProtection="0"/>
    <xf numFmtId="240" fontId="200" fillId="0" borderId="0" applyFont="0" applyFill="0" applyBorder="0" applyAlignment="0" applyProtection="0"/>
    <xf numFmtId="0" fontId="201" fillId="0" borderId="0"/>
    <xf numFmtId="0" fontId="202" fillId="0" borderId="0"/>
    <xf numFmtId="0" fontId="31" fillId="0" borderId="0"/>
    <xf numFmtId="0" fontId="31" fillId="0" borderId="0"/>
    <xf numFmtId="0" fontId="203" fillId="43" borderId="0" applyNumberFormat="0" applyBorder="0" applyAlignment="0" applyProtection="0"/>
    <xf numFmtId="0" fontId="21" fillId="35" borderId="32" applyNumberFormat="0" applyFont="0" applyAlignment="0" applyProtection="0"/>
    <xf numFmtId="0" fontId="21" fillId="35" borderId="32" applyNumberFormat="0" applyFont="0" applyAlignment="0" applyProtection="0"/>
    <xf numFmtId="43" fontId="204" fillId="0" borderId="0" applyFont="0" applyFill="0" applyBorder="0" applyAlignment="0" applyProtection="0"/>
    <xf numFmtId="0" fontId="76" fillId="0" borderId="42" applyNumberFormat="0" applyFill="0" applyAlignment="0" applyProtection="0"/>
    <xf numFmtId="0" fontId="76" fillId="0" borderId="42" applyNumberFormat="0" applyFill="0" applyAlignment="0" applyProtection="0"/>
    <xf numFmtId="0" fontId="205" fillId="40" borderId="0" applyNumberFormat="0" applyBorder="0" applyAlignment="0" applyProtection="0"/>
    <xf numFmtId="0" fontId="205" fillId="40" borderId="0" applyNumberFormat="0" applyBorder="0" applyAlignment="0" applyProtection="0"/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5" fillId="40" borderId="0" applyNumberFormat="0" applyBorder="0" applyAlignment="0" applyProtection="0"/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5" fillId="40" borderId="0" applyNumberFormat="0" applyBorder="0" applyAlignment="0" applyProtection="0"/>
    <xf numFmtId="0" fontId="206" fillId="40" borderId="0" applyNumberFormat="0" applyBorder="0" applyAlignment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7" fillId="41" borderId="0" applyNumberFormat="0" applyBorder="0" applyAlignment="0" applyProtection="0"/>
    <xf numFmtId="0" fontId="207" fillId="41" borderId="0" applyNumberFormat="0" applyBorder="0" applyAlignment="0" applyProtection="0"/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7" fillId="41" borderId="0" applyNumberFormat="0" applyBorder="0" applyAlignment="0" applyProtection="0"/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7" fillId="41" borderId="0" applyNumberFormat="0" applyBorder="0" applyAlignment="0" applyProtection="0"/>
    <xf numFmtId="0" fontId="208" fillId="41" borderId="0" applyNumberFormat="0" applyBorder="0" applyAlignment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31" fillId="0" borderId="0"/>
    <xf numFmtId="0" fontId="209" fillId="0" borderId="0" applyNumberFormat="0" applyFont="0" applyFill="0" applyBorder="0">
      <alignment horizontal="left" vertical="top" wrapText="1"/>
    </xf>
    <xf numFmtId="43" fontId="204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79" fillId="0" borderId="0"/>
    <xf numFmtId="0" fontId="210" fillId="0" borderId="0" applyNumberFormat="0" applyFill="0" applyBorder="0" applyAlignment="0" applyProtection="0"/>
    <xf numFmtId="0" fontId="211" fillId="0" borderId="24" applyNumberFormat="0" applyFill="0" applyAlignment="0" applyProtection="0"/>
    <xf numFmtId="0" fontId="212" fillId="0" borderId="24" applyNumberFormat="0" applyFill="0" applyProtection="0">
      <alignment vertical="center"/>
    </xf>
    <xf numFmtId="0" fontId="211" fillId="0" borderId="24" applyNumberFormat="0" applyFill="0" applyAlignment="0" applyProtection="0"/>
    <xf numFmtId="0" fontId="213" fillId="0" borderId="27" applyNumberFormat="0" applyFill="0" applyAlignment="0" applyProtection="0"/>
    <xf numFmtId="0" fontId="214" fillId="0" borderId="27" applyNumberFormat="0" applyFill="0" applyProtection="0">
      <alignment vertical="center"/>
    </xf>
    <xf numFmtId="0" fontId="213" fillId="0" borderId="27" applyNumberFormat="0" applyFill="0" applyAlignment="0" applyProtection="0"/>
    <xf numFmtId="0" fontId="215" fillId="0" borderId="29" applyNumberFormat="0" applyFill="0" applyAlignment="0" applyProtection="0"/>
    <xf numFmtId="0" fontId="21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6" fillId="71" borderId="19" applyNumberFormat="0" applyAlignment="0" applyProtection="0"/>
    <xf numFmtId="0" fontId="217" fillId="0" borderId="0" applyFill="0" applyBorder="0" applyProtection="0"/>
    <xf numFmtId="0" fontId="218" fillId="44" borderId="17" applyNumberFormat="0" applyAlignment="0" applyProtection="0"/>
    <xf numFmtId="0" fontId="218" fillId="44" borderId="17" applyNumberFormat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69" fontId="204" fillId="0" borderId="0" applyFont="0" applyFill="0" applyBorder="0" applyAlignment="0" applyProtection="0"/>
    <xf numFmtId="0" fontId="41" fillId="56" borderId="0" applyNumberFormat="0" applyBorder="0" applyAlignment="0" applyProtection="0"/>
    <xf numFmtId="0" fontId="41" fillId="59" borderId="0" applyNumberFormat="0" applyBorder="0" applyAlignment="0" applyProtection="0"/>
    <xf numFmtId="0" fontId="41" fillId="62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47" borderId="0" applyNumberFormat="0" applyBorder="0" applyAlignment="0" applyProtection="0"/>
    <xf numFmtId="0" fontId="221" fillId="36" borderId="17" applyNumberFormat="0" applyAlignment="0" applyProtection="0"/>
    <xf numFmtId="0" fontId="221" fillId="36" borderId="17" applyNumberFormat="0" applyAlignment="0" applyProtection="0"/>
    <xf numFmtId="0" fontId="222" fillId="44" borderId="33" applyNumberFormat="0" applyAlignment="0" applyProtection="0"/>
    <xf numFmtId="0" fontId="222" fillId="44" borderId="33" applyNumberFormat="0" applyAlignment="0" applyProtection="0"/>
    <xf numFmtId="0" fontId="223" fillId="0" borderId="4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6">
    <xf numFmtId="0" fontId="0" fillId="0" borderId="0" xfId="0"/>
    <xf numFmtId="38" fontId="224" fillId="0" borderId="0" xfId="2" applyNumberFormat="1" applyFont="1" applyFill="1"/>
    <xf numFmtId="37" fontId="224" fillId="0" borderId="0" xfId="2" applyNumberFormat="1" applyFont="1" applyFill="1"/>
    <xf numFmtId="173" fontId="226" fillId="0" borderId="0" xfId="6" applyNumberFormat="1" applyFont="1" applyFill="1" applyAlignment="1">
      <alignment horizontal="left"/>
    </xf>
    <xf numFmtId="173" fontId="228" fillId="0" borderId="46" xfId="7029" applyNumberFormat="1" applyFont="1" applyFill="1" applyBorder="1"/>
    <xf numFmtId="173" fontId="229" fillId="0" borderId="46" xfId="6" applyNumberFormat="1" applyFont="1" applyFill="1" applyBorder="1" applyAlignment="1">
      <alignment horizontal="left"/>
    </xf>
    <xf numFmtId="0" fontId="227" fillId="0" borderId="0" xfId="14" applyFont="1" applyFill="1" applyAlignment="1">
      <alignment horizontal="left" vertical="center"/>
    </xf>
    <xf numFmtId="38" fontId="224" fillId="0" borderId="0" xfId="2" applyNumberFormat="1" applyFont="1" applyFill="1" applyAlignment="1">
      <alignment horizontal="left"/>
    </xf>
    <xf numFmtId="38" fontId="224" fillId="0" borderId="0" xfId="2" applyNumberFormat="1" applyFont="1" applyFill="1" applyAlignment="1">
      <alignment horizontal="justify"/>
    </xf>
    <xf numFmtId="38" fontId="230" fillId="0" borderId="0" xfId="2" applyNumberFormat="1" applyFont="1" applyFill="1"/>
    <xf numFmtId="168" fontId="224" fillId="0" borderId="0" xfId="2" applyNumberFormat="1" applyFont="1" applyFill="1"/>
    <xf numFmtId="172" fontId="224" fillId="0" borderId="0" xfId="1" applyNumberFormat="1" applyFont="1" applyFill="1"/>
    <xf numFmtId="173" fontId="229" fillId="0" borderId="0" xfId="6" applyNumberFormat="1" applyFont="1" applyFill="1" applyAlignment="1">
      <alignment horizontal="left"/>
    </xf>
    <xf numFmtId="173" fontId="231" fillId="0" borderId="0" xfId="6" applyNumberFormat="1" applyFont="1" applyFill="1" applyAlignment="1">
      <alignment horizontal="center"/>
    </xf>
    <xf numFmtId="242" fontId="231" fillId="0" borderId="0" xfId="0" applyNumberFormat="1" applyFont="1" applyAlignment="1">
      <alignment vertical="center"/>
    </xf>
    <xf numFmtId="0" fontId="232" fillId="0" borderId="0" xfId="0" applyFont="1" applyAlignment="1">
      <alignment horizontal="center" vertical="center"/>
    </xf>
    <xf numFmtId="168" fontId="231" fillId="0" borderId="0" xfId="0" applyNumberFormat="1" applyFont="1" applyAlignment="1">
      <alignment horizontal="right" vertical="center"/>
    </xf>
    <xf numFmtId="0" fontId="234" fillId="0" borderId="0" xfId="14" applyFont="1" applyFill="1" applyAlignment="1">
      <alignment horizontal="center" vertical="center"/>
    </xf>
    <xf numFmtId="0" fontId="234" fillId="0" borderId="0" xfId="13" applyFont="1" applyFill="1" applyAlignment="1">
      <alignment horizontal="center" vertical="center"/>
    </xf>
    <xf numFmtId="41" fontId="225" fillId="0" borderId="47" xfId="0" applyNumberFormat="1" applyFont="1" applyBorder="1" applyAlignment="1">
      <alignment horizontal="right" vertical="center"/>
    </xf>
    <xf numFmtId="173" fontId="235" fillId="0" borderId="0" xfId="6" applyNumberFormat="1" applyFont="1" applyFill="1" applyAlignment="1">
      <alignment horizontal="left"/>
    </xf>
    <xf numFmtId="0" fontId="237" fillId="0" borderId="0" xfId="2" applyFont="1" applyFill="1" applyAlignment="1">
      <alignment horizontal="center"/>
    </xf>
    <xf numFmtId="38" fontId="236" fillId="0" borderId="0" xfId="2" applyNumberFormat="1" applyFont="1" applyFill="1" applyAlignment="1">
      <alignment horizontal="left"/>
    </xf>
    <xf numFmtId="38" fontId="236" fillId="0" borderId="0" xfId="3" applyNumberFormat="1" applyFont="1" applyFill="1" applyAlignment="1">
      <alignment horizontal="right"/>
    </xf>
    <xf numFmtId="38" fontId="236" fillId="0" borderId="0" xfId="2" applyNumberFormat="1" applyFont="1" applyFill="1" applyAlignment="1">
      <alignment horizontal="justify"/>
    </xf>
    <xf numFmtId="38" fontId="236" fillId="0" borderId="0" xfId="2" applyNumberFormat="1" applyFont="1" applyFill="1"/>
    <xf numFmtId="37" fontId="236" fillId="0" borderId="0" xfId="2" applyNumberFormat="1" applyFont="1" applyFill="1"/>
    <xf numFmtId="38" fontId="236" fillId="0" borderId="0" xfId="2" applyNumberFormat="1" applyFont="1" applyFill="1" applyBorder="1" applyAlignment="1">
      <alignment horizontal="center"/>
    </xf>
    <xf numFmtId="0" fontId="237" fillId="0" borderId="0" xfId="0" applyFont="1" applyFill="1" applyAlignment="1">
      <alignment horizontal="center" vertical="center"/>
    </xf>
    <xf numFmtId="49" fontId="236" fillId="0" borderId="0" xfId="2" applyNumberFormat="1" applyFont="1" applyFill="1" applyBorder="1" applyAlignment="1">
      <alignment horizontal="center"/>
    </xf>
    <xf numFmtId="49" fontId="236" fillId="0" borderId="0" xfId="2" applyNumberFormat="1" applyFont="1" applyFill="1" applyBorder="1" applyAlignment="1"/>
    <xf numFmtId="0" fontId="236" fillId="0" borderId="0" xfId="0" applyFont="1" applyFill="1" applyAlignment="1">
      <alignment vertical="center"/>
    </xf>
    <xf numFmtId="0" fontId="236" fillId="0" borderId="0" xfId="6411" applyNumberFormat="1" applyFont="1" applyFill="1" applyBorder="1" applyAlignment="1">
      <alignment horizontal="center"/>
    </xf>
    <xf numFmtId="37" fontId="237" fillId="0" borderId="0" xfId="2" applyNumberFormat="1" applyFont="1" applyFill="1"/>
    <xf numFmtId="49" fontId="238" fillId="0" borderId="0" xfId="2" applyNumberFormat="1" applyFont="1" applyFill="1" applyAlignment="1">
      <alignment horizontal="center"/>
    </xf>
    <xf numFmtId="0" fontId="236" fillId="0" borderId="0" xfId="2" applyFont="1" applyFill="1"/>
    <xf numFmtId="171" fontId="236" fillId="0" borderId="46" xfId="2" quotePrefix="1" applyNumberFormat="1" applyFont="1" applyFill="1" applyBorder="1" applyAlignment="1">
      <alignment horizontal="center"/>
    </xf>
    <xf numFmtId="2" fontId="236" fillId="0" borderId="0" xfId="2" applyNumberFormat="1" applyFont="1" applyFill="1" applyAlignment="1">
      <alignment horizontal="center"/>
    </xf>
    <xf numFmtId="2" fontId="236" fillId="0" borderId="46" xfId="2" quotePrefix="1" applyNumberFormat="1" applyFont="1" applyFill="1" applyBorder="1" applyAlignment="1">
      <alignment horizontal="center"/>
    </xf>
    <xf numFmtId="171" fontId="236" fillId="0" borderId="0" xfId="2" quotePrefix="1" applyNumberFormat="1" applyFont="1" applyFill="1" applyBorder="1" applyAlignment="1">
      <alignment horizontal="center"/>
    </xf>
    <xf numFmtId="2" fontId="236" fillId="0" borderId="0" xfId="2" quotePrefix="1" applyNumberFormat="1" applyFont="1" applyFill="1" applyBorder="1" applyAlignment="1">
      <alignment horizontal="center"/>
    </xf>
    <xf numFmtId="0" fontId="239" fillId="0" borderId="0" xfId="4" applyFont="1" applyFill="1" applyAlignment="1">
      <alignment horizontal="left"/>
    </xf>
    <xf numFmtId="38" fontId="238" fillId="0" borderId="0" xfId="2" applyNumberFormat="1" applyFont="1" applyFill="1" applyAlignment="1">
      <alignment horizontal="center"/>
    </xf>
    <xf numFmtId="37" fontId="236" fillId="0" borderId="0" xfId="2" applyNumberFormat="1" applyFont="1" applyFill="1" applyBorder="1"/>
    <xf numFmtId="38" fontId="236" fillId="0" borderId="0" xfId="2" applyNumberFormat="1" applyFont="1" applyFill="1" applyBorder="1"/>
    <xf numFmtId="0" fontId="236" fillId="0" borderId="0" xfId="4" applyFont="1" applyFill="1" applyAlignment="1"/>
    <xf numFmtId="0" fontId="238" fillId="0" borderId="0" xfId="0" applyFont="1" applyFill="1" applyAlignment="1">
      <alignment horizontal="center" vertical="center"/>
    </xf>
    <xf numFmtId="0" fontId="236" fillId="0" borderId="0" xfId="2" applyFont="1" applyFill="1" applyProtection="1">
      <protection locked="0"/>
    </xf>
    <xf numFmtId="0" fontId="237" fillId="0" borderId="0" xfId="4" applyFont="1" applyFill="1" applyAlignment="1">
      <alignment horizontal="justify"/>
    </xf>
    <xf numFmtId="0" fontId="237" fillId="0" borderId="0" xfId="4" applyFont="1" applyFill="1" applyAlignment="1">
      <alignment horizontal="center"/>
    </xf>
    <xf numFmtId="38" fontId="237" fillId="0" borderId="0" xfId="2" applyNumberFormat="1" applyFont="1" applyFill="1"/>
    <xf numFmtId="168" fontId="237" fillId="0" borderId="10" xfId="5" applyNumberFormat="1" applyFont="1" applyFill="1" applyBorder="1"/>
    <xf numFmtId="168" fontId="237" fillId="0" borderId="0" xfId="2" applyNumberFormat="1" applyFont="1" applyFill="1"/>
    <xf numFmtId="0" fontId="236" fillId="0" borderId="0" xfId="4" applyFont="1" applyFill="1" applyAlignment="1">
      <alignment horizontal="left"/>
    </xf>
    <xf numFmtId="168" fontId="236" fillId="0" borderId="0" xfId="5" applyNumberFormat="1" applyFont="1" applyFill="1"/>
    <xf numFmtId="168" fontId="236" fillId="0" borderId="0" xfId="2" applyNumberFormat="1" applyFont="1" applyFill="1"/>
    <xf numFmtId="0" fontId="239" fillId="0" borderId="0" xfId="4" applyFont="1" applyFill="1" applyAlignment="1">
      <alignment horizontal="justify"/>
    </xf>
    <xf numFmtId="168" fontId="236" fillId="0" borderId="0" xfId="2" applyNumberFormat="1" applyFont="1" applyFill="1" applyAlignment="1">
      <alignment horizontal="center"/>
    </xf>
    <xf numFmtId="168" fontId="236" fillId="0" borderId="0" xfId="1" applyNumberFormat="1" applyFont="1" applyFill="1" applyAlignment="1" applyProtection="1">
      <alignment horizontal="right"/>
      <protection locked="0"/>
    </xf>
    <xf numFmtId="168" fontId="236" fillId="0" borderId="0" xfId="1" applyNumberFormat="1" applyFont="1" applyFill="1"/>
    <xf numFmtId="168" fontId="236" fillId="0" borderId="0" xfId="1" applyNumberFormat="1" applyFont="1" applyFill="1" applyAlignment="1">
      <alignment horizontal="center"/>
    </xf>
    <xf numFmtId="38" fontId="239" fillId="0" borderId="0" xfId="2" applyNumberFormat="1" applyFont="1" applyFill="1" applyAlignment="1">
      <alignment horizontal="center"/>
    </xf>
    <xf numFmtId="0" fontId="237" fillId="0" borderId="0" xfId="2" applyFont="1" applyFill="1"/>
    <xf numFmtId="168" fontId="237" fillId="0" borderId="12" xfId="5" applyNumberFormat="1" applyFont="1" applyFill="1" applyBorder="1"/>
    <xf numFmtId="168" fontId="237" fillId="0" borderId="0" xfId="5" applyNumberFormat="1" applyFont="1" applyFill="1" applyBorder="1"/>
    <xf numFmtId="0" fontId="239" fillId="0" borderId="0" xfId="4" applyFont="1" applyFill="1" applyBorder="1" applyAlignment="1">
      <alignment horizontal="justify"/>
    </xf>
    <xf numFmtId="38" fontId="240" fillId="0" borderId="0" xfId="2" applyNumberFormat="1" applyFont="1" applyFill="1" applyAlignment="1">
      <alignment horizontal="center"/>
    </xf>
    <xf numFmtId="172" fontId="236" fillId="0" borderId="0" xfId="1" applyNumberFormat="1" applyFont="1" applyFill="1" applyAlignment="1">
      <alignment horizontal="center"/>
    </xf>
    <xf numFmtId="172" fontId="236" fillId="0" borderId="0" xfId="1" applyNumberFormat="1" applyFont="1" applyFill="1"/>
    <xf numFmtId="0" fontId="236" fillId="0" borderId="0" xfId="0" applyFont="1" applyFill="1" applyBorder="1" applyAlignment="1">
      <alignment vertical="center"/>
    </xf>
    <xf numFmtId="0" fontId="236" fillId="0" borderId="0" xfId="4" applyFont="1" applyFill="1" applyBorder="1" applyAlignment="1">
      <alignment horizontal="justify"/>
    </xf>
    <xf numFmtId="0" fontId="236" fillId="0" borderId="0" xfId="4" applyFont="1" applyFill="1" applyBorder="1" applyAlignment="1"/>
    <xf numFmtId="242" fontId="236" fillId="0" borderId="0" xfId="0" applyNumberFormat="1" applyFont="1" applyFill="1" applyAlignment="1">
      <alignment vertical="center"/>
    </xf>
    <xf numFmtId="0" fontId="236" fillId="0" borderId="0" xfId="0" applyFont="1" applyFill="1" applyAlignment="1">
      <alignment horizontal="center" vertical="center"/>
    </xf>
    <xf numFmtId="0" fontId="236" fillId="0" borderId="0" xfId="0" applyFont="1" applyFill="1" applyAlignment="1">
      <alignment horizontal="left" vertical="center"/>
    </xf>
    <xf numFmtId="168" fontId="236" fillId="0" borderId="0" xfId="0" applyNumberFormat="1" applyFont="1" applyFill="1" applyAlignment="1">
      <alignment horizontal="right" vertical="center"/>
    </xf>
    <xf numFmtId="172" fontId="237" fillId="0" borderId="10" xfId="1" applyNumberFormat="1" applyFont="1" applyFill="1" applyBorder="1"/>
    <xf numFmtId="172" fontId="237" fillId="0" borderId="0" xfId="1" applyNumberFormat="1" applyFont="1" applyFill="1"/>
    <xf numFmtId="242" fontId="236" fillId="0" borderId="0" xfId="0" applyNumberFormat="1" applyFont="1" applyFill="1" applyAlignment="1">
      <alignment horizontal="right" vertical="center"/>
    </xf>
    <xf numFmtId="0" fontId="236" fillId="0" borderId="0" xfId="4" applyFont="1" applyFill="1" applyAlignment="1">
      <alignment horizontal="justify"/>
    </xf>
    <xf numFmtId="172" fontId="236" fillId="0" borderId="0" xfId="1" applyNumberFormat="1" applyFont="1" applyFill="1" applyAlignment="1">
      <alignment horizontal="right"/>
    </xf>
    <xf numFmtId="38" fontId="237" fillId="0" borderId="46" xfId="2" applyNumberFormat="1" applyFont="1" applyFill="1" applyBorder="1" applyAlignment="1">
      <alignment horizontal="left" indent="2"/>
    </xf>
    <xf numFmtId="38" fontId="237" fillId="0" borderId="46" xfId="2" applyNumberFormat="1" applyFont="1" applyFill="1" applyBorder="1" applyAlignment="1">
      <alignment horizontal="center"/>
    </xf>
    <xf numFmtId="0" fontId="236" fillId="0" borderId="0" xfId="2" applyFont="1" applyFill="1" applyAlignment="1" applyProtection="1">
      <alignment horizontal="left" indent="2"/>
      <protection locked="0"/>
    </xf>
    <xf numFmtId="172" fontId="236" fillId="0" borderId="12" xfId="1" applyNumberFormat="1" applyFont="1" applyFill="1" applyBorder="1" applyProtection="1">
      <protection locked="0"/>
    </xf>
    <xf numFmtId="0" fontId="236" fillId="0" borderId="0" xfId="4" applyFont="1" applyFill="1" applyAlignment="1">
      <alignment horizontal="left" indent="2"/>
    </xf>
    <xf numFmtId="242" fontId="237" fillId="0" borderId="0" xfId="0" applyNumberFormat="1" applyFont="1" applyFill="1" applyAlignment="1">
      <alignment vertical="center"/>
    </xf>
    <xf numFmtId="0" fontId="237" fillId="0" borderId="0" xfId="4" applyFont="1" applyFill="1" applyAlignment="1">
      <alignment horizontal="justify" vertical="center"/>
    </xf>
    <xf numFmtId="172" fontId="237" fillId="0" borderId="12" xfId="1" applyNumberFormat="1" applyFont="1" applyFill="1" applyBorder="1"/>
    <xf numFmtId="38" fontId="241" fillId="0" borderId="0" xfId="2" applyNumberFormat="1" applyFont="1" applyFill="1" applyAlignment="1">
      <alignment horizontal="justify"/>
    </xf>
    <xf numFmtId="49" fontId="238" fillId="0" borderId="0" xfId="7" applyNumberFormat="1" applyFont="1" applyFill="1" applyAlignment="1">
      <alignment horizontal="center"/>
    </xf>
    <xf numFmtId="37" fontId="236" fillId="0" borderId="0" xfId="7" applyFont="1" applyFill="1" applyAlignment="1">
      <alignment horizontal="center"/>
    </xf>
    <xf numFmtId="37" fontId="236" fillId="0" borderId="0" xfId="7" applyFont="1" applyFill="1" applyAlignment="1">
      <alignment horizontal="right"/>
    </xf>
    <xf numFmtId="49" fontId="238" fillId="0" borderId="0" xfId="7" quotePrefix="1" applyNumberFormat="1" applyFont="1" applyFill="1" applyAlignment="1">
      <alignment horizontal="center"/>
    </xf>
    <xf numFmtId="37" fontId="237" fillId="0" borderId="0" xfId="7" applyFont="1" applyFill="1"/>
    <xf numFmtId="174" fontId="236" fillId="0" borderId="0" xfId="7" applyNumberFormat="1" applyFont="1" applyFill="1" applyAlignment="1">
      <alignment horizontal="center"/>
    </xf>
    <xf numFmtId="38" fontId="242" fillId="0" borderId="0" xfId="2" applyNumberFormat="1" applyFont="1" applyFill="1" applyAlignment="1">
      <alignment horizontal="justify"/>
    </xf>
    <xf numFmtId="0" fontId="236" fillId="0" borderId="0" xfId="7" quotePrefix="1" applyNumberFormat="1" applyFont="1" applyFill="1" applyAlignment="1">
      <alignment horizontal="center"/>
    </xf>
    <xf numFmtId="0" fontId="241" fillId="0" borderId="0" xfId="8" applyFont="1" applyFill="1" applyAlignment="1">
      <alignment vertical="center"/>
    </xf>
    <xf numFmtId="0" fontId="237" fillId="0" borderId="0" xfId="0" applyFont="1" applyFill="1" applyAlignment="1">
      <alignment vertical="center"/>
    </xf>
    <xf numFmtId="0" fontId="243" fillId="0" borderId="0" xfId="8" applyFont="1" applyFill="1" applyAlignment="1">
      <alignment vertical="center"/>
    </xf>
    <xf numFmtId="242" fontId="237" fillId="0" borderId="11" xfId="0" applyNumberFormat="1" applyFont="1" applyFill="1" applyBorder="1" applyAlignment="1">
      <alignment vertical="center"/>
    </xf>
    <xf numFmtId="168" fontId="236" fillId="0" borderId="0" xfId="0" applyNumberFormat="1" applyFont="1" applyFill="1" applyBorder="1" applyAlignment="1">
      <alignment horizontal="right" vertical="center"/>
    </xf>
    <xf numFmtId="242" fontId="236" fillId="0" borderId="46" xfId="0" applyNumberFormat="1" applyFont="1" applyFill="1" applyBorder="1" applyAlignment="1">
      <alignment vertical="center"/>
    </xf>
    <xf numFmtId="49" fontId="239" fillId="0" borderId="0" xfId="7" applyNumberFormat="1" applyFont="1" applyFill="1" applyAlignment="1">
      <alignment horizontal="center"/>
    </xf>
    <xf numFmtId="168" fontId="237" fillId="0" borderId="0" xfId="0" applyNumberFormat="1" applyFont="1" applyFill="1" applyBorder="1" applyAlignment="1">
      <alignment horizontal="right" vertical="center"/>
    </xf>
    <xf numFmtId="0" fontId="239" fillId="0" borderId="0" xfId="0" applyFont="1" applyFill="1" applyAlignment="1">
      <alignment horizontal="center" vertical="center"/>
    </xf>
    <xf numFmtId="175" fontId="243" fillId="0" borderId="0" xfId="10" applyNumberFormat="1" applyFont="1" applyFill="1" applyAlignment="1">
      <alignment horizontal="left"/>
    </xf>
    <xf numFmtId="175" fontId="241" fillId="0" borderId="0" xfId="9" applyNumberFormat="1" applyFont="1" applyFill="1"/>
    <xf numFmtId="242" fontId="237" fillId="0" borderId="14" xfId="0" applyNumberFormat="1" applyFont="1" applyFill="1" applyBorder="1" applyAlignment="1">
      <alignment vertical="center"/>
    </xf>
    <xf numFmtId="173" fontId="236" fillId="0" borderId="0" xfId="6" applyNumberFormat="1" applyFont="1" applyFill="1"/>
    <xf numFmtId="175" fontId="242" fillId="0" borderId="0" xfId="10" applyNumberFormat="1" applyFont="1" applyFill="1" applyAlignment="1">
      <alignment horizontal="left"/>
    </xf>
    <xf numFmtId="168" fontId="236" fillId="0" borderId="46" xfId="0" applyNumberFormat="1" applyFont="1" applyFill="1" applyBorder="1" applyAlignment="1">
      <alignment horizontal="right" vertical="center"/>
    </xf>
    <xf numFmtId="168" fontId="237" fillId="0" borderId="46" xfId="0" applyNumberFormat="1" applyFont="1" applyFill="1" applyBorder="1" applyAlignment="1">
      <alignment horizontal="right" vertical="center"/>
    </xf>
    <xf numFmtId="168" fontId="236" fillId="0" borderId="0" xfId="0" quotePrefix="1" applyNumberFormat="1" applyFont="1" applyFill="1" applyAlignment="1">
      <alignment horizontal="right" vertical="center"/>
    </xf>
    <xf numFmtId="175" fontId="241" fillId="0" borderId="0" xfId="10" applyNumberFormat="1" applyFont="1" applyFill="1" applyAlignment="1">
      <alignment horizontal="left"/>
    </xf>
    <xf numFmtId="0" fontId="238" fillId="0" borderId="0" xfId="0" applyFont="1" applyFill="1" applyBorder="1" applyAlignment="1">
      <alignment horizontal="center" vertical="center"/>
    </xf>
    <xf numFmtId="242" fontId="236" fillId="0" borderId="0" xfId="0" applyNumberFormat="1" applyFont="1" applyFill="1" applyBorder="1" applyAlignment="1">
      <alignment vertical="center"/>
    </xf>
    <xf numFmtId="168" fontId="236" fillId="0" borderId="46" xfId="0" quotePrefix="1" applyNumberFormat="1" applyFont="1" applyFill="1" applyBorder="1" applyAlignment="1">
      <alignment horizontal="right" vertical="center"/>
    </xf>
    <xf numFmtId="0" fontId="243" fillId="0" borderId="0" xfId="7" applyNumberFormat="1" applyFont="1" applyFill="1" applyProtection="1">
      <protection locked="0"/>
    </xf>
    <xf numFmtId="0" fontId="241" fillId="0" borderId="0" xfId="7" applyNumberFormat="1" applyFont="1" applyFill="1" applyAlignment="1" applyProtection="1">
      <alignment horizontal="left" indent="2"/>
      <protection locked="0"/>
    </xf>
    <xf numFmtId="0" fontId="244" fillId="0" borderId="0" xfId="7" applyNumberFormat="1" applyFont="1" applyFill="1" applyProtection="1">
      <protection locked="0"/>
    </xf>
    <xf numFmtId="0" fontId="241" fillId="0" borderId="0" xfId="7" applyNumberFormat="1" applyFont="1" applyFill="1" applyProtection="1">
      <protection locked="0"/>
    </xf>
    <xf numFmtId="233" fontId="245" fillId="0" borderId="0" xfId="0" applyNumberFormat="1" applyFont="1" applyFill="1" applyAlignment="1">
      <alignment horizontal="left" vertical="center"/>
    </xf>
    <xf numFmtId="170" fontId="236" fillId="0" borderId="0" xfId="6" applyNumberFormat="1" applyFont="1" applyFill="1"/>
    <xf numFmtId="233" fontId="246" fillId="0" borderId="0" xfId="0" applyNumberFormat="1" applyFont="1" applyFill="1" applyAlignment="1">
      <alignment horizontal="left" vertical="center"/>
    </xf>
    <xf numFmtId="170" fontId="237" fillId="0" borderId="0" xfId="7" applyNumberFormat="1" applyFont="1" applyFill="1"/>
    <xf numFmtId="0" fontId="242" fillId="0" borderId="0" xfId="8" applyFont="1" applyFill="1" applyAlignment="1">
      <alignment vertical="center"/>
    </xf>
    <xf numFmtId="173" fontId="236" fillId="0" borderId="0" xfId="2" applyNumberFormat="1" applyFont="1" applyFill="1"/>
    <xf numFmtId="37" fontId="241" fillId="0" borderId="0" xfId="7" applyFont="1" applyFill="1" applyAlignment="1">
      <alignment horizontal="left"/>
    </xf>
    <xf numFmtId="37" fontId="247" fillId="0" borderId="0" xfId="7" applyFont="1" applyFill="1"/>
    <xf numFmtId="0" fontId="241" fillId="0" borderId="0" xfId="8" applyFont="1" applyFill="1" applyAlignment="1">
      <alignment horizontal="left" vertical="center"/>
    </xf>
    <xf numFmtId="0" fontId="241" fillId="0" borderId="0" xfId="15" applyFont="1" applyFill="1" applyAlignment="1" applyProtection="1">
      <alignment horizontal="left"/>
      <protection locked="0"/>
    </xf>
    <xf numFmtId="0" fontId="236" fillId="0" borderId="0" xfId="15" applyFont="1" applyFill="1" applyAlignment="1" applyProtection="1">
      <alignment horizontal="left"/>
      <protection locked="0"/>
    </xf>
    <xf numFmtId="37" fontId="236" fillId="0" borderId="0" xfId="7" applyFont="1" applyFill="1" applyAlignment="1">
      <alignment horizontal="left"/>
    </xf>
    <xf numFmtId="0" fontId="241" fillId="0" borderId="0" xfId="15" applyFont="1" applyFill="1" applyProtection="1">
      <protection locked="0"/>
    </xf>
    <xf numFmtId="49" fontId="241" fillId="0" borderId="0" xfId="7" applyNumberFormat="1" applyFont="1" applyFill="1"/>
    <xf numFmtId="0" fontId="241" fillId="0" borderId="0" xfId="4" applyFont="1" applyFill="1" applyAlignment="1"/>
    <xf numFmtId="173" fontId="237" fillId="0" borderId="0" xfId="15" applyNumberFormat="1" applyFont="1" applyFill="1"/>
    <xf numFmtId="173" fontId="237" fillId="0" borderId="0" xfId="7" applyNumberFormat="1" applyFont="1" applyFill="1"/>
    <xf numFmtId="173" fontId="237" fillId="0" borderId="0" xfId="6" applyNumberFormat="1" applyFont="1" applyFill="1" applyProtection="1">
      <protection locked="0"/>
    </xf>
    <xf numFmtId="0" fontId="241" fillId="0" borderId="0" xfId="2" applyNumberFormat="1" applyFont="1" applyFill="1" applyAlignment="1">
      <alignment horizontal="justify"/>
    </xf>
    <xf numFmtId="0" fontId="242" fillId="0" borderId="0" xfId="15" applyFont="1" applyFill="1" applyProtection="1">
      <protection locked="0"/>
    </xf>
    <xf numFmtId="176" fontId="236" fillId="0" borderId="0" xfId="7" applyNumberFormat="1" applyFont="1" applyFill="1" applyAlignment="1">
      <alignment horizontal="center"/>
    </xf>
    <xf numFmtId="0" fontId="243" fillId="0" borderId="0" xfId="15" applyFont="1" applyFill="1" applyProtection="1">
      <protection locked="0"/>
    </xf>
    <xf numFmtId="168" fontId="236" fillId="0" borderId="46" xfId="1" applyNumberFormat="1" applyFont="1" applyFill="1" applyBorder="1" applyAlignment="1" applyProtection="1">
      <alignment horizontal="right"/>
      <protection locked="0"/>
    </xf>
    <xf numFmtId="49" fontId="243" fillId="0" borderId="0" xfId="7" applyNumberFormat="1" applyFont="1" applyFill="1"/>
    <xf numFmtId="38" fontId="243" fillId="0" borderId="0" xfId="2" applyNumberFormat="1" applyFont="1" applyFill="1" applyAlignment="1">
      <alignment horizontal="justify"/>
    </xf>
    <xf numFmtId="38" fontId="241" fillId="0" borderId="0" xfId="2" applyNumberFormat="1" applyFont="1" applyFill="1" applyAlignment="1">
      <alignment horizontal="left" indent="1"/>
    </xf>
    <xf numFmtId="37" fontId="228" fillId="0" borderId="0" xfId="7" applyFont="1" applyFill="1"/>
    <xf numFmtId="40" fontId="227" fillId="0" borderId="0" xfId="6" applyFont="1" applyFill="1" applyAlignment="1">
      <alignment horizontal="center"/>
    </xf>
    <xf numFmtId="37" fontId="228" fillId="0" borderId="0" xfId="7" applyFont="1" applyFill="1" applyAlignment="1">
      <alignment horizontal="right"/>
    </xf>
    <xf numFmtId="0" fontId="228" fillId="0" borderId="0" xfId="14" applyFont="1" applyFill="1" applyAlignment="1">
      <alignment vertical="center"/>
    </xf>
    <xf numFmtId="0" fontId="228" fillId="0" borderId="0" xfId="14" applyFont="1" applyFill="1" applyAlignment="1">
      <alignment horizontal="center" vertical="center"/>
    </xf>
    <xf numFmtId="0" fontId="229" fillId="0" borderId="0" xfId="15" applyFont="1" applyFill="1" applyAlignment="1">
      <alignment horizontal="center"/>
    </xf>
    <xf numFmtId="0" fontId="229" fillId="0" borderId="0" xfId="15" applyFont="1" applyFill="1"/>
    <xf numFmtId="37" fontId="228" fillId="0" borderId="0" xfId="14" applyNumberFormat="1" applyFont="1" applyFill="1" applyAlignment="1">
      <alignment vertical="center"/>
    </xf>
    <xf numFmtId="37" fontId="228" fillId="0" borderId="0" xfId="14" applyNumberFormat="1" applyFont="1" applyFill="1" applyAlignment="1">
      <alignment horizontal="center" vertical="center"/>
    </xf>
    <xf numFmtId="0" fontId="228" fillId="0" borderId="0" xfId="14" applyNumberFormat="1" applyFont="1" applyFill="1" applyAlignment="1">
      <alignment horizontal="center" vertical="center"/>
    </xf>
    <xf numFmtId="40" fontId="229" fillId="0" borderId="0" xfId="6" applyFont="1" applyFill="1" applyAlignment="1">
      <alignment horizontal="center"/>
    </xf>
    <xf numFmtId="0" fontId="228" fillId="0" borderId="46" xfId="14" applyNumberFormat="1" applyFont="1" applyFill="1" applyBorder="1" applyAlignment="1">
      <alignment horizontal="center" vertical="center"/>
    </xf>
    <xf numFmtId="0" fontId="228" fillId="0" borderId="46" xfId="14" applyNumberFormat="1" applyFont="1" applyFill="1" applyBorder="1" applyAlignment="1">
      <alignment horizontal="left" vertical="center"/>
    </xf>
    <xf numFmtId="37" fontId="228" fillId="0" borderId="46" xfId="14" applyNumberFormat="1" applyFont="1" applyFill="1" applyBorder="1" applyAlignment="1">
      <alignment horizontal="left" vertical="center"/>
    </xf>
    <xf numFmtId="37" fontId="248" fillId="0" borderId="0" xfId="14" applyNumberFormat="1" applyFont="1" applyFill="1" applyAlignment="1">
      <alignment horizontal="center" vertical="center"/>
    </xf>
    <xf numFmtId="0" fontId="229" fillId="0" borderId="46" xfId="15" applyFont="1" applyFill="1" applyBorder="1" applyAlignment="1">
      <alignment horizontal="center"/>
    </xf>
    <xf numFmtId="40" fontId="229" fillId="0" borderId="46" xfId="6" applyFont="1" applyFill="1" applyBorder="1" applyAlignment="1">
      <alignment horizontal="center"/>
    </xf>
    <xf numFmtId="37" fontId="228" fillId="0" borderId="46" xfId="14" applyNumberFormat="1" applyFont="1" applyFill="1" applyBorder="1" applyAlignment="1">
      <alignment horizontal="center" vertical="center"/>
    </xf>
    <xf numFmtId="173" fontId="228" fillId="0" borderId="46" xfId="14" applyNumberFormat="1" applyFont="1" applyFill="1" applyBorder="1" applyAlignment="1">
      <alignment horizontal="center" vertical="top"/>
    </xf>
    <xf numFmtId="0" fontId="249" fillId="0" borderId="0" xfId="14" applyFont="1" applyAlignment="1">
      <alignment horizontal="center" vertical="center"/>
    </xf>
    <xf numFmtId="173" fontId="227" fillId="0" borderId="0" xfId="7" applyNumberFormat="1" applyFont="1"/>
    <xf numFmtId="173" fontId="225" fillId="0" borderId="0" xfId="7" applyNumberFormat="1" applyFont="1"/>
    <xf numFmtId="173" fontId="227" fillId="0" borderId="0" xfId="7" applyNumberFormat="1" applyFont="1" applyFill="1"/>
    <xf numFmtId="172" fontId="228" fillId="0" borderId="0" xfId="7" applyNumberFormat="1" applyFont="1" applyFill="1"/>
    <xf numFmtId="0" fontId="228" fillId="0" borderId="0" xfId="14" applyFont="1" applyFill="1" applyAlignment="1">
      <alignment horizontal="left" vertical="center"/>
    </xf>
    <xf numFmtId="0" fontId="234" fillId="0" borderId="0" xfId="14" applyFont="1" applyAlignment="1">
      <alignment horizontal="center" vertical="center"/>
    </xf>
    <xf numFmtId="168" fontId="228" fillId="0" borderId="0" xfId="7029" applyNumberFormat="1" applyFont="1" applyFill="1" applyAlignment="1" applyProtection="1">
      <alignment horizontal="right"/>
      <protection locked="0"/>
    </xf>
    <xf numFmtId="173" fontId="228" fillId="0" borderId="0" xfId="7" applyNumberFormat="1" applyFont="1"/>
    <xf numFmtId="168" fontId="228" fillId="0" borderId="0" xfId="7029" applyNumberFormat="1" applyFont="1" applyFill="1" applyBorder="1" applyAlignment="1" applyProtection="1">
      <alignment horizontal="right"/>
      <protection locked="0"/>
    </xf>
    <xf numFmtId="173" fontId="228" fillId="0" borderId="0" xfId="7" applyNumberFormat="1" applyFont="1" applyFill="1"/>
    <xf numFmtId="168" fontId="228" fillId="0" borderId="0" xfId="1" applyNumberFormat="1" applyFont="1" applyFill="1" applyAlignment="1" applyProtection="1">
      <alignment horizontal="right"/>
      <protection locked="0"/>
    </xf>
    <xf numFmtId="173" fontId="227" fillId="0" borderId="14" xfId="6" applyNumberFormat="1" applyFont="1" applyFill="1" applyBorder="1" applyAlignment="1">
      <alignment horizontal="left" vertical="center"/>
    </xf>
    <xf numFmtId="173" fontId="227" fillId="0" borderId="0" xfId="14" applyNumberFormat="1" applyFont="1" applyFill="1" applyAlignment="1">
      <alignment horizontal="left" vertical="center"/>
    </xf>
    <xf numFmtId="168" fontId="228" fillId="0" borderId="47" xfId="7029" applyNumberFormat="1" applyFont="1" applyFill="1" applyBorder="1" applyAlignment="1" applyProtection="1">
      <alignment horizontal="right"/>
      <protection locked="0"/>
    </xf>
    <xf numFmtId="0" fontId="249" fillId="0" borderId="0" xfId="14" applyFont="1" applyFill="1" applyAlignment="1">
      <alignment horizontal="center" vertical="center"/>
    </xf>
    <xf numFmtId="173" fontId="227" fillId="0" borderId="0" xfId="7029" applyNumberFormat="1" applyFont="1" applyFill="1"/>
    <xf numFmtId="168" fontId="228" fillId="0" borderId="46" xfId="7029" applyNumberFormat="1" applyFont="1" applyFill="1" applyBorder="1" applyAlignment="1" applyProtection="1">
      <alignment horizontal="right"/>
      <protection locked="0"/>
    </xf>
    <xf numFmtId="173" fontId="228" fillId="0" borderId="0" xfId="1" applyNumberFormat="1" applyFont="1" applyFill="1"/>
    <xf numFmtId="0" fontId="232" fillId="0" borderId="0" xfId="14" applyFont="1" applyFill="1" applyAlignment="1">
      <alignment horizontal="center" vertical="center"/>
    </xf>
    <xf numFmtId="173" fontId="227" fillId="0" borderId="0" xfId="6" applyNumberFormat="1" applyFont="1" applyFill="1" applyAlignment="1">
      <alignment horizontal="left" vertical="center"/>
    </xf>
    <xf numFmtId="239" fontId="227" fillId="0" borderId="14" xfId="6" applyNumberFormat="1" applyFont="1" applyFill="1" applyBorder="1" applyAlignment="1">
      <alignment horizontal="left" vertical="center"/>
    </xf>
    <xf numFmtId="39" fontId="228" fillId="0" borderId="0" xfId="7" applyNumberFormat="1" applyFont="1" applyFill="1"/>
    <xf numFmtId="40" fontId="228" fillId="0" borderId="0" xfId="6" applyFont="1" applyFill="1" applyAlignment="1">
      <alignment horizontal="right"/>
    </xf>
    <xf numFmtId="0" fontId="228" fillId="0" borderId="0" xfId="13" applyFont="1" applyFill="1" applyAlignment="1">
      <alignment vertical="center"/>
    </xf>
    <xf numFmtId="0" fontId="228" fillId="0" borderId="0" xfId="13" applyFont="1" applyFill="1" applyAlignment="1">
      <alignment horizontal="center" vertical="center"/>
    </xf>
    <xf numFmtId="37" fontId="228" fillId="0" borderId="0" xfId="13" applyNumberFormat="1" applyFont="1" applyFill="1" applyAlignment="1">
      <alignment horizontal="center" vertical="center"/>
    </xf>
    <xf numFmtId="37" fontId="228" fillId="0" borderId="0" xfId="13" applyNumberFormat="1" applyFont="1" applyFill="1" applyAlignment="1">
      <alignment vertical="center"/>
    </xf>
    <xf numFmtId="37" fontId="228" fillId="0" borderId="46" xfId="13" applyNumberFormat="1" applyFont="1" applyFill="1" applyBorder="1" applyAlignment="1">
      <alignment horizontal="center" vertical="center"/>
    </xf>
    <xf numFmtId="37" fontId="228" fillId="0" borderId="0" xfId="7" applyFont="1" applyFill="1" applyAlignment="1">
      <alignment horizontal="center"/>
    </xf>
    <xf numFmtId="173" fontId="228" fillId="0" borderId="0" xfId="14" applyNumberFormat="1" applyFont="1" applyFill="1" applyAlignment="1">
      <alignment horizontal="center" vertical="top"/>
    </xf>
    <xf numFmtId="37" fontId="248" fillId="0" borderId="0" xfId="13" applyNumberFormat="1" applyFont="1" applyFill="1" applyAlignment="1">
      <alignment horizontal="center" vertical="center"/>
    </xf>
    <xf numFmtId="0" fontId="250" fillId="0" borderId="0" xfId="13" applyFont="1" applyAlignment="1">
      <alignment horizontal="center" vertical="center"/>
    </xf>
    <xf numFmtId="173" fontId="225" fillId="0" borderId="0" xfId="13" applyNumberFormat="1" applyFont="1" applyAlignment="1">
      <alignment vertical="center"/>
    </xf>
    <xf numFmtId="173" fontId="251" fillId="0" borderId="0" xfId="6" applyNumberFormat="1" applyFont="1" applyFill="1" applyAlignment="1">
      <alignment horizontal="left"/>
    </xf>
    <xf numFmtId="0" fontId="232" fillId="0" borderId="0" xfId="13" applyFont="1" applyAlignment="1">
      <alignment horizontal="center" vertical="center"/>
    </xf>
    <xf numFmtId="168" fontId="231" fillId="0" borderId="0" xfId="7029" applyNumberFormat="1" applyFont="1" applyFill="1" applyAlignment="1" applyProtection="1">
      <alignment horizontal="right"/>
      <protection locked="0"/>
    </xf>
    <xf numFmtId="0" fontId="232" fillId="0" borderId="0" xfId="14" applyFont="1" applyAlignment="1">
      <alignment horizontal="center" vertical="center"/>
    </xf>
    <xf numFmtId="173" fontId="231" fillId="0" borderId="0" xfId="6" applyNumberFormat="1" applyFont="1" applyFill="1" applyAlignment="1">
      <alignment horizontal="center" vertical="center"/>
    </xf>
    <xf numFmtId="173" fontId="225" fillId="0" borderId="14" xfId="6" applyNumberFormat="1" applyFont="1" applyFill="1" applyBorder="1" applyAlignment="1">
      <alignment horizontal="center"/>
    </xf>
    <xf numFmtId="41" fontId="231" fillId="0" borderId="47" xfId="0" applyNumberFormat="1" applyFont="1" applyBorder="1" applyAlignment="1">
      <alignment horizontal="right" vertical="center"/>
    </xf>
    <xf numFmtId="173" fontId="231" fillId="0" borderId="0" xfId="7" applyNumberFormat="1" applyFont="1" applyFill="1"/>
    <xf numFmtId="0" fontId="249" fillId="0" borderId="0" xfId="13" applyFont="1" applyFill="1" applyAlignment="1">
      <alignment horizontal="center" vertical="center"/>
    </xf>
    <xf numFmtId="173" fontId="225" fillId="0" borderId="0" xfId="13" applyNumberFormat="1" applyFont="1" applyFill="1" applyAlignment="1">
      <alignment vertical="center"/>
    </xf>
    <xf numFmtId="168" fontId="225" fillId="0" borderId="0" xfId="1" applyNumberFormat="1" applyFont="1" applyFill="1" applyAlignment="1" applyProtection="1">
      <alignment horizontal="right"/>
      <protection locked="0"/>
    </xf>
    <xf numFmtId="168" fontId="231" fillId="0" borderId="46" xfId="1" applyNumberFormat="1" applyFont="1" applyFill="1" applyBorder="1" applyAlignment="1" applyProtection="1">
      <alignment horizontal="right"/>
      <protection locked="0"/>
    </xf>
    <xf numFmtId="168" fontId="231" fillId="0" borderId="0" xfId="1" applyNumberFormat="1" applyFont="1" applyFill="1" applyAlignment="1" applyProtection="1">
      <alignment horizontal="right"/>
      <protection locked="0"/>
    </xf>
    <xf numFmtId="173" fontId="235" fillId="0" borderId="46" xfId="6" applyNumberFormat="1" applyFont="1" applyFill="1" applyBorder="1" applyAlignment="1">
      <alignment horizontal="left"/>
    </xf>
    <xf numFmtId="168" fontId="231" fillId="0" borderId="46" xfId="7029" applyNumberFormat="1" applyFont="1" applyFill="1" applyBorder="1" applyAlignment="1" applyProtection="1">
      <alignment horizontal="right"/>
      <protection locked="0"/>
    </xf>
    <xf numFmtId="173" fontId="231" fillId="0" borderId="0" xfId="14" applyNumberFormat="1" applyFont="1" applyFill="1" applyAlignment="1">
      <alignment horizontal="left" vertical="center"/>
    </xf>
    <xf numFmtId="0" fontId="232" fillId="0" borderId="0" xfId="13" applyFont="1" applyFill="1" applyAlignment="1">
      <alignment horizontal="center" vertical="center"/>
    </xf>
    <xf numFmtId="168" fontId="231" fillId="0" borderId="0" xfId="0" applyNumberFormat="1" applyFont="1" applyFill="1" applyAlignment="1">
      <alignment horizontal="right" vertical="center"/>
    </xf>
    <xf numFmtId="173" fontId="225" fillId="0" borderId="14" xfId="13" applyNumberFormat="1" applyFont="1" applyFill="1" applyBorder="1" applyAlignment="1">
      <alignment vertical="center"/>
    </xf>
    <xf numFmtId="173" fontId="225" fillId="0" borderId="0" xfId="13" applyNumberFormat="1" applyFont="1" applyFill="1" applyBorder="1" applyAlignment="1">
      <alignment vertical="center"/>
    </xf>
    <xf numFmtId="239" fontId="225" fillId="0" borderId="0" xfId="13" applyNumberFormat="1" applyFont="1" applyFill="1" applyBorder="1" applyAlignment="1">
      <alignment vertical="center"/>
    </xf>
    <xf numFmtId="242" fontId="252" fillId="0" borderId="0" xfId="0" applyNumberFormat="1" applyFont="1" applyAlignment="1">
      <alignment vertical="center"/>
    </xf>
    <xf numFmtId="168" fontId="252" fillId="0" borderId="0" xfId="0" applyNumberFormat="1" applyFont="1" applyAlignment="1">
      <alignment horizontal="right" vertical="center"/>
    </xf>
    <xf numFmtId="168" fontId="253" fillId="0" borderId="0" xfId="1135" applyNumberFormat="1" applyFont="1" applyFill="1" applyAlignment="1">
      <alignment horizontal="right" vertical="center"/>
    </xf>
    <xf numFmtId="168" fontId="253" fillId="0" borderId="46" xfId="1135" applyNumberFormat="1" applyFont="1" applyFill="1" applyBorder="1" applyAlignment="1">
      <alignment horizontal="right" vertical="center"/>
    </xf>
    <xf numFmtId="242" fontId="231" fillId="0" borderId="0" xfId="0" applyNumberFormat="1" applyFont="1" applyFill="1" applyAlignment="1">
      <alignment vertical="center"/>
    </xf>
    <xf numFmtId="173" fontId="253" fillId="0" borderId="0" xfId="7" applyNumberFormat="1" applyFont="1" applyAlignment="1">
      <alignment horizontal="center"/>
    </xf>
    <xf numFmtId="173" fontId="253" fillId="0" borderId="0" xfId="7" applyNumberFormat="1" applyFont="1" applyAlignment="1">
      <alignment horizontal="right"/>
    </xf>
    <xf numFmtId="168" fontId="253" fillId="0" borderId="0" xfId="1" applyNumberFormat="1" applyFont="1" applyFill="1" applyAlignment="1" applyProtection="1">
      <alignment horizontal="right"/>
      <protection locked="0"/>
    </xf>
    <xf numFmtId="173" fontId="253" fillId="0" borderId="0" xfId="7" applyNumberFormat="1" applyFont="1" applyFill="1" applyAlignment="1">
      <alignment horizontal="right"/>
    </xf>
    <xf numFmtId="38" fontId="224" fillId="0" borderId="0" xfId="2" applyNumberFormat="1" applyFont="1"/>
    <xf numFmtId="173" fontId="254" fillId="0" borderId="0" xfId="7" applyNumberFormat="1" applyFont="1" applyAlignment="1">
      <alignment horizontal="right"/>
    </xf>
    <xf numFmtId="173" fontId="253" fillId="0" borderId="0" xfId="7" applyNumberFormat="1" applyFont="1"/>
    <xf numFmtId="38" fontId="253" fillId="0" borderId="0" xfId="2" applyNumberFormat="1" applyFont="1"/>
    <xf numFmtId="173" fontId="255" fillId="0" borderId="0" xfId="6" applyNumberFormat="1" applyFont="1" applyFill="1" applyProtection="1">
      <protection locked="0"/>
    </xf>
    <xf numFmtId="168" fontId="233" fillId="0" borderId="0" xfId="0" applyNumberFormat="1" applyFont="1" applyAlignment="1">
      <alignment horizontal="right" vertical="center"/>
    </xf>
    <xf numFmtId="242" fontId="233" fillId="0" borderId="0" xfId="0" applyNumberFormat="1" applyFont="1" applyAlignment="1">
      <alignment vertical="center"/>
    </xf>
    <xf numFmtId="168" fontId="256" fillId="0" borderId="0" xfId="7029" applyNumberFormat="1" applyFont="1" applyFill="1" applyAlignment="1" applyProtection="1">
      <alignment horizontal="right"/>
      <protection locked="0"/>
    </xf>
    <xf numFmtId="173" fontId="257" fillId="0" borderId="0" xfId="7" applyNumberFormat="1" applyFont="1"/>
    <xf numFmtId="173" fontId="258" fillId="0" borderId="0" xfId="6" applyNumberFormat="1" applyFont="1" applyFill="1" applyAlignment="1">
      <alignment horizontal="left"/>
    </xf>
    <xf numFmtId="168" fontId="256" fillId="0" borderId="0" xfId="1" applyNumberFormat="1" applyFont="1" applyFill="1" applyAlignment="1" applyProtection="1">
      <alignment horizontal="right"/>
      <protection locked="0"/>
    </xf>
    <xf numFmtId="239" fontId="258" fillId="0" borderId="0" xfId="6" applyNumberFormat="1" applyFont="1" applyFill="1" applyAlignment="1">
      <alignment horizontal="left"/>
    </xf>
    <xf numFmtId="173" fontId="259" fillId="0" borderId="0" xfId="6" applyNumberFormat="1" applyFont="1" applyFill="1" applyAlignment="1">
      <alignment horizontal="left"/>
    </xf>
    <xf numFmtId="173" fontId="260" fillId="0" borderId="0" xfId="6" applyNumberFormat="1" applyFont="1" applyFill="1" applyAlignment="1">
      <alignment horizontal="left"/>
    </xf>
    <xf numFmtId="168" fontId="253" fillId="0" borderId="0" xfId="7029" applyNumberFormat="1" applyFont="1" applyFill="1" applyAlignment="1" applyProtection="1">
      <alignment horizontal="right"/>
      <protection locked="0"/>
    </xf>
    <xf numFmtId="173" fontId="252" fillId="0" borderId="0" xfId="14" applyNumberFormat="1" applyFont="1" applyAlignment="1">
      <alignment horizontal="left" vertical="center"/>
    </xf>
    <xf numFmtId="173" fontId="252" fillId="0" borderId="0" xfId="6" applyNumberFormat="1" applyFont="1" applyFill="1" applyAlignment="1">
      <alignment horizontal="center"/>
    </xf>
    <xf numFmtId="173" fontId="252" fillId="0" borderId="0" xfId="6" applyNumberFormat="1" applyFont="1" applyFill="1" applyAlignment="1">
      <alignment horizontal="center" vertical="center"/>
    </xf>
    <xf numFmtId="43" fontId="224" fillId="0" borderId="0" xfId="1" applyFont="1" applyFill="1"/>
    <xf numFmtId="43" fontId="228" fillId="0" borderId="0" xfId="1" applyFont="1" applyFill="1"/>
    <xf numFmtId="37" fontId="231" fillId="0" borderId="0" xfId="0" applyNumberFormat="1" applyFont="1" applyAlignment="1">
      <alignment vertical="center"/>
    </xf>
    <xf numFmtId="243" fontId="231" fillId="0" borderId="0" xfId="0" applyNumberFormat="1" applyFont="1" applyAlignment="1">
      <alignment horizontal="right" vertical="center"/>
    </xf>
    <xf numFmtId="173" fontId="231" fillId="0" borderId="0" xfId="1135" applyNumberFormat="1" applyFont="1" applyFill="1" applyAlignment="1">
      <alignment horizontal="center" vertical="center"/>
    </xf>
    <xf numFmtId="170" fontId="231" fillId="0" borderId="0" xfId="1135" applyFont="1" applyFill="1" applyAlignment="1">
      <alignment vertical="center"/>
    </xf>
    <xf numFmtId="0" fontId="232" fillId="0" borderId="0" xfId="0" applyFont="1" applyAlignment="1">
      <alignment vertical="center"/>
    </xf>
    <xf numFmtId="0" fontId="231" fillId="0" borderId="0" xfId="0" applyFont="1" applyAlignment="1">
      <alignment horizontal="center" vertical="center"/>
    </xf>
    <xf numFmtId="0" fontId="231" fillId="0" borderId="0" xfId="0" applyFont="1" applyAlignment="1">
      <alignment horizontal="left" vertical="center"/>
    </xf>
    <xf numFmtId="0" fontId="232" fillId="0" borderId="0" xfId="0" applyFont="1" applyFill="1" applyAlignment="1">
      <alignment horizontal="center" vertical="center"/>
    </xf>
    <xf numFmtId="242" fontId="231" fillId="0" borderId="0" xfId="0" applyNumberFormat="1" applyFont="1" applyAlignment="1">
      <alignment horizontal="right" vertical="center"/>
    </xf>
    <xf numFmtId="0" fontId="231" fillId="0" borderId="0" xfId="0" applyFont="1" applyAlignment="1">
      <alignment vertical="center"/>
    </xf>
    <xf numFmtId="168" fontId="231" fillId="0" borderId="46" xfId="0" applyNumberFormat="1" applyFont="1" applyBorder="1" applyAlignment="1">
      <alignment horizontal="right" vertical="center"/>
    </xf>
    <xf numFmtId="0" fontId="225" fillId="0" borderId="0" xfId="0" applyFont="1" applyAlignment="1">
      <alignment vertical="center"/>
    </xf>
    <xf numFmtId="242" fontId="231" fillId="0" borderId="46" xfId="0" applyNumberFormat="1" applyFont="1" applyBorder="1" applyAlignment="1">
      <alignment vertical="center"/>
    </xf>
    <xf numFmtId="168" fontId="261" fillId="0" borderId="0" xfId="1135" applyNumberFormat="1" applyFont="1" applyFill="1" applyAlignment="1">
      <alignment horizontal="right" vertical="center"/>
    </xf>
    <xf numFmtId="0" fontId="262" fillId="0" borderId="0" xfId="0" applyFont="1" applyFill="1" applyAlignment="1">
      <alignment horizontal="center" vertical="center"/>
    </xf>
    <xf numFmtId="0" fontId="263" fillId="0" borderId="0" xfId="0" applyFont="1" applyAlignment="1">
      <alignment horizontal="center" vertical="center"/>
    </xf>
    <xf numFmtId="168" fontId="261" fillId="0" borderId="46" xfId="1135" applyNumberFormat="1" applyFont="1" applyFill="1" applyBorder="1" applyAlignment="1">
      <alignment horizontal="right" vertical="center"/>
    </xf>
    <xf numFmtId="168" fontId="264" fillId="0" borderId="12" xfId="1135" applyNumberFormat="1" applyFont="1" applyFill="1" applyBorder="1" applyAlignment="1">
      <alignment horizontal="right" vertical="center"/>
    </xf>
    <xf numFmtId="242" fontId="261" fillId="0" borderId="0" xfId="0" applyNumberFormat="1" applyFont="1" applyFill="1" applyAlignment="1">
      <alignment vertical="center"/>
    </xf>
    <xf numFmtId="173" fontId="261" fillId="0" borderId="0" xfId="6" applyNumberFormat="1" applyFont="1" applyFill="1"/>
    <xf numFmtId="170" fontId="261" fillId="0" borderId="0" xfId="6" applyNumberFormat="1" applyFont="1" applyFill="1"/>
    <xf numFmtId="199" fontId="261" fillId="0" borderId="12" xfId="0" applyNumberFormat="1" applyFont="1" applyFill="1" applyBorder="1" applyAlignment="1">
      <alignment vertical="center"/>
    </xf>
    <xf numFmtId="242" fontId="264" fillId="0" borderId="0" xfId="0" applyNumberFormat="1" applyFont="1" applyFill="1" applyAlignment="1">
      <alignment vertical="center"/>
    </xf>
    <xf numFmtId="168" fontId="231" fillId="0" borderId="0" xfId="0" quotePrefix="1" applyNumberFormat="1" applyFont="1" applyAlignment="1">
      <alignment horizontal="right" vertical="center"/>
    </xf>
    <xf numFmtId="199" fontId="252" fillId="0" borderId="12" xfId="0" applyNumberFormat="1" applyFont="1" applyFill="1" applyBorder="1" applyAlignment="1">
      <alignment vertical="center"/>
    </xf>
    <xf numFmtId="173" fontId="261" fillId="0" borderId="0" xfId="7" applyNumberFormat="1" applyFont="1" applyFill="1" applyAlignment="1">
      <alignment horizontal="center"/>
    </xf>
    <xf numFmtId="173" fontId="261" fillId="0" borderId="0" xfId="7" applyNumberFormat="1" applyFont="1" applyFill="1" applyAlignment="1">
      <alignment horizontal="right"/>
    </xf>
    <xf numFmtId="173" fontId="252" fillId="0" borderId="0" xfId="1" applyNumberFormat="1" applyFont="1" applyFill="1"/>
    <xf numFmtId="173" fontId="261" fillId="0" borderId="0" xfId="7" applyNumberFormat="1" applyFont="1" applyFill="1"/>
    <xf numFmtId="168" fontId="261" fillId="0" borderId="0" xfId="1" applyNumberFormat="1" applyFont="1" applyFill="1" applyAlignment="1" applyProtection="1">
      <alignment horizontal="right"/>
      <protection locked="0"/>
    </xf>
    <xf numFmtId="173" fontId="261" fillId="0" borderId="11" xfId="6" applyNumberFormat="1" applyFont="1" applyFill="1" applyBorder="1" applyProtection="1">
      <protection locked="0"/>
    </xf>
    <xf numFmtId="173" fontId="261" fillId="0" borderId="0" xfId="15" applyNumberFormat="1" applyFont="1" applyFill="1"/>
    <xf numFmtId="173" fontId="264" fillId="0" borderId="0" xfId="7" applyNumberFormat="1" applyFont="1" applyFill="1" applyAlignment="1">
      <alignment horizontal="right"/>
    </xf>
    <xf numFmtId="173" fontId="264" fillId="0" borderId="10" xfId="6" applyNumberFormat="1" applyFont="1" applyFill="1" applyBorder="1" applyProtection="1">
      <protection locked="0"/>
    </xf>
    <xf numFmtId="173" fontId="264" fillId="0" borderId="0" xfId="15" applyNumberFormat="1" applyFont="1" applyFill="1"/>
    <xf numFmtId="173" fontId="264" fillId="0" borderId="0" xfId="7" applyNumberFormat="1" applyFont="1" applyFill="1"/>
    <xf numFmtId="173" fontId="264" fillId="0" borderId="0" xfId="6" applyNumberFormat="1" applyFont="1" applyFill="1" applyProtection="1">
      <protection locked="0"/>
    </xf>
    <xf numFmtId="173" fontId="261" fillId="0" borderId="0" xfId="6" applyNumberFormat="1" applyFont="1" applyFill="1" applyProtection="1">
      <protection locked="0"/>
    </xf>
    <xf numFmtId="173" fontId="261" fillId="0" borderId="0" xfId="6" applyNumberFormat="1" applyFont="1" applyFill="1" applyBorder="1" applyProtection="1">
      <protection locked="0"/>
    </xf>
    <xf numFmtId="242" fontId="252" fillId="0" borderId="0" xfId="0" applyNumberFormat="1" applyFont="1" applyFill="1" applyAlignment="1">
      <alignment vertical="center"/>
    </xf>
    <xf numFmtId="168" fontId="253" fillId="0" borderId="0" xfId="1135" applyNumberFormat="1" applyFont="1" applyFill="1" applyBorder="1" applyAlignment="1">
      <alignment horizontal="right" vertical="center"/>
    </xf>
    <xf numFmtId="168" fontId="261" fillId="0" borderId="46" xfId="1" applyNumberFormat="1" applyFont="1" applyFill="1" applyBorder="1" applyAlignment="1" applyProtection="1">
      <alignment horizontal="right"/>
      <protection locked="0"/>
    </xf>
    <xf numFmtId="173" fontId="264" fillId="0" borderId="0" xfId="6" applyNumberFormat="1" applyFont="1" applyFill="1"/>
    <xf numFmtId="173" fontId="264" fillId="0" borderId="14" xfId="6" applyNumberFormat="1" applyFont="1" applyFill="1" applyBorder="1" applyProtection="1">
      <protection locked="0"/>
    </xf>
    <xf numFmtId="37" fontId="261" fillId="0" borderId="0" xfId="2" applyNumberFormat="1" applyFont="1" applyFill="1"/>
    <xf numFmtId="38" fontId="261" fillId="0" borderId="0" xfId="2" applyNumberFormat="1" applyFont="1" applyFill="1"/>
    <xf numFmtId="38" fontId="264" fillId="0" borderId="0" xfId="2" applyNumberFormat="1" applyFont="1" applyFill="1"/>
    <xf numFmtId="37" fontId="264" fillId="0" borderId="0" xfId="2" applyNumberFormat="1" applyFont="1" applyFill="1"/>
    <xf numFmtId="0" fontId="252" fillId="0" borderId="0" xfId="0" applyFont="1"/>
    <xf numFmtId="168" fontId="252" fillId="0" borderId="0" xfId="1" applyNumberFormat="1" applyFont="1" applyFill="1" applyBorder="1" applyAlignment="1">
      <alignment horizontal="right" vertical="center"/>
    </xf>
    <xf numFmtId="173" fontId="252" fillId="0" borderId="0" xfId="1135" applyNumberFormat="1" applyFont="1" applyFill="1"/>
    <xf numFmtId="173" fontId="253" fillId="0" borderId="0" xfId="7" applyNumberFormat="1" applyFont="1" applyFill="1" applyAlignment="1">
      <alignment horizontal="center"/>
    </xf>
    <xf numFmtId="0" fontId="263" fillId="0" borderId="0" xfId="0" applyFont="1" applyFill="1" applyAlignment="1">
      <alignment horizontal="center" vertical="center"/>
    </xf>
    <xf numFmtId="168" fontId="252" fillId="0" borderId="0" xfId="0" applyNumberFormat="1" applyFont="1" applyFill="1" applyAlignment="1">
      <alignment horizontal="right" vertical="center"/>
    </xf>
    <xf numFmtId="168" fontId="225" fillId="0" borderId="46" xfId="0" applyNumberFormat="1" applyFont="1" applyBorder="1" applyAlignment="1">
      <alignment horizontal="right" vertical="center"/>
    </xf>
    <xf numFmtId="168" fontId="237" fillId="0" borderId="0" xfId="0" quotePrefix="1" applyNumberFormat="1" applyFont="1" applyFill="1" applyAlignment="1">
      <alignment horizontal="right" vertical="center"/>
    </xf>
    <xf numFmtId="38" fontId="236" fillId="0" borderId="0" xfId="2" applyNumberFormat="1" applyFont="1" applyFill="1" applyAlignment="1">
      <alignment horizontal="center"/>
    </xf>
    <xf numFmtId="38" fontId="237" fillId="0" borderId="0" xfId="2" applyNumberFormat="1" applyFont="1" applyFill="1" applyAlignment="1">
      <alignment horizontal="center"/>
    </xf>
    <xf numFmtId="0" fontId="237" fillId="0" borderId="0" xfId="2" applyFont="1" applyFill="1" applyAlignment="1">
      <alignment horizontal="center"/>
    </xf>
    <xf numFmtId="38" fontId="237" fillId="0" borderId="46" xfId="2" applyNumberFormat="1" applyFont="1" applyFill="1" applyBorder="1" applyAlignment="1">
      <alignment horizontal="center"/>
    </xf>
    <xf numFmtId="49" fontId="237" fillId="0" borderId="0" xfId="7" applyNumberFormat="1" applyFont="1" applyFill="1" applyAlignment="1">
      <alignment horizontal="center"/>
    </xf>
    <xf numFmtId="0" fontId="237" fillId="0" borderId="0" xfId="7" applyNumberFormat="1" applyFont="1" applyFill="1" applyAlignment="1">
      <alignment horizontal="center"/>
    </xf>
    <xf numFmtId="37" fontId="237" fillId="0" borderId="13" xfId="7" applyFont="1" applyFill="1" applyBorder="1" applyAlignment="1">
      <alignment horizontal="center"/>
    </xf>
    <xf numFmtId="49" fontId="237" fillId="0" borderId="0" xfId="7" quotePrefix="1" applyNumberFormat="1" applyFont="1" applyFill="1" applyAlignment="1">
      <alignment horizontal="center"/>
    </xf>
    <xf numFmtId="49" fontId="236" fillId="0" borderId="0" xfId="7" applyNumberFormat="1" applyFont="1" applyFill="1" applyAlignment="1">
      <alignment horizontal="center"/>
    </xf>
    <xf numFmtId="170" fontId="237" fillId="0" borderId="13" xfId="7" applyNumberFormat="1" applyFont="1" applyFill="1" applyBorder="1" applyAlignment="1">
      <alignment horizontal="center"/>
    </xf>
    <xf numFmtId="0" fontId="228" fillId="0" borderId="46" xfId="14" applyFont="1" applyFill="1" applyBorder="1" applyAlignment="1">
      <alignment horizontal="center" vertical="center"/>
    </xf>
    <xf numFmtId="37" fontId="228" fillId="0" borderId="46" xfId="14" applyNumberFormat="1" applyFont="1" applyFill="1" applyBorder="1" applyAlignment="1">
      <alignment horizontal="center" vertical="center"/>
    </xf>
    <xf numFmtId="37" fontId="231" fillId="0" borderId="0" xfId="13" applyNumberFormat="1" applyFont="1" applyFill="1" applyAlignment="1">
      <alignment horizontal="center" vertical="center"/>
    </xf>
    <xf numFmtId="38" fontId="227" fillId="0" borderId="0" xfId="7" quotePrefix="1" applyNumberFormat="1" applyFont="1" applyFill="1" applyAlignment="1">
      <alignment horizontal="center"/>
    </xf>
    <xf numFmtId="38" fontId="227" fillId="0" borderId="0" xfId="7" applyNumberFormat="1" applyFont="1" applyFill="1" applyAlignment="1">
      <alignment horizontal="center"/>
    </xf>
    <xf numFmtId="40" fontId="227" fillId="0" borderId="0" xfId="6" applyFont="1" applyFill="1" applyAlignment="1">
      <alignment horizontal="center"/>
    </xf>
    <xf numFmtId="0" fontId="229" fillId="0" borderId="46" xfId="15" applyFont="1" applyFill="1" applyBorder="1" applyAlignment="1">
      <alignment horizontal="center"/>
    </xf>
    <xf numFmtId="37" fontId="228" fillId="0" borderId="46" xfId="13" applyNumberFormat="1" applyFont="1" applyFill="1" applyBorder="1" applyAlignment="1">
      <alignment horizontal="center" vertical="center"/>
    </xf>
  </cellXfs>
  <cellStyles count="9221">
    <cellStyle name=" 1" xfId="16" xr:uid="{00000000-0005-0000-0000-000000000000}"/>
    <cellStyle name="??" xfId="17" xr:uid="{00000000-0005-0000-0000-000001000000}"/>
    <cellStyle name="?? [0.00]_Book2 ??? 2" xfId="18" xr:uid="{00000000-0005-0000-0000-000002000000}"/>
    <cellStyle name="???? [0.00]_Person" xfId="19" xr:uid="{00000000-0005-0000-0000-000003000000}"/>
    <cellStyle name="????_Person" xfId="20" xr:uid="{00000000-0005-0000-0000-000004000000}"/>
    <cellStyle name="??_Book2 ??? 2" xfId="21" xr:uid="{00000000-0005-0000-0000-000005000000}"/>
    <cellStyle name="^6A_x0001_" xfId="22" xr:uid="{00000000-0005-0000-0000-000006000000}"/>
    <cellStyle name="^6A_x0001_ 2" xfId="23" xr:uid="{00000000-0005-0000-0000-000007000000}"/>
    <cellStyle name="^6A_x0001_ 3" xfId="24" xr:uid="{00000000-0005-0000-0000-000008000000}"/>
    <cellStyle name="^6A_x0001_ 4" xfId="25" xr:uid="{00000000-0005-0000-0000-000009000000}"/>
    <cellStyle name="^6A_x0001_ 5" xfId="26" xr:uid="{00000000-0005-0000-0000-00000A000000}"/>
    <cellStyle name="^6A_x0001_ 6" xfId="27" xr:uid="{00000000-0005-0000-0000-00000B000000}"/>
    <cellStyle name="^6A_x0001_ 7" xfId="28" xr:uid="{00000000-0005-0000-0000-00000C000000}"/>
    <cellStyle name="_PERSONAL" xfId="29" xr:uid="{00000000-0005-0000-0000-00000D000000}"/>
    <cellStyle name="_PERSONAL_1" xfId="30" xr:uid="{00000000-0005-0000-0000-00000E000000}"/>
    <cellStyle name="=C:\WINDOWS\SYSTEM32\COMMAND.COM 2" xfId="31" xr:uid="{00000000-0005-0000-0000-00000F000000}"/>
    <cellStyle name="0,0_x000d__x000a_NA_x000d__x000a_" xfId="32" xr:uid="{00000000-0005-0000-0000-000010000000}"/>
    <cellStyle name="0,0_x000d__x000a_NA_x000d__x000a_ 2" xfId="33" xr:uid="{00000000-0005-0000-0000-000011000000}"/>
    <cellStyle name="20% - Accent1 10" xfId="34" xr:uid="{00000000-0005-0000-0000-000012000000}"/>
    <cellStyle name="20% - Accent1 11" xfId="35" xr:uid="{00000000-0005-0000-0000-000013000000}"/>
    <cellStyle name="20% - Accent1 12" xfId="36" xr:uid="{00000000-0005-0000-0000-000014000000}"/>
    <cellStyle name="20% - Accent1 13" xfId="37" xr:uid="{00000000-0005-0000-0000-000015000000}"/>
    <cellStyle name="20% - Accent1 14" xfId="38" xr:uid="{00000000-0005-0000-0000-000016000000}"/>
    <cellStyle name="20% - Accent1 15" xfId="39" xr:uid="{00000000-0005-0000-0000-000017000000}"/>
    <cellStyle name="20% - Accent1 16" xfId="40" xr:uid="{00000000-0005-0000-0000-000018000000}"/>
    <cellStyle name="20% - Accent1 17" xfId="41" xr:uid="{00000000-0005-0000-0000-000019000000}"/>
    <cellStyle name="20% - Accent1 18" xfId="42" xr:uid="{00000000-0005-0000-0000-00001A000000}"/>
    <cellStyle name="20% - Accent1 2" xfId="43" xr:uid="{00000000-0005-0000-0000-00001B000000}"/>
    <cellStyle name="20% - Accent1 2 2" xfId="44" xr:uid="{00000000-0005-0000-0000-00001C000000}"/>
    <cellStyle name="20% - Accent1 2 3" xfId="45" xr:uid="{00000000-0005-0000-0000-00001D000000}"/>
    <cellStyle name="20% - Accent1 2 4" xfId="46" xr:uid="{00000000-0005-0000-0000-00001E000000}"/>
    <cellStyle name="20% - Accent1 2 5" xfId="47" xr:uid="{00000000-0005-0000-0000-00001F000000}"/>
    <cellStyle name="20% - Accent1 3" xfId="48" xr:uid="{00000000-0005-0000-0000-000020000000}"/>
    <cellStyle name="20% - Accent1 3 2" xfId="49" xr:uid="{00000000-0005-0000-0000-000021000000}"/>
    <cellStyle name="20% - Accent1 4" xfId="50" xr:uid="{00000000-0005-0000-0000-000022000000}"/>
    <cellStyle name="20% - Accent1 5" xfId="51" xr:uid="{00000000-0005-0000-0000-000023000000}"/>
    <cellStyle name="20% - Accent1 6" xfId="52" xr:uid="{00000000-0005-0000-0000-000024000000}"/>
    <cellStyle name="20% - Accent1 7" xfId="53" xr:uid="{00000000-0005-0000-0000-000025000000}"/>
    <cellStyle name="20% - Accent1 8" xfId="54" xr:uid="{00000000-0005-0000-0000-000026000000}"/>
    <cellStyle name="20% - Accent1 9" xfId="55" xr:uid="{00000000-0005-0000-0000-000027000000}"/>
    <cellStyle name="20% - Accent2 10" xfId="56" xr:uid="{00000000-0005-0000-0000-000028000000}"/>
    <cellStyle name="20% - Accent2 11" xfId="57" xr:uid="{00000000-0005-0000-0000-000029000000}"/>
    <cellStyle name="20% - Accent2 12" xfId="58" xr:uid="{00000000-0005-0000-0000-00002A000000}"/>
    <cellStyle name="20% - Accent2 13" xfId="59" xr:uid="{00000000-0005-0000-0000-00002B000000}"/>
    <cellStyle name="20% - Accent2 14" xfId="60" xr:uid="{00000000-0005-0000-0000-00002C000000}"/>
    <cellStyle name="20% - Accent2 15" xfId="61" xr:uid="{00000000-0005-0000-0000-00002D000000}"/>
    <cellStyle name="20% - Accent2 16" xfId="62" xr:uid="{00000000-0005-0000-0000-00002E000000}"/>
    <cellStyle name="20% - Accent2 17" xfId="63" xr:uid="{00000000-0005-0000-0000-00002F000000}"/>
    <cellStyle name="20% - Accent2 18" xfId="64" xr:uid="{00000000-0005-0000-0000-000030000000}"/>
    <cellStyle name="20% - Accent2 2" xfId="65" xr:uid="{00000000-0005-0000-0000-000031000000}"/>
    <cellStyle name="20% - Accent2 2 2" xfId="66" xr:uid="{00000000-0005-0000-0000-000032000000}"/>
    <cellStyle name="20% - Accent2 2 3" xfId="67" xr:uid="{00000000-0005-0000-0000-000033000000}"/>
    <cellStyle name="20% - Accent2 2 4" xfId="68" xr:uid="{00000000-0005-0000-0000-000034000000}"/>
    <cellStyle name="20% - Accent2 2 5" xfId="69" xr:uid="{00000000-0005-0000-0000-000035000000}"/>
    <cellStyle name="20% - Accent2 3" xfId="70" xr:uid="{00000000-0005-0000-0000-000036000000}"/>
    <cellStyle name="20% - Accent2 3 2" xfId="71" xr:uid="{00000000-0005-0000-0000-000037000000}"/>
    <cellStyle name="20% - Accent2 4" xfId="72" xr:uid="{00000000-0005-0000-0000-000038000000}"/>
    <cellStyle name="20% - Accent2 5" xfId="73" xr:uid="{00000000-0005-0000-0000-000039000000}"/>
    <cellStyle name="20% - Accent2 6" xfId="74" xr:uid="{00000000-0005-0000-0000-00003A000000}"/>
    <cellStyle name="20% - Accent2 7" xfId="75" xr:uid="{00000000-0005-0000-0000-00003B000000}"/>
    <cellStyle name="20% - Accent2 8" xfId="76" xr:uid="{00000000-0005-0000-0000-00003C000000}"/>
    <cellStyle name="20% - Accent2 9" xfId="77" xr:uid="{00000000-0005-0000-0000-00003D000000}"/>
    <cellStyle name="20% - Accent3 10" xfId="78" xr:uid="{00000000-0005-0000-0000-00003E000000}"/>
    <cellStyle name="20% - Accent3 11" xfId="79" xr:uid="{00000000-0005-0000-0000-00003F000000}"/>
    <cellStyle name="20% - Accent3 12" xfId="80" xr:uid="{00000000-0005-0000-0000-000040000000}"/>
    <cellStyle name="20% - Accent3 13" xfId="81" xr:uid="{00000000-0005-0000-0000-000041000000}"/>
    <cellStyle name="20% - Accent3 14" xfId="82" xr:uid="{00000000-0005-0000-0000-000042000000}"/>
    <cellStyle name="20% - Accent3 15" xfId="83" xr:uid="{00000000-0005-0000-0000-000043000000}"/>
    <cellStyle name="20% - Accent3 16" xfId="84" xr:uid="{00000000-0005-0000-0000-000044000000}"/>
    <cellStyle name="20% - Accent3 17" xfId="85" xr:uid="{00000000-0005-0000-0000-000045000000}"/>
    <cellStyle name="20% - Accent3 18" xfId="86" xr:uid="{00000000-0005-0000-0000-000046000000}"/>
    <cellStyle name="20% - Accent3 2" xfId="87" xr:uid="{00000000-0005-0000-0000-000047000000}"/>
    <cellStyle name="20% - Accent3 2 2" xfId="88" xr:uid="{00000000-0005-0000-0000-000048000000}"/>
    <cellStyle name="20% - Accent3 2 3" xfId="89" xr:uid="{00000000-0005-0000-0000-000049000000}"/>
    <cellStyle name="20% - Accent3 2 4" xfId="90" xr:uid="{00000000-0005-0000-0000-00004A000000}"/>
    <cellStyle name="20% - Accent3 2 5" xfId="91" xr:uid="{00000000-0005-0000-0000-00004B000000}"/>
    <cellStyle name="20% - Accent3 3" xfId="92" xr:uid="{00000000-0005-0000-0000-00004C000000}"/>
    <cellStyle name="20% - Accent3 3 2" xfId="93" xr:uid="{00000000-0005-0000-0000-00004D000000}"/>
    <cellStyle name="20% - Accent3 4" xfId="94" xr:uid="{00000000-0005-0000-0000-00004E000000}"/>
    <cellStyle name="20% - Accent3 5" xfId="95" xr:uid="{00000000-0005-0000-0000-00004F000000}"/>
    <cellStyle name="20% - Accent3 6" xfId="96" xr:uid="{00000000-0005-0000-0000-000050000000}"/>
    <cellStyle name="20% - Accent3 7" xfId="97" xr:uid="{00000000-0005-0000-0000-000051000000}"/>
    <cellStyle name="20% - Accent3 8" xfId="98" xr:uid="{00000000-0005-0000-0000-000052000000}"/>
    <cellStyle name="20% - Accent3 9" xfId="99" xr:uid="{00000000-0005-0000-0000-000053000000}"/>
    <cellStyle name="20% - Accent4 10" xfId="100" xr:uid="{00000000-0005-0000-0000-000054000000}"/>
    <cellStyle name="20% - Accent4 11" xfId="101" xr:uid="{00000000-0005-0000-0000-000055000000}"/>
    <cellStyle name="20% - Accent4 12" xfId="102" xr:uid="{00000000-0005-0000-0000-000056000000}"/>
    <cellStyle name="20% - Accent4 13" xfId="103" xr:uid="{00000000-0005-0000-0000-000057000000}"/>
    <cellStyle name="20% - Accent4 14" xfId="104" xr:uid="{00000000-0005-0000-0000-000058000000}"/>
    <cellStyle name="20% - Accent4 15" xfId="105" xr:uid="{00000000-0005-0000-0000-000059000000}"/>
    <cellStyle name="20% - Accent4 16" xfId="106" xr:uid="{00000000-0005-0000-0000-00005A000000}"/>
    <cellStyle name="20% - Accent4 17" xfId="107" xr:uid="{00000000-0005-0000-0000-00005B000000}"/>
    <cellStyle name="20% - Accent4 18" xfId="108" xr:uid="{00000000-0005-0000-0000-00005C000000}"/>
    <cellStyle name="20% - Accent4 2" xfId="109" xr:uid="{00000000-0005-0000-0000-00005D000000}"/>
    <cellStyle name="20% - Accent4 2 2" xfId="110" xr:uid="{00000000-0005-0000-0000-00005E000000}"/>
    <cellStyle name="20% - Accent4 2 3" xfId="111" xr:uid="{00000000-0005-0000-0000-00005F000000}"/>
    <cellStyle name="20% - Accent4 2 4" xfId="112" xr:uid="{00000000-0005-0000-0000-000060000000}"/>
    <cellStyle name="20% - Accent4 2 5" xfId="113" xr:uid="{00000000-0005-0000-0000-000061000000}"/>
    <cellStyle name="20% - Accent4 3" xfId="114" xr:uid="{00000000-0005-0000-0000-000062000000}"/>
    <cellStyle name="20% - Accent4 3 2" xfId="115" xr:uid="{00000000-0005-0000-0000-000063000000}"/>
    <cellStyle name="20% - Accent4 4" xfId="116" xr:uid="{00000000-0005-0000-0000-000064000000}"/>
    <cellStyle name="20% - Accent4 5" xfId="117" xr:uid="{00000000-0005-0000-0000-000065000000}"/>
    <cellStyle name="20% - Accent4 6" xfId="118" xr:uid="{00000000-0005-0000-0000-000066000000}"/>
    <cellStyle name="20% - Accent4 7" xfId="119" xr:uid="{00000000-0005-0000-0000-000067000000}"/>
    <cellStyle name="20% - Accent4 8" xfId="120" xr:uid="{00000000-0005-0000-0000-000068000000}"/>
    <cellStyle name="20% - Accent4 9" xfId="121" xr:uid="{00000000-0005-0000-0000-000069000000}"/>
    <cellStyle name="20% - Accent5 10" xfId="122" xr:uid="{00000000-0005-0000-0000-00006A000000}"/>
    <cellStyle name="20% - Accent5 11" xfId="123" xr:uid="{00000000-0005-0000-0000-00006B000000}"/>
    <cellStyle name="20% - Accent5 12" xfId="124" xr:uid="{00000000-0005-0000-0000-00006C000000}"/>
    <cellStyle name="20% - Accent5 13" xfId="125" xr:uid="{00000000-0005-0000-0000-00006D000000}"/>
    <cellStyle name="20% - Accent5 14" xfId="126" xr:uid="{00000000-0005-0000-0000-00006E000000}"/>
    <cellStyle name="20% - Accent5 15" xfId="127" xr:uid="{00000000-0005-0000-0000-00006F000000}"/>
    <cellStyle name="20% - Accent5 16" xfId="128" xr:uid="{00000000-0005-0000-0000-000070000000}"/>
    <cellStyle name="20% - Accent5 17" xfId="129" xr:uid="{00000000-0005-0000-0000-000071000000}"/>
    <cellStyle name="20% - Accent5 18" xfId="130" xr:uid="{00000000-0005-0000-0000-000072000000}"/>
    <cellStyle name="20% - Accent5 2" xfId="131" xr:uid="{00000000-0005-0000-0000-000073000000}"/>
    <cellStyle name="20% - Accent5 2 2" xfId="132" xr:uid="{00000000-0005-0000-0000-000074000000}"/>
    <cellStyle name="20% - Accent5 2 3" xfId="133" xr:uid="{00000000-0005-0000-0000-000075000000}"/>
    <cellStyle name="20% - Accent5 2 4" xfId="134" xr:uid="{00000000-0005-0000-0000-000076000000}"/>
    <cellStyle name="20% - Accent5 2 5" xfId="135" xr:uid="{00000000-0005-0000-0000-000077000000}"/>
    <cellStyle name="20% - Accent5 3" xfId="136" xr:uid="{00000000-0005-0000-0000-000078000000}"/>
    <cellStyle name="20% - Accent5 3 2" xfId="137" xr:uid="{00000000-0005-0000-0000-000079000000}"/>
    <cellStyle name="20% - Accent5 4" xfId="138" xr:uid="{00000000-0005-0000-0000-00007A000000}"/>
    <cellStyle name="20% - Accent5 5" xfId="139" xr:uid="{00000000-0005-0000-0000-00007B000000}"/>
    <cellStyle name="20% - Accent5 6" xfId="140" xr:uid="{00000000-0005-0000-0000-00007C000000}"/>
    <cellStyle name="20% - Accent5 7" xfId="141" xr:uid="{00000000-0005-0000-0000-00007D000000}"/>
    <cellStyle name="20% - Accent5 8" xfId="142" xr:uid="{00000000-0005-0000-0000-00007E000000}"/>
    <cellStyle name="20% - Accent5 9" xfId="143" xr:uid="{00000000-0005-0000-0000-00007F000000}"/>
    <cellStyle name="20% - Accent6 10" xfId="144" xr:uid="{00000000-0005-0000-0000-000080000000}"/>
    <cellStyle name="20% - Accent6 11" xfId="145" xr:uid="{00000000-0005-0000-0000-000081000000}"/>
    <cellStyle name="20% - Accent6 12" xfId="146" xr:uid="{00000000-0005-0000-0000-000082000000}"/>
    <cellStyle name="20% - Accent6 13" xfId="147" xr:uid="{00000000-0005-0000-0000-000083000000}"/>
    <cellStyle name="20% - Accent6 14" xfId="148" xr:uid="{00000000-0005-0000-0000-000084000000}"/>
    <cellStyle name="20% - Accent6 15" xfId="149" xr:uid="{00000000-0005-0000-0000-000085000000}"/>
    <cellStyle name="20% - Accent6 16" xfId="150" xr:uid="{00000000-0005-0000-0000-000086000000}"/>
    <cellStyle name="20% - Accent6 17" xfId="151" xr:uid="{00000000-0005-0000-0000-000087000000}"/>
    <cellStyle name="20% - Accent6 18" xfId="152" xr:uid="{00000000-0005-0000-0000-000088000000}"/>
    <cellStyle name="20% - Accent6 2" xfId="153" xr:uid="{00000000-0005-0000-0000-000089000000}"/>
    <cellStyle name="20% - Accent6 2 2" xfId="154" xr:uid="{00000000-0005-0000-0000-00008A000000}"/>
    <cellStyle name="20% - Accent6 2 3" xfId="155" xr:uid="{00000000-0005-0000-0000-00008B000000}"/>
    <cellStyle name="20% - Accent6 2 4" xfId="156" xr:uid="{00000000-0005-0000-0000-00008C000000}"/>
    <cellStyle name="20% - Accent6 2 5" xfId="157" xr:uid="{00000000-0005-0000-0000-00008D000000}"/>
    <cellStyle name="20% - Accent6 3" xfId="158" xr:uid="{00000000-0005-0000-0000-00008E000000}"/>
    <cellStyle name="20% - Accent6 3 2" xfId="159" xr:uid="{00000000-0005-0000-0000-00008F000000}"/>
    <cellStyle name="20% - Accent6 4" xfId="160" xr:uid="{00000000-0005-0000-0000-000090000000}"/>
    <cellStyle name="20% - Accent6 5" xfId="161" xr:uid="{00000000-0005-0000-0000-000091000000}"/>
    <cellStyle name="20% - Accent6 6" xfId="162" xr:uid="{00000000-0005-0000-0000-000092000000}"/>
    <cellStyle name="20% - Accent6 7" xfId="163" xr:uid="{00000000-0005-0000-0000-000093000000}"/>
    <cellStyle name="20% - Accent6 8" xfId="164" xr:uid="{00000000-0005-0000-0000-000094000000}"/>
    <cellStyle name="20% - Accent6 9" xfId="165" xr:uid="{00000000-0005-0000-0000-000095000000}"/>
    <cellStyle name="20% - ส่วนที่ถูกเน้น1 2" xfId="166" xr:uid="{00000000-0005-0000-0000-000096000000}"/>
    <cellStyle name="20% - ส่วนที่ถูกเน้น1 2 2" xfId="167" xr:uid="{00000000-0005-0000-0000-000097000000}"/>
    <cellStyle name="20% - ส่วนที่ถูกเน้น1 3" xfId="168" xr:uid="{00000000-0005-0000-0000-000098000000}"/>
    <cellStyle name="20% - ส่วนที่ถูกเน้น1 3 2" xfId="169" xr:uid="{00000000-0005-0000-0000-000099000000}"/>
    <cellStyle name="20% - ส่วนที่ถูกเน้น1 4 2" xfId="170" xr:uid="{00000000-0005-0000-0000-00009A000000}"/>
    <cellStyle name="20% - ส่วนที่ถูกเน้น1 5 2" xfId="171" xr:uid="{00000000-0005-0000-0000-00009B000000}"/>
    <cellStyle name="20% - ส่วนที่ถูกเน้น1 6 2" xfId="172" xr:uid="{00000000-0005-0000-0000-00009C000000}"/>
    <cellStyle name="20% - ส่วนที่ถูกเน้น1 7 2" xfId="173" xr:uid="{00000000-0005-0000-0000-00009D000000}"/>
    <cellStyle name="20% - ส่วนที่ถูกเน้น1 8" xfId="174" xr:uid="{00000000-0005-0000-0000-00009E000000}"/>
    <cellStyle name="20% - ส่วนที่ถูกเน้น2 2" xfId="175" xr:uid="{00000000-0005-0000-0000-00009F000000}"/>
    <cellStyle name="20% - ส่วนที่ถูกเน้น2 2 2" xfId="176" xr:uid="{00000000-0005-0000-0000-0000A0000000}"/>
    <cellStyle name="20% - ส่วนที่ถูกเน้น2 3" xfId="177" xr:uid="{00000000-0005-0000-0000-0000A1000000}"/>
    <cellStyle name="20% - ส่วนที่ถูกเน้น2 3 2" xfId="178" xr:uid="{00000000-0005-0000-0000-0000A2000000}"/>
    <cellStyle name="20% - ส่วนที่ถูกเน้น2 4 2" xfId="179" xr:uid="{00000000-0005-0000-0000-0000A3000000}"/>
    <cellStyle name="20% - ส่วนที่ถูกเน้น2 5 2" xfId="180" xr:uid="{00000000-0005-0000-0000-0000A4000000}"/>
    <cellStyle name="20% - ส่วนที่ถูกเน้น2 6 2" xfId="181" xr:uid="{00000000-0005-0000-0000-0000A5000000}"/>
    <cellStyle name="20% - ส่วนที่ถูกเน้น2 7 2" xfId="182" xr:uid="{00000000-0005-0000-0000-0000A6000000}"/>
    <cellStyle name="20% - ส่วนที่ถูกเน้น2 8" xfId="183" xr:uid="{00000000-0005-0000-0000-0000A7000000}"/>
    <cellStyle name="20% - ส่วนที่ถูกเน้น3 2" xfId="184" xr:uid="{00000000-0005-0000-0000-0000A8000000}"/>
    <cellStyle name="20% - ส่วนที่ถูกเน้น3 2 2" xfId="185" xr:uid="{00000000-0005-0000-0000-0000A9000000}"/>
    <cellStyle name="20% - ส่วนที่ถูกเน้น3 3" xfId="186" xr:uid="{00000000-0005-0000-0000-0000AA000000}"/>
    <cellStyle name="20% - ส่วนที่ถูกเน้น3 3 2" xfId="187" xr:uid="{00000000-0005-0000-0000-0000AB000000}"/>
    <cellStyle name="20% - ส่วนที่ถูกเน้น3 4 2" xfId="188" xr:uid="{00000000-0005-0000-0000-0000AC000000}"/>
    <cellStyle name="20% - ส่วนที่ถูกเน้น3 5 2" xfId="189" xr:uid="{00000000-0005-0000-0000-0000AD000000}"/>
    <cellStyle name="20% - ส่วนที่ถูกเน้น3 6 2" xfId="190" xr:uid="{00000000-0005-0000-0000-0000AE000000}"/>
    <cellStyle name="20% - ส่วนที่ถูกเน้น3 7 2" xfId="191" xr:uid="{00000000-0005-0000-0000-0000AF000000}"/>
    <cellStyle name="20% - ส่วนที่ถูกเน้น3 8" xfId="192" xr:uid="{00000000-0005-0000-0000-0000B0000000}"/>
    <cellStyle name="20% - ส่วนที่ถูกเน้น4 2" xfId="193" xr:uid="{00000000-0005-0000-0000-0000B1000000}"/>
    <cellStyle name="20% - ส่วนที่ถูกเน้น4 2 2" xfId="194" xr:uid="{00000000-0005-0000-0000-0000B2000000}"/>
    <cellStyle name="20% - ส่วนที่ถูกเน้น4 3" xfId="195" xr:uid="{00000000-0005-0000-0000-0000B3000000}"/>
    <cellStyle name="20% - ส่วนที่ถูกเน้น4 3 2" xfId="196" xr:uid="{00000000-0005-0000-0000-0000B4000000}"/>
    <cellStyle name="20% - ส่วนที่ถูกเน้น4 4 2" xfId="197" xr:uid="{00000000-0005-0000-0000-0000B5000000}"/>
    <cellStyle name="20% - ส่วนที่ถูกเน้น4 5 2" xfId="198" xr:uid="{00000000-0005-0000-0000-0000B6000000}"/>
    <cellStyle name="20% - ส่วนที่ถูกเน้น4 6 2" xfId="199" xr:uid="{00000000-0005-0000-0000-0000B7000000}"/>
    <cellStyle name="20% - ส่วนที่ถูกเน้น4 7 2" xfId="200" xr:uid="{00000000-0005-0000-0000-0000B8000000}"/>
    <cellStyle name="20% - ส่วนที่ถูกเน้น4 8" xfId="201" xr:uid="{00000000-0005-0000-0000-0000B9000000}"/>
    <cellStyle name="20% - ส่วนที่ถูกเน้น5 2" xfId="202" xr:uid="{00000000-0005-0000-0000-0000BA000000}"/>
    <cellStyle name="20% - ส่วนที่ถูกเน้น6 2" xfId="203" xr:uid="{00000000-0005-0000-0000-0000BB000000}"/>
    <cellStyle name="20% - 輔色1" xfId="204" xr:uid="{00000000-0005-0000-0000-0000BC000000}"/>
    <cellStyle name="20% - 輔色2" xfId="205" xr:uid="{00000000-0005-0000-0000-0000BD000000}"/>
    <cellStyle name="20% - 輔色3" xfId="206" xr:uid="{00000000-0005-0000-0000-0000BE000000}"/>
    <cellStyle name="20% - 輔色4" xfId="207" xr:uid="{00000000-0005-0000-0000-0000BF000000}"/>
    <cellStyle name="20% - 輔色5" xfId="208" xr:uid="{00000000-0005-0000-0000-0000C0000000}"/>
    <cellStyle name="20% - 輔色6" xfId="209" xr:uid="{00000000-0005-0000-0000-0000C1000000}"/>
    <cellStyle name="๒๖๋_x000d_A_x0001_" xfId="210" xr:uid="{00000000-0005-0000-0000-0000C2000000}"/>
    <cellStyle name="๒๖๋_x000d_A_x0001_ 2" xfId="211" xr:uid="{00000000-0005-0000-0000-0000C3000000}"/>
    <cellStyle name="๒๖๋_x000d_A_x0001_ 2 2" xfId="212" xr:uid="{00000000-0005-0000-0000-0000C4000000}"/>
    <cellStyle name="๒๖๋_x000d_A_x0001_ 3" xfId="213" xr:uid="{00000000-0005-0000-0000-0000C5000000}"/>
    <cellStyle name="๒๖๋_x000d_A_x0001_ 4" xfId="214" xr:uid="{00000000-0005-0000-0000-0000C6000000}"/>
    <cellStyle name="๒๖๋_x000d_A_x0001_ 5" xfId="215" xr:uid="{00000000-0005-0000-0000-0000C7000000}"/>
    <cellStyle name="๒๖๋_x000d_A_x0001_ 6" xfId="216" xr:uid="{00000000-0005-0000-0000-0000C8000000}"/>
    <cellStyle name="๒๖๋_x000d_A_x0001_ 7" xfId="217" xr:uid="{00000000-0005-0000-0000-0000C9000000}"/>
    <cellStyle name="40% - Accent1 10" xfId="218" xr:uid="{00000000-0005-0000-0000-0000CA000000}"/>
    <cellStyle name="40% - Accent1 11" xfId="219" xr:uid="{00000000-0005-0000-0000-0000CB000000}"/>
    <cellStyle name="40% - Accent1 12" xfId="220" xr:uid="{00000000-0005-0000-0000-0000CC000000}"/>
    <cellStyle name="40% - Accent1 13" xfId="221" xr:uid="{00000000-0005-0000-0000-0000CD000000}"/>
    <cellStyle name="40% - Accent1 14" xfId="222" xr:uid="{00000000-0005-0000-0000-0000CE000000}"/>
    <cellStyle name="40% - Accent1 15" xfId="223" xr:uid="{00000000-0005-0000-0000-0000CF000000}"/>
    <cellStyle name="40% - Accent1 16" xfId="224" xr:uid="{00000000-0005-0000-0000-0000D0000000}"/>
    <cellStyle name="40% - Accent1 17" xfId="225" xr:uid="{00000000-0005-0000-0000-0000D1000000}"/>
    <cellStyle name="40% - Accent1 18" xfId="226" xr:uid="{00000000-0005-0000-0000-0000D2000000}"/>
    <cellStyle name="40% - Accent1 2" xfId="227" xr:uid="{00000000-0005-0000-0000-0000D3000000}"/>
    <cellStyle name="40% - Accent1 2 2" xfId="228" xr:uid="{00000000-0005-0000-0000-0000D4000000}"/>
    <cellStyle name="40% - Accent1 2 3" xfId="229" xr:uid="{00000000-0005-0000-0000-0000D5000000}"/>
    <cellStyle name="40% - Accent1 2 4" xfId="230" xr:uid="{00000000-0005-0000-0000-0000D6000000}"/>
    <cellStyle name="40% - Accent1 2 5" xfId="231" xr:uid="{00000000-0005-0000-0000-0000D7000000}"/>
    <cellStyle name="40% - Accent1 3" xfId="232" xr:uid="{00000000-0005-0000-0000-0000D8000000}"/>
    <cellStyle name="40% - Accent1 3 2" xfId="233" xr:uid="{00000000-0005-0000-0000-0000D9000000}"/>
    <cellStyle name="40% - Accent1 4" xfId="234" xr:uid="{00000000-0005-0000-0000-0000DA000000}"/>
    <cellStyle name="40% - Accent1 5" xfId="235" xr:uid="{00000000-0005-0000-0000-0000DB000000}"/>
    <cellStyle name="40% - Accent1 6" xfId="236" xr:uid="{00000000-0005-0000-0000-0000DC000000}"/>
    <cellStyle name="40% - Accent1 7" xfId="237" xr:uid="{00000000-0005-0000-0000-0000DD000000}"/>
    <cellStyle name="40% - Accent1 8" xfId="238" xr:uid="{00000000-0005-0000-0000-0000DE000000}"/>
    <cellStyle name="40% - Accent1 9" xfId="239" xr:uid="{00000000-0005-0000-0000-0000DF000000}"/>
    <cellStyle name="40% - Accent2 10" xfId="240" xr:uid="{00000000-0005-0000-0000-0000E0000000}"/>
    <cellStyle name="40% - Accent2 11" xfId="241" xr:uid="{00000000-0005-0000-0000-0000E1000000}"/>
    <cellStyle name="40% - Accent2 12" xfId="242" xr:uid="{00000000-0005-0000-0000-0000E2000000}"/>
    <cellStyle name="40% - Accent2 13" xfId="243" xr:uid="{00000000-0005-0000-0000-0000E3000000}"/>
    <cellStyle name="40% - Accent2 14" xfId="244" xr:uid="{00000000-0005-0000-0000-0000E4000000}"/>
    <cellStyle name="40% - Accent2 15" xfId="245" xr:uid="{00000000-0005-0000-0000-0000E5000000}"/>
    <cellStyle name="40% - Accent2 16" xfId="246" xr:uid="{00000000-0005-0000-0000-0000E6000000}"/>
    <cellStyle name="40% - Accent2 17" xfId="247" xr:uid="{00000000-0005-0000-0000-0000E7000000}"/>
    <cellStyle name="40% - Accent2 18" xfId="248" xr:uid="{00000000-0005-0000-0000-0000E8000000}"/>
    <cellStyle name="40% - Accent2 2" xfId="249" xr:uid="{00000000-0005-0000-0000-0000E9000000}"/>
    <cellStyle name="40% - Accent2 2 2" xfId="250" xr:uid="{00000000-0005-0000-0000-0000EA000000}"/>
    <cellStyle name="40% - Accent2 2 3" xfId="251" xr:uid="{00000000-0005-0000-0000-0000EB000000}"/>
    <cellStyle name="40% - Accent2 2 4" xfId="252" xr:uid="{00000000-0005-0000-0000-0000EC000000}"/>
    <cellStyle name="40% - Accent2 2 5" xfId="253" xr:uid="{00000000-0005-0000-0000-0000ED000000}"/>
    <cellStyle name="40% - Accent2 3" xfId="254" xr:uid="{00000000-0005-0000-0000-0000EE000000}"/>
    <cellStyle name="40% - Accent2 3 2" xfId="255" xr:uid="{00000000-0005-0000-0000-0000EF000000}"/>
    <cellStyle name="40% - Accent2 4" xfId="256" xr:uid="{00000000-0005-0000-0000-0000F0000000}"/>
    <cellStyle name="40% - Accent2 5" xfId="257" xr:uid="{00000000-0005-0000-0000-0000F1000000}"/>
    <cellStyle name="40% - Accent2 6" xfId="258" xr:uid="{00000000-0005-0000-0000-0000F2000000}"/>
    <cellStyle name="40% - Accent2 7" xfId="259" xr:uid="{00000000-0005-0000-0000-0000F3000000}"/>
    <cellStyle name="40% - Accent2 8" xfId="260" xr:uid="{00000000-0005-0000-0000-0000F4000000}"/>
    <cellStyle name="40% - Accent2 9" xfId="261" xr:uid="{00000000-0005-0000-0000-0000F5000000}"/>
    <cellStyle name="40% - Accent3 10" xfId="262" xr:uid="{00000000-0005-0000-0000-0000F6000000}"/>
    <cellStyle name="40% - Accent3 11" xfId="263" xr:uid="{00000000-0005-0000-0000-0000F7000000}"/>
    <cellStyle name="40% - Accent3 12" xfId="264" xr:uid="{00000000-0005-0000-0000-0000F8000000}"/>
    <cellStyle name="40% - Accent3 13" xfId="265" xr:uid="{00000000-0005-0000-0000-0000F9000000}"/>
    <cellStyle name="40% - Accent3 14" xfId="266" xr:uid="{00000000-0005-0000-0000-0000FA000000}"/>
    <cellStyle name="40% - Accent3 15" xfId="267" xr:uid="{00000000-0005-0000-0000-0000FB000000}"/>
    <cellStyle name="40% - Accent3 16" xfId="268" xr:uid="{00000000-0005-0000-0000-0000FC000000}"/>
    <cellStyle name="40% - Accent3 17" xfId="269" xr:uid="{00000000-0005-0000-0000-0000FD000000}"/>
    <cellStyle name="40% - Accent3 18" xfId="270" xr:uid="{00000000-0005-0000-0000-0000FE000000}"/>
    <cellStyle name="40% - Accent3 2" xfId="271" xr:uid="{00000000-0005-0000-0000-0000FF000000}"/>
    <cellStyle name="40% - Accent3 2 2" xfId="272" xr:uid="{00000000-0005-0000-0000-000000010000}"/>
    <cellStyle name="40% - Accent3 2 3" xfId="273" xr:uid="{00000000-0005-0000-0000-000001010000}"/>
    <cellStyle name="40% - Accent3 2 4" xfId="274" xr:uid="{00000000-0005-0000-0000-000002010000}"/>
    <cellStyle name="40% - Accent3 2 5" xfId="275" xr:uid="{00000000-0005-0000-0000-000003010000}"/>
    <cellStyle name="40% - Accent3 3" xfId="276" xr:uid="{00000000-0005-0000-0000-000004010000}"/>
    <cellStyle name="40% - Accent3 3 2" xfId="277" xr:uid="{00000000-0005-0000-0000-000005010000}"/>
    <cellStyle name="40% - Accent3 4" xfId="278" xr:uid="{00000000-0005-0000-0000-000006010000}"/>
    <cellStyle name="40% - Accent3 5" xfId="279" xr:uid="{00000000-0005-0000-0000-000007010000}"/>
    <cellStyle name="40% - Accent3 6" xfId="280" xr:uid="{00000000-0005-0000-0000-000008010000}"/>
    <cellStyle name="40% - Accent3 7" xfId="281" xr:uid="{00000000-0005-0000-0000-000009010000}"/>
    <cellStyle name="40% - Accent3 8" xfId="282" xr:uid="{00000000-0005-0000-0000-00000A010000}"/>
    <cellStyle name="40% - Accent3 9" xfId="283" xr:uid="{00000000-0005-0000-0000-00000B010000}"/>
    <cellStyle name="40% - Accent4 10" xfId="284" xr:uid="{00000000-0005-0000-0000-00000C010000}"/>
    <cellStyle name="40% - Accent4 11" xfId="285" xr:uid="{00000000-0005-0000-0000-00000D010000}"/>
    <cellStyle name="40% - Accent4 12" xfId="286" xr:uid="{00000000-0005-0000-0000-00000E010000}"/>
    <cellStyle name="40% - Accent4 13" xfId="287" xr:uid="{00000000-0005-0000-0000-00000F010000}"/>
    <cellStyle name="40% - Accent4 14" xfId="288" xr:uid="{00000000-0005-0000-0000-000010010000}"/>
    <cellStyle name="40% - Accent4 15" xfId="289" xr:uid="{00000000-0005-0000-0000-000011010000}"/>
    <cellStyle name="40% - Accent4 16" xfId="290" xr:uid="{00000000-0005-0000-0000-000012010000}"/>
    <cellStyle name="40% - Accent4 17" xfId="291" xr:uid="{00000000-0005-0000-0000-000013010000}"/>
    <cellStyle name="40% - Accent4 18" xfId="292" xr:uid="{00000000-0005-0000-0000-000014010000}"/>
    <cellStyle name="40% - Accent4 2" xfId="293" xr:uid="{00000000-0005-0000-0000-000015010000}"/>
    <cellStyle name="40% - Accent4 2 2" xfId="294" xr:uid="{00000000-0005-0000-0000-000016010000}"/>
    <cellStyle name="40% - Accent4 2 3" xfId="295" xr:uid="{00000000-0005-0000-0000-000017010000}"/>
    <cellStyle name="40% - Accent4 2 4" xfId="296" xr:uid="{00000000-0005-0000-0000-000018010000}"/>
    <cellStyle name="40% - Accent4 2 5" xfId="297" xr:uid="{00000000-0005-0000-0000-000019010000}"/>
    <cellStyle name="40% - Accent4 3" xfId="298" xr:uid="{00000000-0005-0000-0000-00001A010000}"/>
    <cellStyle name="40% - Accent4 3 2" xfId="299" xr:uid="{00000000-0005-0000-0000-00001B010000}"/>
    <cellStyle name="40% - Accent4 4" xfId="300" xr:uid="{00000000-0005-0000-0000-00001C010000}"/>
    <cellStyle name="40% - Accent4 5" xfId="301" xr:uid="{00000000-0005-0000-0000-00001D010000}"/>
    <cellStyle name="40% - Accent4 6" xfId="302" xr:uid="{00000000-0005-0000-0000-00001E010000}"/>
    <cellStyle name="40% - Accent4 7" xfId="303" xr:uid="{00000000-0005-0000-0000-00001F010000}"/>
    <cellStyle name="40% - Accent4 8" xfId="304" xr:uid="{00000000-0005-0000-0000-000020010000}"/>
    <cellStyle name="40% - Accent4 9" xfId="305" xr:uid="{00000000-0005-0000-0000-000021010000}"/>
    <cellStyle name="40% - Accent5 10" xfId="306" xr:uid="{00000000-0005-0000-0000-000022010000}"/>
    <cellStyle name="40% - Accent5 11" xfId="307" xr:uid="{00000000-0005-0000-0000-000023010000}"/>
    <cellStyle name="40% - Accent5 12" xfId="308" xr:uid="{00000000-0005-0000-0000-000024010000}"/>
    <cellStyle name="40% - Accent5 13" xfId="309" xr:uid="{00000000-0005-0000-0000-000025010000}"/>
    <cellStyle name="40% - Accent5 14" xfId="310" xr:uid="{00000000-0005-0000-0000-000026010000}"/>
    <cellStyle name="40% - Accent5 15" xfId="311" xr:uid="{00000000-0005-0000-0000-000027010000}"/>
    <cellStyle name="40% - Accent5 16" xfId="312" xr:uid="{00000000-0005-0000-0000-000028010000}"/>
    <cellStyle name="40% - Accent5 17" xfId="313" xr:uid="{00000000-0005-0000-0000-000029010000}"/>
    <cellStyle name="40% - Accent5 18" xfId="314" xr:uid="{00000000-0005-0000-0000-00002A010000}"/>
    <cellStyle name="40% - Accent5 2" xfId="315" xr:uid="{00000000-0005-0000-0000-00002B010000}"/>
    <cellStyle name="40% - Accent5 2 2" xfId="316" xr:uid="{00000000-0005-0000-0000-00002C010000}"/>
    <cellStyle name="40% - Accent5 2 3" xfId="317" xr:uid="{00000000-0005-0000-0000-00002D010000}"/>
    <cellStyle name="40% - Accent5 2 4" xfId="318" xr:uid="{00000000-0005-0000-0000-00002E010000}"/>
    <cellStyle name="40% - Accent5 2 5" xfId="319" xr:uid="{00000000-0005-0000-0000-00002F010000}"/>
    <cellStyle name="40% - Accent5 3" xfId="320" xr:uid="{00000000-0005-0000-0000-000030010000}"/>
    <cellStyle name="40% - Accent5 3 2" xfId="321" xr:uid="{00000000-0005-0000-0000-000031010000}"/>
    <cellStyle name="40% - Accent5 4" xfId="322" xr:uid="{00000000-0005-0000-0000-000032010000}"/>
    <cellStyle name="40% - Accent5 5" xfId="323" xr:uid="{00000000-0005-0000-0000-000033010000}"/>
    <cellStyle name="40% - Accent5 6" xfId="324" xr:uid="{00000000-0005-0000-0000-000034010000}"/>
    <cellStyle name="40% - Accent5 7" xfId="325" xr:uid="{00000000-0005-0000-0000-000035010000}"/>
    <cellStyle name="40% - Accent5 8" xfId="326" xr:uid="{00000000-0005-0000-0000-000036010000}"/>
    <cellStyle name="40% - Accent5 9" xfId="327" xr:uid="{00000000-0005-0000-0000-000037010000}"/>
    <cellStyle name="40% - Accent6 10" xfId="328" xr:uid="{00000000-0005-0000-0000-000038010000}"/>
    <cellStyle name="40% - Accent6 11" xfId="329" xr:uid="{00000000-0005-0000-0000-000039010000}"/>
    <cellStyle name="40% - Accent6 12" xfId="330" xr:uid="{00000000-0005-0000-0000-00003A010000}"/>
    <cellStyle name="40% - Accent6 13" xfId="331" xr:uid="{00000000-0005-0000-0000-00003B010000}"/>
    <cellStyle name="40% - Accent6 14" xfId="332" xr:uid="{00000000-0005-0000-0000-00003C010000}"/>
    <cellStyle name="40% - Accent6 15" xfId="333" xr:uid="{00000000-0005-0000-0000-00003D010000}"/>
    <cellStyle name="40% - Accent6 16" xfId="334" xr:uid="{00000000-0005-0000-0000-00003E010000}"/>
    <cellStyle name="40% - Accent6 17" xfId="335" xr:uid="{00000000-0005-0000-0000-00003F010000}"/>
    <cellStyle name="40% - Accent6 18" xfId="336" xr:uid="{00000000-0005-0000-0000-000040010000}"/>
    <cellStyle name="40% - Accent6 2" xfId="337" xr:uid="{00000000-0005-0000-0000-000041010000}"/>
    <cellStyle name="40% - Accent6 2 2" xfId="338" xr:uid="{00000000-0005-0000-0000-000042010000}"/>
    <cellStyle name="40% - Accent6 2 3" xfId="339" xr:uid="{00000000-0005-0000-0000-000043010000}"/>
    <cellStyle name="40% - Accent6 2 4" xfId="340" xr:uid="{00000000-0005-0000-0000-000044010000}"/>
    <cellStyle name="40% - Accent6 2 5" xfId="341" xr:uid="{00000000-0005-0000-0000-000045010000}"/>
    <cellStyle name="40% - Accent6 3" xfId="342" xr:uid="{00000000-0005-0000-0000-000046010000}"/>
    <cellStyle name="40% - Accent6 3 2" xfId="343" xr:uid="{00000000-0005-0000-0000-000047010000}"/>
    <cellStyle name="40% - Accent6 4" xfId="344" xr:uid="{00000000-0005-0000-0000-000048010000}"/>
    <cellStyle name="40% - Accent6 5" xfId="345" xr:uid="{00000000-0005-0000-0000-000049010000}"/>
    <cellStyle name="40% - Accent6 6" xfId="346" xr:uid="{00000000-0005-0000-0000-00004A010000}"/>
    <cellStyle name="40% - Accent6 7" xfId="347" xr:uid="{00000000-0005-0000-0000-00004B010000}"/>
    <cellStyle name="40% - Accent6 8" xfId="348" xr:uid="{00000000-0005-0000-0000-00004C010000}"/>
    <cellStyle name="40% - Accent6 9" xfId="349" xr:uid="{00000000-0005-0000-0000-00004D010000}"/>
    <cellStyle name="40% - ส่วนที่ถูกเน้น1 2" xfId="350" xr:uid="{00000000-0005-0000-0000-00004E010000}"/>
    <cellStyle name="40% - ส่วนที่ถูกเน้น1 3" xfId="351" xr:uid="{00000000-0005-0000-0000-00004F010000}"/>
    <cellStyle name="40% - ส่วนที่ถูกเน้น2 2" xfId="352" xr:uid="{00000000-0005-0000-0000-000050010000}"/>
    <cellStyle name="40% - ส่วนที่ถูกเน้น3 2" xfId="353" xr:uid="{00000000-0005-0000-0000-000051010000}"/>
    <cellStyle name="40% - ส่วนที่ถูกเน้น3 2 2" xfId="354" xr:uid="{00000000-0005-0000-0000-000052010000}"/>
    <cellStyle name="40% - ส่วนที่ถูกเน้น3 3" xfId="355" xr:uid="{00000000-0005-0000-0000-000053010000}"/>
    <cellStyle name="40% - ส่วนที่ถูกเน้น3 3 2" xfId="356" xr:uid="{00000000-0005-0000-0000-000054010000}"/>
    <cellStyle name="40% - ส่วนที่ถูกเน้น3 4 2" xfId="357" xr:uid="{00000000-0005-0000-0000-000055010000}"/>
    <cellStyle name="40% - ส่วนที่ถูกเน้น3 5 2" xfId="358" xr:uid="{00000000-0005-0000-0000-000056010000}"/>
    <cellStyle name="40% - ส่วนที่ถูกเน้น3 6 2" xfId="359" xr:uid="{00000000-0005-0000-0000-000057010000}"/>
    <cellStyle name="40% - ส่วนที่ถูกเน้น3 7 2" xfId="360" xr:uid="{00000000-0005-0000-0000-000058010000}"/>
    <cellStyle name="40% - ส่วนที่ถูกเน้น3 8" xfId="361" xr:uid="{00000000-0005-0000-0000-000059010000}"/>
    <cellStyle name="40% - ส่วนที่ถูกเน้น4 2" xfId="362" xr:uid="{00000000-0005-0000-0000-00005A010000}"/>
    <cellStyle name="40% - ส่วนที่ถูกเน้น4 3" xfId="363" xr:uid="{00000000-0005-0000-0000-00005B010000}"/>
    <cellStyle name="40% - ส่วนที่ถูกเน้น5 2" xfId="364" xr:uid="{00000000-0005-0000-0000-00005C010000}"/>
    <cellStyle name="40% - ส่วนที่ถูกเน้น6 2" xfId="365" xr:uid="{00000000-0005-0000-0000-00005D010000}"/>
    <cellStyle name="40% - ส่วนที่ถูกเน้น6 3" xfId="366" xr:uid="{00000000-0005-0000-0000-00005E010000}"/>
    <cellStyle name="40% - 輔色1" xfId="367" xr:uid="{00000000-0005-0000-0000-00005F010000}"/>
    <cellStyle name="40% - 輔色2" xfId="368" xr:uid="{00000000-0005-0000-0000-000060010000}"/>
    <cellStyle name="40% - 輔色3" xfId="369" xr:uid="{00000000-0005-0000-0000-000061010000}"/>
    <cellStyle name="40% - 輔色4" xfId="370" xr:uid="{00000000-0005-0000-0000-000062010000}"/>
    <cellStyle name="40% - 輔色5" xfId="371" xr:uid="{00000000-0005-0000-0000-000063010000}"/>
    <cellStyle name="40% - 輔色6" xfId="372" xr:uid="{00000000-0005-0000-0000-000064010000}"/>
    <cellStyle name="60% - Accent1 10" xfId="373" xr:uid="{00000000-0005-0000-0000-000065010000}"/>
    <cellStyle name="60% - Accent1 11" xfId="374" xr:uid="{00000000-0005-0000-0000-000066010000}"/>
    <cellStyle name="60% - Accent1 12" xfId="375" xr:uid="{00000000-0005-0000-0000-000067010000}"/>
    <cellStyle name="60% - Accent1 13" xfId="376" xr:uid="{00000000-0005-0000-0000-000068010000}"/>
    <cellStyle name="60% - Accent1 14" xfId="377" xr:uid="{00000000-0005-0000-0000-000069010000}"/>
    <cellStyle name="60% - Accent1 15" xfId="378" xr:uid="{00000000-0005-0000-0000-00006A010000}"/>
    <cellStyle name="60% - Accent1 16" xfId="379" xr:uid="{00000000-0005-0000-0000-00006B010000}"/>
    <cellStyle name="60% - Accent1 17" xfId="380" xr:uid="{00000000-0005-0000-0000-00006C010000}"/>
    <cellStyle name="60% - Accent1 18" xfId="381" xr:uid="{00000000-0005-0000-0000-00006D010000}"/>
    <cellStyle name="60% - Accent1 2" xfId="382" xr:uid="{00000000-0005-0000-0000-00006E010000}"/>
    <cellStyle name="60% - Accent1 2 2" xfId="383" xr:uid="{00000000-0005-0000-0000-00006F010000}"/>
    <cellStyle name="60% - Accent1 2 3" xfId="384" xr:uid="{00000000-0005-0000-0000-000070010000}"/>
    <cellStyle name="60% - Accent1 2 4" xfId="385" xr:uid="{00000000-0005-0000-0000-000071010000}"/>
    <cellStyle name="60% - Accent1 2 5" xfId="386" xr:uid="{00000000-0005-0000-0000-000072010000}"/>
    <cellStyle name="60% - Accent1 3" xfId="387" xr:uid="{00000000-0005-0000-0000-000073010000}"/>
    <cellStyle name="60% - Accent1 4" xfId="388" xr:uid="{00000000-0005-0000-0000-000074010000}"/>
    <cellStyle name="60% - Accent1 5" xfId="389" xr:uid="{00000000-0005-0000-0000-000075010000}"/>
    <cellStyle name="60% - Accent1 6" xfId="390" xr:uid="{00000000-0005-0000-0000-000076010000}"/>
    <cellStyle name="60% - Accent1 7" xfId="391" xr:uid="{00000000-0005-0000-0000-000077010000}"/>
    <cellStyle name="60% - Accent1 8" xfId="392" xr:uid="{00000000-0005-0000-0000-000078010000}"/>
    <cellStyle name="60% - Accent1 9" xfId="393" xr:uid="{00000000-0005-0000-0000-000079010000}"/>
    <cellStyle name="60% - Accent2 10" xfId="394" xr:uid="{00000000-0005-0000-0000-00007A010000}"/>
    <cellStyle name="60% - Accent2 11" xfId="395" xr:uid="{00000000-0005-0000-0000-00007B010000}"/>
    <cellStyle name="60% - Accent2 12" xfId="396" xr:uid="{00000000-0005-0000-0000-00007C010000}"/>
    <cellStyle name="60% - Accent2 13" xfId="397" xr:uid="{00000000-0005-0000-0000-00007D010000}"/>
    <cellStyle name="60% - Accent2 14" xfId="398" xr:uid="{00000000-0005-0000-0000-00007E010000}"/>
    <cellStyle name="60% - Accent2 15" xfId="399" xr:uid="{00000000-0005-0000-0000-00007F010000}"/>
    <cellStyle name="60% - Accent2 16" xfId="400" xr:uid="{00000000-0005-0000-0000-000080010000}"/>
    <cellStyle name="60% - Accent2 17" xfId="401" xr:uid="{00000000-0005-0000-0000-000081010000}"/>
    <cellStyle name="60% - Accent2 18" xfId="402" xr:uid="{00000000-0005-0000-0000-000082010000}"/>
    <cellStyle name="60% - Accent2 2" xfId="403" xr:uid="{00000000-0005-0000-0000-000083010000}"/>
    <cellStyle name="60% - Accent2 2 2" xfId="404" xr:uid="{00000000-0005-0000-0000-000084010000}"/>
    <cellStyle name="60% - Accent2 2 3" xfId="405" xr:uid="{00000000-0005-0000-0000-000085010000}"/>
    <cellStyle name="60% - Accent2 2 4" xfId="406" xr:uid="{00000000-0005-0000-0000-000086010000}"/>
    <cellStyle name="60% - Accent2 2 5" xfId="407" xr:uid="{00000000-0005-0000-0000-000087010000}"/>
    <cellStyle name="60% - Accent2 3" xfId="408" xr:uid="{00000000-0005-0000-0000-000088010000}"/>
    <cellStyle name="60% - Accent2 4" xfId="409" xr:uid="{00000000-0005-0000-0000-000089010000}"/>
    <cellStyle name="60% - Accent2 5" xfId="410" xr:uid="{00000000-0005-0000-0000-00008A010000}"/>
    <cellStyle name="60% - Accent2 6" xfId="411" xr:uid="{00000000-0005-0000-0000-00008B010000}"/>
    <cellStyle name="60% - Accent2 7" xfId="412" xr:uid="{00000000-0005-0000-0000-00008C010000}"/>
    <cellStyle name="60% - Accent2 8" xfId="413" xr:uid="{00000000-0005-0000-0000-00008D010000}"/>
    <cellStyle name="60% - Accent2 9" xfId="414" xr:uid="{00000000-0005-0000-0000-00008E010000}"/>
    <cellStyle name="60% - Accent3 10" xfId="415" xr:uid="{00000000-0005-0000-0000-00008F010000}"/>
    <cellStyle name="60% - Accent3 11" xfId="416" xr:uid="{00000000-0005-0000-0000-000090010000}"/>
    <cellStyle name="60% - Accent3 12" xfId="417" xr:uid="{00000000-0005-0000-0000-000091010000}"/>
    <cellStyle name="60% - Accent3 13" xfId="418" xr:uid="{00000000-0005-0000-0000-000092010000}"/>
    <cellStyle name="60% - Accent3 14" xfId="419" xr:uid="{00000000-0005-0000-0000-000093010000}"/>
    <cellStyle name="60% - Accent3 15" xfId="420" xr:uid="{00000000-0005-0000-0000-000094010000}"/>
    <cellStyle name="60% - Accent3 16" xfId="421" xr:uid="{00000000-0005-0000-0000-000095010000}"/>
    <cellStyle name="60% - Accent3 17" xfId="422" xr:uid="{00000000-0005-0000-0000-000096010000}"/>
    <cellStyle name="60% - Accent3 18" xfId="423" xr:uid="{00000000-0005-0000-0000-000097010000}"/>
    <cellStyle name="60% - Accent3 2" xfId="424" xr:uid="{00000000-0005-0000-0000-000098010000}"/>
    <cellStyle name="60% - Accent3 2 2" xfId="425" xr:uid="{00000000-0005-0000-0000-000099010000}"/>
    <cellStyle name="60% - Accent3 2 3" xfId="426" xr:uid="{00000000-0005-0000-0000-00009A010000}"/>
    <cellStyle name="60% - Accent3 2 4" xfId="427" xr:uid="{00000000-0005-0000-0000-00009B010000}"/>
    <cellStyle name="60% - Accent3 2 5" xfId="428" xr:uid="{00000000-0005-0000-0000-00009C010000}"/>
    <cellStyle name="60% - Accent3 3" xfId="429" xr:uid="{00000000-0005-0000-0000-00009D010000}"/>
    <cellStyle name="60% - Accent3 4" xfId="430" xr:uid="{00000000-0005-0000-0000-00009E010000}"/>
    <cellStyle name="60% - Accent3 5" xfId="431" xr:uid="{00000000-0005-0000-0000-00009F010000}"/>
    <cellStyle name="60% - Accent3 6" xfId="432" xr:uid="{00000000-0005-0000-0000-0000A0010000}"/>
    <cellStyle name="60% - Accent3 7" xfId="433" xr:uid="{00000000-0005-0000-0000-0000A1010000}"/>
    <cellStyle name="60% - Accent3 8" xfId="434" xr:uid="{00000000-0005-0000-0000-0000A2010000}"/>
    <cellStyle name="60% - Accent3 9" xfId="435" xr:uid="{00000000-0005-0000-0000-0000A3010000}"/>
    <cellStyle name="60% - Accent4 10" xfId="436" xr:uid="{00000000-0005-0000-0000-0000A4010000}"/>
    <cellStyle name="60% - Accent4 11" xfId="437" xr:uid="{00000000-0005-0000-0000-0000A5010000}"/>
    <cellStyle name="60% - Accent4 12" xfId="438" xr:uid="{00000000-0005-0000-0000-0000A6010000}"/>
    <cellStyle name="60% - Accent4 13" xfId="439" xr:uid="{00000000-0005-0000-0000-0000A7010000}"/>
    <cellStyle name="60% - Accent4 14" xfId="440" xr:uid="{00000000-0005-0000-0000-0000A8010000}"/>
    <cellStyle name="60% - Accent4 15" xfId="441" xr:uid="{00000000-0005-0000-0000-0000A9010000}"/>
    <cellStyle name="60% - Accent4 16" xfId="442" xr:uid="{00000000-0005-0000-0000-0000AA010000}"/>
    <cellStyle name="60% - Accent4 17" xfId="443" xr:uid="{00000000-0005-0000-0000-0000AB010000}"/>
    <cellStyle name="60% - Accent4 18" xfId="444" xr:uid="{00000000-0005-0000-0000-0000AC010000}"/>
    <cellStyle name="60% - Accent4 2" xfId="445" xr:uid="{00000000-0005-0000-0000-0000AD010000}"/>
    <cellStyle name="60% - Accent4 2 2" xfId="446" xr:uid="{00000000-0005-0000-0000-0000AE010000}"/>
    <cellStyle name="60% - Accent4 2 3" xfId="447" xr:uid="{00000000-0005-0000-0000-0000AF010000}"/>
    <cellStyle name="60% - Accent4 2 4" xfId="448" xr:uid="{00000000-0005-0000-0000-0000B0010000}"/>
    <cellStyle name="60% - Accent4 2 5" xfId="449" xr:uid="{00000000-0005-0000-0000-0000B1010000}"/>
    <cellStyle name="60% - Accent4 3" xfId="450" xr:uid="{00000000-0005-0000-0000-0000B2010000}"/>
    <cellStyle name="60% - Accent4 4" xfId="451" xr:uid="{00000000-0005-0000-0000-0000B3010000}"/>
    <cellStyle name="60% - Accent4 5" xfId="452" xr:uid="{00000000-0005-0000-0000-0000B4010000}"/>
    <cellStyle name="60% - Accent4 6" xfId="453" xr:uid="{00000000-0005-0000-0000-0000B5010000}"/>
    <cellStyle name="60% - Accent4 7" xfId="454" xr:uid="{00000000-0005-0000-0000-0000B6010000}"/>
    <cellStyle name="60% - Accent4 8" xfId="455" xr:uid="{00000000-0005-0000-0000-0000B7010000}"/>
    <cellStyle name="60% - Accent4 9" xfId="456" xr:uid="{00000000-0005-0000-0000-0000B8010000}"/>
    <cellStyle name="60% - Accent5 10" xfId="457" xr:uid="{00000000-0005-0000-0000-0000B9010000}"/>
    <cellStyle name="60% - Accent5 11" xfId="458" xr:uid="{00000000-0005-0000-0000-0000BA010000}"/>
    <cellStyle name="60% - Accent5 12" xfId="459" xr:uid="{00000000-0005-0000-0000-0000BB010000}"/>
    <cellStyle name="60% - Accent5 13" xfId="460" xr:uid="{00000000-0005-0000-0000-0000BC010000}"/>
    <cellStyle name="60% - Accent5 14" xfId="461" xr:uid="{00000000-0005-0000-0000-0000BD010000}"/>
    <cellStyle name="60% - Accent5 15" xfId="462" xr:uid="{00000000-0005-0000-0000-0000BE010000}"/>
    <cellStyle name="60% - Accent5 16" xfId="463" xr:uid="{00000000-0005-0000-0000-0000BF010000}"/>
    <cellStyle name="60% - Accent5 17" xfId="464" xr:uid="{00000000-0005-0000-0000-0000C0010000}"/>
    <cellStyle name="60% - Accent5 18" xfId="465" xr:uid="{00000000-0005-0000-0000-0000C1010000}"/>
    <cellStyle name="60% - Accent5 2" xfId="466" xr:uid="{00000000-0005-0000-0000-0000C2010000}"/>
    <cellStyle name="60% - Accent5 2 2" xfId="467" xr:uid="{00000000-0005-0000-0000-0000C3010000}"/>
    <cellStyle name="60% - Accent5 2 3" xfId="468" xr:uid="{00000000-0005-0000-0000-0000C4010000}"/>
    <cellStyle name="60% - Accent5 2 4" xfId="469" xr:uid="{00000000-0005-0000-0000-0000C5010000}"/>
    <cellStyle name="60% - Accent5 2 5" xfId="470" xr:uid="{00000000-0005-0000-0000-0000C6010000}"/>
    <cellStyle name="60% - Accent5 3" xfId="471" xr:uid="{00000000-0005-0000-0000-0000C7010000}"/>
    <cellStyle name="60% - Accent5 4" xfId="472" xr:uid="{00000000-0005-0000-0000-0000C8010000}"/>
    <cellStyle name="60% - Accent5 5" xfId="473" xr:uid="{00000000-0005-0000-0000-0000C9010000}"/>
    <cellStyle name="60% - Accent5 6" xfId="474" xr:uid="{00000000-0005-0000-0000-0000CA010000}"/>
    <cellStyle name="60% - Accent5 7" xfId="475" xr:uid="{00000000-0005-0000-0000-0000CB010000}"/>
    <cellStyle name="60% - Accent5 8" xfId="476" xr:uid="{00000000-0005-0000-0000-0000CC010000}"/>
    <cellStyle name="60% - Accent5 9" xfId="477" xr:uid="{00000000-0005-0000-0000-0000CD010000}"/>
    <cellStyle name="60% - Accent6 10" xfId="478" xr:uid="{00000000-0005-0000-0000-0000CE010000}"/>
    <cellStyle name="60% - Accent6 11" xfId="479" xr:uid="{00000000-0005-0000-0000-0000CF010000}"/>
    <cellStyle name="60% - Accent6 12" xfId="480" xr:uid="{00000000-0005-0000-0000-0000D0010000}"/>
    <cellStyle name="60% - Accent6 13" xfId="481" xr:uid="{00000000-0005-0000-0000-0000D1010000}"/>
    <cellStyle name="60% - Accent6 14" xfId="482" xr:uid="{00000000-0005-0000-0000-0000D2010000}"/>
    <cellStyle name="60% - Accent6 15" xfId="483" xr:uid="{00000000-0005-0000-0000-0000D3010000}"/>
    <cellStyle name="60% - Accent6 16" xfId="484" xr:uid="{00000000-0005-0000-0000-0000D4010000}"/>
    <cellStyle name="60% - Accent6 17" xfId="485" xr:uid="{00000000-0005-0000-0000-0000D5010000}"/>
    <cellStyle name="60% - Accent6 18" xfId="486" xr:uid="{00000000-0005-0000-0000-0000D6010000}"/>
    <cellStyle name="60% - Accent6 2" xfId="487" xr:uid="{00000000-0005-0000-0000-0000D7010000}"/>
    <cellStyle name="60% - Accent6 2 2" xfId="488" xr:uid="{00000000-0005-0000-0000-0000D8010000}"/>
    <cellStyle name="60% - Accent6 2 3" xfId="489" xr:uid="{00000000-0005-0000-0000-0000D9010000}"/>
    <cellStyle name="60% - Accent6 2 4" xfId="490" xr:uid="{00000000-0005-0000-0000-0000DA010000}"/>
    <cellStyle name="60% - Accent6 2 5" xfId="491" xr:uid="{00000000-0005-0000-0000-0000DB010000}"/>
    <cellStyle name="60% - Accent6 3" xfId="492" xr:uid="{00000000-0005-0000-0000-0000DC010000}"/>
    <cellStyle name="60% - Accent6 4" xfId="493" xr:uid="{00000000-0005-0000-0000-0000DD010000}"/>
    <cellStyle name="60% - Accent6 5" xfId="494" xr:uid="{00000000-0005-0000-0000-0000DE010000}"/>
    <cellStyle name="60% - Accent6 6" xfId="495" xr:uid="{00000000-0005-0000-0000-0000DF010000}"/>
    <cellStyle name="60% - Accent6 7" xfId="496" xr:uid="{00000000-0005-0000-0000-0000E0010000}"/>
    <cellStyle name="60% - Accent6 8" xfId="497" xr:uid="{00000000-0005-0000-0000-0000E1010000}"/>
    <cellStyle name="60% - Accent6 9" xfId="498" xr:uid="{00000000-0005-0000-0000-0000E2010000}"/>
    <cellStyle name="60% - ส่วนที่ถูกเน้น1 2" xfId="499" xr:uid="{00000000-0005-0000-0000-0000E3010000}"/>
    <cellStyle name="60% - ส่วนที่ถูกเน้น1 3" xfId="500" xr:uid="{00000000-0005-0000-0000-0000E4010000}"/>
    <cellStyle name="60% - ส่วนที่ถูกเน้น2 2" xfId="501" xr:uid="{00000000-0005-0000-0000-0000E5010000}"/>
    <cellStyle name="60% - ส่วนที่ถูกเน้น3 2" xfId="502" xr:uid="{00000000-0005-0000-0000-0000E6010000}"/>
    <cellStyle name="60% - ส่วนที่ถูกเน้น3 2 2" xfId="503" xr:uid="{00000000-0005-0000-0000-0000E7010000}"/>
    <cellStyle name="60% - ส่วนที่ถูกเน้น3 3" xfId="504" xr:uid="{00000000-0005-0000-0000-0000E8010000}"/>
    <cellStyle name="60% - ส่วนที่ถูกเน้น3 3 2" xfId="505" xr:uid="{00000000-0005-0000-0000-0000E9010000}"/>
    <cellStyle name="60% - ส่วนที่ถูกเน้น3 4 2" xfId="506" xr:uid="{00000000-0005-0000-0000-0000EA010000}"/>
    <cellStyle name="60% - ส่วนที่ถูกเน้น3 5 2" xfId="507" xr:uid="{00000000-0005-0000-0000-0000EB010000}"/>
    <cellStyle name="60% - ส่วนที่ถูกเน้น3 6 2" xfId="508" xr:uid="{00000000-0005-0000-0000-0000EC010000}"/>
    <cellStyle name="60% - ส่วนที่ถูกเน้น3 7 2" xfId="509" xr:uid="{00000000-0005-0000-0000-0000ED010000}"/>
    <cellStyle name="60% - ส่วนที่ถูกเน้น3 8" xfId="510" xr:uid="{00000000-0005-0000-0000-0000EE010000}"/>
    <cellStyle name="60% - ส่วนที่ถูกเน้น4 2" xfId="511" xr:uid="{00000000-0005-0000-0000-0000EF010000}"/>
    <cellStyle name="60% - ส่วนที่ถูกเน้น4 2 2" xfId="512" xr:uid="{00000000-0005-0000-0000-0000F0010000}"/>
    <cellStyle name="60% - ส่วนที่ถูกเน้น4 3" xfId="513" xr:uid="{00000000-0005-0000-0000-0000F1010000}"/>
    <cellStyle name="60% - ส่วนที่ถูกเน้น4 3 2" xfId="514" xr:uid="{00000000-0005-0000-0000-0000F2010000}"/>
    <cellStyle name="60% - ส่วนที่ถูกเน้น4 4 2" xfId="515" xr:uid="{00000000-0005-0000-0000-0000F3010000}"/>
    <cellStyle name="60% - ส่วนที่ถูกเน้น4 5 2" xfId="516" xr:uid="{00000000-0005-0000-0000-0000F4010000}"/>
    <cellStyle name="60% - ส่วนที่ถูกเน้น4 6 2" xfId="517" xr:uid="{00000000-0005-0000-0000-0000F5010000}"/>
    <cellStyle name="60% - ส่วนที่ถูกเน้น4 7 2" xfId="518" xr:uid="{00000000-0005-0000-0000-0000F6010000}"/>
    <cellStyle name="60% - ส่วนที่ถูกเน้น4 8" xfId="519" xr:uid="{00000000-0005-0000-0000-0000F7010000}"/>
    <cellStyle name="60% - ส่วนที่ถูกเน้น5 2" xfId="520" xr:uid="{00000000-0005-0000-0000-0000F8010000}"/>
    <cellStyle name="60% - ส่วนที่ถูกเน้น6 2" xfId="521" xr:uid="{00000000-0005-0000-0000-0000F9010000}"/>
    <cellStyle name="60% - ส่วนที่ถูกเน้น6 2 2" xfId="522" xr:uid="{00000000-0005-0000-0000-0000FA010000}"/>
    <cellStyle name="60% - ส่วนที่ถูกเน้น6 3" xfId="523" xr:uid="{00000000-0005-0000-0000-0000FB010000}"/>
    <cellStyle name="60% - ส่วนที่ถูกเน้น6 3 2" xfId="524" xr:uid="{00000000-0005-0000-0000-0000FC010000}"/>
    <cellStyle name="60% - ส่วนที่ถูกเน้น6 4 2" xfId="525" xr:uid="{00000000-0005-0000-0000-0000FD010000}"/>
    <cellStyle name="60% - ส่วนที่ถูกเน้น6 5 2" xfId="526" xr:uid="{00000000-0005-0000-0000-0000FE010000}"/>
    <cellStyle name="60% - ส่วนที่ถูกเน้น6 6 2" xfId="527" xr:uid="{00000000-0005-0000-0000-0000FF010000}"/>
    <cellStyle name="60% - ส่วนที่ถูกเน้น6 7 2" xfId="528" xr:uid="{00000000-0005-0000-0000-000000020000}"/>
    <cellStyle name="60% - ส่วนที่ถูกเน้น6 8" xfId="529" xr:uid="{00000000-0005-0000-0000-000001020000}"/>
    <cellStyle name="60% - 輔色1" xfId="530" xr:uid="{00000000-0005-0000-0000-000002020000}"/>
    <cellStyle name="60% - 輔色2" xfId="531" xr:uid="{00000000-0005-0000-0000-000003020000}"/>
    <cellStyle name="60% - 輔色3" xfId="532" xr:uid="{00000000-0005-0000-0000-000004020000}"/>
    <cellStyle name="60% - 輔色4" xfId="533" xr:uid="{00000000-0005-0000-0000-000005020000}"/>
    <cellStyle name="60% - 輔色5" xfId="534" xr:uid="{00000000-0005-0000-0000-000006020000}"/>
    <cellStyle name="60% - 輔色6" xfId="535" xr:uid="{00000000-0005-0000-0000-000007020000}"/>
    <cellStyle name="75" xfId="536" xr:uid="{00000000-0005-0000-0000-000008020000}"/>
    <cellStyle name="75 2" xfId="537" xr:uid="{00000000-0005-0000-0000-000009020000}"/>
    <cellStyle name="75 3" xfId="538" xr:uid="{00000000-0005-0000-0000-00000A020000}"/>
    <cellStyle name="75 4" xfId="539" xr:uid="{00000000-0005-0000-0000-00000B020000}"/>
    <cellStyle name="75 5" xfId="540" xr:uid="{00000000-0005-0000-0000-00000C020000}"/>
    <cellStyle name="75 6" xfId="541" xr:uid="{00000000-0005-0000-0000-00000D020000}"/>
    <cellStyle name="75 7" xfId="542" xr:uid="{00000000-0005-0000-0000-00000E020000}"/>
    <cellStyle name="75_AVERAGE-ยา" xfId="543" xr:uid="{00000000-0005-0000-0000-00000F020000}"/>
    <cellStyle name="8I" xfId="544" xr:uid="{00000000-0005-0000-0000-000010020000}"/>
    <cellStyle name="A_x0001_" xfId="545" xr:uid="{00000000-0005-0000-0000-000011020000}"/>
    <cellStyle name="A_x0001_ 2" xfId="546" xr:uid="{00000000-0005-0000-0000-000012020000}"/>
    <cellStyle name="A_x0001_ 2 2" xfId="547" xr:uid="{00000000-0005-0000-0000-000013020000}"/>
    <cellStyle name="A_x0001_ 3" xfId="548" xr:uid="{00000000-0005-0000-0000-000014020000}"/>
    <cellStyle name="A_x0001_ 4" xfId="549" xr:uid="{00000000-0005-0000-0000-000015020000}"/>
    <cellStyle name="A_x0001_ 5" xfId="550" xr:uid="{00000000-0005-0000-0000-000016020000}"/>
    <cellStyle name="A_x0001_ 6" xfId="551" xr:uid="{00000000-0005-0000-0000-000017020000}"/>
    <cellStyle name="A_x0001_ 7" xfId="552" xr:uid="{00000000-0005-0000-0000-000018020000}"/>
    <cellStyle name="Accent1 - 20%" xfId="553" xr:uid="{00000000-0005-0000-0000-000019020000}"/>
    <cellStyle name="Accent1 - 20% 10" xfId="554" xr:uid="{00000000-0005-0000-0000-00001A020000}"/>
    <cellStyle name="Accent1 - 20% 11" xfId="555" xr:uid="{00000000-0005-0000-0000-00001B020000}"/>
    <cellStyle name="Accent1 - 20% 12" xfId="556" xr:uid="{00000000-0005-0000-0000-00001C020000}"/>
    <cellStyle name="Accent1 - 20% 13" xfId="557" xr:uid="{00000000-0005-0000-0000-00001D020000}"/>
    <cellStyle name="Accent1 - 20% 14" xfId="558" xr:uid="{00000000-0005-0000-0000-00001E020000}"/>
    <cellStyle name="Accent1 - 20% 15" xfId="559" xr:uid="{00000000-0005-0000-0000-00001F020000}"/>
    <cellStyle name="Accent1 - 20% 16" xfId="560" xr:uid="{00000000-0005-0000-0000-000020020000}"/>
    <cellStyle name="Accent1 - 20% 17" xfId="561" xr:uid="{00000000-0005-0000-0000-000021020000}"/>
    <cellStyle name="Accent1 - 20% 18" xfId="562" xr:uid="{00000000-0005-0000-0000-000022020000}"/>
    <cellStyle name="Accent1 - 20% 19" xfId="563" xr:uid="{00000000-0005-0000-0000-000023020000}"/>
    <cellStyle name="Accent1 - 20% 2" xfId="564" xr:uid="{00000000-0005-0000-0000-000024020000}"/>
    <cellStyle name="Accent1 - 20% 20" xfId="565" xr:uid="{00000000-0005-0000-0000-000025020000}"/>
    <cellStyle name="Accent1 - 20% 21" xfId="566" xr:uid="{00000000-0005-0000-0000-000026020000}"/>
    <cellStyle name="Accent1 - 20% 22" xfId="567" xr:uid="{00000000-0005-0000-0000-000027020000}"/>
    <cellStyle name="Accent1 - 20% 23" xfId="568" xr:uid="{00000000-0005-0000-0000-000028020000}"/>
    <cellStyle name="Accent1 - 20% 24" xfId="569" xr:uid="{00000000-0005-0000-0000-000029020000}"/>
    <cellStyle name="Accent1 - 20% 3" xfId="570" xr:uid="{00000000-0005-0000-0000-00002A020000}"/>
    <cellStyle name="Accent1 - 20% 4" xfId="571" xr:uid="{00000000-0005-0000-0000-00002B020000}"/>
    <cellStyle name="Accent1 - 20% 5" xfId="572" xr:uid="{00000000-0005-0000-0000-00002C020000}"/>
    <cellStyle name="Accent1 - 20% 6" xfId="573" xr:uid="{00000000-0005-0000-0000-00002D020000}"/>
    <cellStyle name="Accent1 - 20% 7" xfId="574" xr:uid="{00000000-0005-0000-0000-00002E020000}"/>
    <cellStyle name="Accent1 - 20% 8" xfId="575" xr:uid="{00000000-0005-0000-0000-00002F020000}"/>
    <cellStyle name="Accent1 - 20% 9" xfId="576" xr:uid="{00000000-0005-0000-0000-000030020000}"/>
    <cellStyle name="Accent1 - 40%" xfId="577" xr:uid="{00000000-0005-0000-0000-000031020000}"/>
    <cellStyle name="Accent1 - 40% 10" xfId="578" xr:uid="{00000000-0005-0000-0000-000032020000}"/>
    <cellStyle name="Accent1 - 40% 11" xfId="579" xr:uid="{00000000-0005-0000-0000-000033020000}"/>
    <cellStyle name="Accent1 - 40% 12" xfId="580" xr:uid="{00000000-0005-0000-0000-000034020000}"/>
    <cellStyle name="Accent1 - 40% 13" xfId="581" xr:uid="{00000000-0005-0000-0000-000035020000}"/>
    <cellStyle name="Accent1 - 40% 14" xfId="582" xr:uid="{00000000-0005-0000-0000-000036020000}"/>
    <cellStyle name="Accent1 - 40% 15" xfId="583" xr:uid="{00000000-0005-0000-0000-000037020000}"/>
    <cellStyle name="Accent1 - 40% 16" xfId="584" xr:uid="{00000000-0005-0000-0000-000038020000}"/>
    <cellStyle name="Accent1 - 40% 17" xfId="585" xr:uid="{00000000-0005-0000-0000-000039020000}"/>
    <cellStyle name="Accent1 - 40% 18" xfId="586" xr:uid="{00000000-0005-0000-0000-00003A020000}"/>
    <cellStyle name="Accent1 - 40% 19" xfId="587" xr:uid="{00000000-0005-0000-0000-00003B020000}"/>
    <cellStyle name="Accent1 - 40% 2" xfId="588" xr:uid="{00000000-0005-0000-0000-00003C020000}"/>
    <cellStyle name="Accent1 - 40% 20" xfId="589" xr:uid="{00000000-0005-0000-0000-00003D020000}"/>
    <cellStyle name="Accent1 - 40% 21" xfId="590" xr:uid="{00000000-0005-0000-0000-00003E020000}"/>
    <cellStyle name="Accent1 - 40% 22" xfId="591" xr:uid="{00000000-0005-0000-0000-00003F020000}"/>
    <cellStyle name="Accent1 - 40% 23" xfId="592" xr:uid="{00000000-0005-0000-0000-000040020000}"/>
    <cellStyle name="Accent1 - 40% 24" xfId="593" xr:uid="{00000000-0005-0000-0000-000041020000}"/>
    <cellStyle name="Accent1 - 40% 3" xfId="594" xr:uid="{00000000-0005-0000-0000-000042020000}"/>
    <cellStyle name="Accent1 - 40% 4" xfId="595" xr:uid="{00000000-0005-0000-0000-000043020000}"/>
    <cellStyle name="Accent1 - 40% 5" xfId="596" xr:uid="{00000000-0005-0000-0000-000044020000}"/>
    <cellStyle name="Accent1 - 40% 6" xfId="597" xr:uid="{00000000-0005-0000-0000-000045020000}"/>
    <cellStyle name="Accent1 - 40% 7" xfId="598" xr:uid="{00000000-0005-0000-0000-000046020000}"/>
    <cellStyle name="Accent1 - 40% 8" xfId="599" xr:uid="{00000000-0005-0000-0000-000047020000}"/>
    <cellStyle name="Accent1 - 40% 9" xfId="600" xr:uid="{00000000-0005-0000-0000-000048020000}"/>
    <cellStyle name="Accent1 - 60%" xfId="601" xr:uid="{00000000-0005-0000-0000-000049020000}"/>
    <cellStyle name="Accent1 - 60% 2" xfId="602" xr:uid="{00000000-0005-0000-0000-00004A020000}"/>
    <cellStyle name="Accent1 10" xfId="603" xr:uid="{00000000-0005-0000-0000-00004B020000}"/>
    <cellStyle name="Accent1 11" xfId="604" xr:uid="{00000000-0005-0000-0000-00004C020000}"/>
    <cellStyle name="Accent1 12" xfId="605" xr:uid="{00000000-0005-0000-0000-00004D020000}"/>
    <cellStyle name="Accent1 13" xfId="606" xr:uid="{00000000-0005-0000-0000-00004E020000}"/>
    <cellStyle name="Accent1 14" xfId="607" xr:uid="{00000000-0005-0000-0000-00004F020000}"/>
    <cellStyle name="Accent1 15" xfId="608" xr:uid="{00000000-0005-0000-0000-000050020000}"/>
    <cellStyle name="Accent1 16" xfId="609" xr:uid="{00000000-0005-0000-0000-000051020000}"/>
    <cellStyle name="Accent1 17" xfId="610" xr:uid="{00000000-0005-0000-0000-000052020000}"/>
    <cellStyle name="Accent1 18" xfId="611" xr:uid="{00000000-0005-0000-0000-000053020000}"/>
    <cellStyle name="Accent1 2" xfId="612" xr:uid="{00000000-0005-0000-0000-000054020000}"/>
    <cellStyle name="Accent1 2 2" xfId="613" xr:uid="{00000000-0005-0000-0000-000055020000}"/>
    <cellStyle name="Accent1 2 3" xfId="614" xr:uid="{00000000-0005-0000-0000-000056020000}"/>
    <cellStyle name="Accent1 2 4" xfId="615" xr:uid="{00000000-0005-0000-0000-000057020000}"/>
    <cellStyle name="Accent1 2 5" xfId="616" xr:uid="{00000000-0005-0000-0000-000058020000}"/>
    <cellStyle name="Accent1 3" xfId="617" xr:uid="{00000000-0005-0000-0000-000059020000}"/>
    <cellStyle name="Accent1 4" xfId="618" xr:uid="{00000000-0005-0000-0000-00005A020000}"/>
    <cellStyle name="Accent1 5" xfId="619" xr:uid="{00000000-0005-0000-0000-00005B020000}"/>
    <cellStyle name="Accent1 6" xfId="620" xr:uid="{00000000-0005-0000-0000-00005C020000}"/>
    <cellStyle name="Accent1 7" xfId="621" xr:uid="{00000000-0005-0000-0000-00005D020000}"/>
    <cellStyle name="Accent1 8" xfId="622" xr:uid="{00000000-0005-0000-0000-00005E020000}"/>
    <cellStyle name="Accent1 9" xfId="623" xr:uid="{00000000-0005-0000-0000-00005F020000}"/>
    <cellStyle name="Accent2 - 20%" xfId="624" xr:uid="{00000000-0005-0000-0000-000060020000}"/>
    <cellStyle name="Accent2 - 20% 10" xfId="625" xr:uid="{00000000-0005-0000-0000-000061020000}"/>
    <cellStyle name="Accent2 - 20% 11" xfId="626" xr:uid="{00000000-0005-0000-0000-000062020000}"/>
    <cellStyle name="Accent2 - 20% 12" xfId="627" xr:uid="{00000000-0005-0000-0000-000063020000}"/>
    <cellStyle name="Accent2 - 20% 13" xfId="628" xr:uid="{00000000-0005-0000-0000-000064020000}"/>
    <cellStyle name="Accent2 - 20% 14" xfId="629" xr:uid="{00000000-0005-0000-0000-000065020000}"/>
    <cellStyle name="Accent2 - 20% 15" xfId="630" xr:uid="{00000000-0005-0000-0000-000066020000}"/>
    <cellStyle name="Accent2 - 20% 16" xfId="631" xr:uid="{00000000-0005-0000-0000-000067020000}"/>
    <cellStyle name="Accent2 - 20% 17" xfId="632" xr:uid="{00000000-0005-0000-0000-000068020000}"/>
    <cellStyle name="Accent2 - 20% 18" xfId="633" xr:uid="{00000000-0005-0000-0000-000069020000}"/>
    <cellStyle name="Accent2 - 20% 19" xfId="634" xr:uid="{00000000-0005-0000-0000-00006A020000}"/>
    <cellStyle name="Accent2 - 20% 2" xfId="635" xr:uid="{00000000-0005-0000-0000-00006B020000}"/>
    <cellStyle name="Accent2 - 20% 20" xfId="636" xr:uid="{00000000-0005-0000-0000-00006C020000}"/>
    <cellStyle name="Accent2 - 20% 21" xfId="637" xr:uid="{00000000-0005-0000-0000-00006D020000}"/>
    <cellStyle name="Accent2 - 20% 22" xfId="638" xr:uid="{00000000-0005-0000-0000-00006E020000}"/>
    <cellStyle name="Accent2 - 20% 23" xfId="639" xr:uid="{00000000-0005-0000-0000-00006F020000}"/>
    <cellStyle name="Accent2 - 20% 24" xfId="640" xr:uid="{00000000-0005-0000-0000-000070020000}"/>
    <cellStyle name="Accent2 - 20% 3" xfId="641" xr:uid="{00000000-0005-0000-0000-000071020000}"/>
    <cellStyle name="Accent2 - 20% 4" xfId="642" xr:uid="{00000000-0005-0000-0000-000072020000}"/>
    <cellStyle name="Accent2 - 20% 5" xfId="643" xr:uid="{00000000-0005-0000-0000-000073020000}"/>
    <cellStyle name="Accent2 - 20% 6" xfId="644" xr:uid="{00000000-0005-0000-0000-000074020000}"/>
    <cellStyle name="Accent2 - 20% 7" xfId="645" xr:uid="{00000000-0005-0000-0000-000075020000}"/>
    <cellStyle name="Accent2 - 20% 8" xfId="646" xr:uid="{00000000-0005-0000-0000-000076020000}"/>
    <cellStyle name="Accent2 - 20% 9" xfId="647" xr:uid="{00000000-0005-0000-0000-000077020000}"/>
    <cellStyle name="Accent2 - 40%" xfId="648" xr:uid="{00000000-0005-0000-0000-000078020000}"/>
    <cellStyle name="Accent2 - 40% 10" xfId="649" xr:uid="{00000000-0005-0000-0000-000079020000}"/>
    <cellStyle name="Accent2 - 40% 11" xfId="650" xr:uid="{00000000-0005-0000-0000-00007A020000}"/>
    <cellStyle name="Accent2 - 40% 12" xfId="651" xr:uid="{00000000-0005-0000-0000-00007B020000}"/>
    <cellStyle name="Accent2 - 40% 13" xfId="652" xr:uid="{00000000-0005-0000-0000-00007C020000}"/>
    <cellStyle name="Accent2 - 40% 14" xfId="653" xr:uid="{00000000-0005-0000-0000-00007D020000}"/>
    <cellStyle name="Accent2 - 40% 15" xfId="654" xr:uid="{00000000-0005-0000-0000-00007E020000}"/>
    <cellStyle name="Accent2 - 40% 16" xfId="655" xr:uid="{00000000-0005-0000-0000-00007F020000}"/>
    <cellStyle name="Accent2 - 40% 17" xfId="656" xr:uid="{00000000-0005-0000-0000-000080020000}"/>
    <cellStyle name="Accent2 - 40% 18" xfId="657" xr:uid="{00000000-0005-0000-0000-000081020000}"/>
    <cellStyle name="Accent2 - 40% 19" xfId="658" xr:uid="{00000000-0005-0000-0000-000082020000}"/>
    <cellStyle name="Accent2 - 40% 2" xfId="659" xr:uid="{00000000-0005-0000-0000-000083020000}"/>
    <cellStyle name="Accent2 - 40% 20" xfId="660" xr:uid="{00000000-0005-0000-0000-000084020000}"/>
    <cellStyle name="Accent2 - 40% 21" xfId="661" xr:uid="{00000000-0005-0000-0000-000085020000}"/>
    <cellStyle name="Accent2 - 40% 22" xfId="662" xr:uid="{00000000-0005-0000-0000-000086020000}"/>
    <cellStyle name="Accent2 - 40% 23" xfId="663" xr:uid="{00000000-0005-0000-0000-000087020000}"/>
    <cellStyle name="Accent2 - 40% 24" xfId="664" xr:uid="{00000000-0005-0000-0000-000088020000}"/>
    <cellStyle name="Accent2 - 40% 3" xfId="665" xr:uid="{00000000-0005-0000-0000-000089020000}"/>
    <cellStyle name="Accent2 - 40% 4" xfId="666" xr:uid="{00000000-0005-0000-0000-00008A020000}"/>
    <cellStyle name="Accent2 - 40% 5" xfId="667" xr:uid="{00000000-0005-0000-0000-00008B020000}"/>
    <cellStyle name="Accent2 - 40% 6" xfId="668" xr:uid="{00000000-0005-0000-0000-00008C020000}"/>
    <cellStyle name="Accent2 - 40% 7" xfId="669" xr:uid="{00000000-0005-0000-0000-00008D020000}"/>
    <cellStyle name="Accent2 - 40% 8" xfId="670" xr:uid="{00000000-0005-0000-0000-00008E020000}"/>
    <cellStyle name="Accent2 - 40% 9" xfId="671" xr:uid="{00000000-0005-0000-0000-00008F020000}"/>
    <cellStyle name="Accent2 - 60%" xfId="672" xr:uid="{00000000-0005-0000-0000-000090020000}"/>
    <cellStyle name="Accent2 - 60% 2" xfId="673" xr:uid="{00000000-0005-0000-0000-000091020000}"/>
    <cellStyle name="Accent2 10" xfId="674" xr:uid="{00000000-0005-0000-0000-000092020000}"/>
    <cellStyle name="Accent2 11" xfId="675" xr:uid="{00000000-0005-0000-0000-000093020000}"/>
    <cellStyle name="Accent2 12" xfId="676" xr:uid="{00000000-0005-0000-0000-000094020000}"/>
    <cellStyle name="Accent2 13" xfId="677" xr:uid="{00000000-0005-0000-0000-000095020000}"/>
    <cellStyle name="Accent2 14" xfId="678" xr:uid="{00000000-0005-0000-0000-000096020000}"/>
    <cellStyle name="Accent2 15" xfId="679" xr:uid="{00000000-0005-0000-0000-000097020000}"/>
    <cellStyle name="Accent2 16" xfId="680" xr:uid="{00000000-0005-0000-0000-000098020000}"/>
    <cellStyle name="Accent2 17" xfId="681" xr:uid="{00000000-0005-0000-0000-000099020000}"/>
    <cellStyle name="Accent2 18" xfId="682" xr:uid="{00000000-0005-0000-0000-00009A020000}"/>
    <cellStyle name="Accent2 2" xfId="683" xr:uid="{00000000-0005-0000-0000-00009B020000}"/>
    <cellStyle name="Accent2 2 2" xfId="684" xr:uid="{00000000-0005-0000-0000-00009C020000}"/>
    <cellStyle name="Accent2 2 3" xfId="685" xr:uid="{00000000-0005-0000-0000-00009D020000}"/>
    <cellStyle name="Accent2 2 4" xfId="686" xr:uid="{00000000-0005-0000-0000-00009E020000}"/>
    <cellStyle name="Accent2 2 5" xfId="687" xr:uid="{00000000-0005-0000-0000-00009F020000}"/>
    <cellStyle name="Accent2 3" xfId="688" xr:uid="{00000000-0005-0000-0000-0000A0020000}"/>
    <cellStyle name="Accent2 4" xfId="689" xr:uid="{00000000-0005-0000-0000-0000A1020000}"/>
    <cellStyle name="Accent2 5" xfId="690" xr:uid="{00000000-0005-0000-0000-0000A2020000}"/>
    <cellStyle name="Accent2 6" xfId="691" xr:uid="{00000000-0005-0000-0000-0000A3020000}"/>
    <cellStyle name="Accent2 7" xfId="692" xr:uid="{00000000-0005-0000-0000-0000A4020000}"/>
    <cellStyle name="Accent2 8" xfId="693" xr:uid="{00000000-0005-0000-0000-0000A5020000}"/>
    <cellStyle name="Accent2 9" xfId="694" xr:uid="{00000000-0005-0000-0000-0000A6020000}"/>
    <cellStyle name="Accent3 - 20%" xfId="695" xr:uid="{00000000-0005-0000-0000-0000A7020000}"/>
    <cellStyle name="Accent3 - 20% 10" xfId="696" xr:uid="{00000000-0005-0000-0000-0000A8020000}"/>
    <cellStyle name="Accent3 - 20% 11" xfId="697" xr:uid="{00000000-0005-0000-0000-0000A9020000}"/>
    <cellStyle name="Accent3 - 20% 12" xfId="698" xr:uid="{00000000-0005-0000-0000-0000AA020000}"/>
    <cellStyle name="Accent3 - 20% 13" xfId="699" xr:uid="{00000000-0005-0000-0000-0000AB020000}"/>
    <cellStyle name="Accent3 - 20% 14" xfId="700" xr:uid="{00000000-0005-0000-0000-0000AC020000}"/>
    <cellStyle name="Accent3 - 20% 15" xfId="701" xr:uid="{00000000-0005-0000-0000-0000AD020000}"/>
    <cellStyle name="Accent3 - 20% 16" xfId="702" xr:uid="{00000000-0005-0000-0000-0000AE020000}"/>
    <cellStyle name="Accent3 - 20% 17" xfId="703" xr:uid="{00000000-0005-0000-0000-0000AF020000}"/>
    <cellStyle name="Accent3 - 20% 18" xfId="704" xr:uid="{00000000-0005-0000-0000-0000B0020000}"/>
    <cellStyle name="Accent3 - 20% 19" xfId="705" xr:uid="{00000000-0005-0000-0000-0000B1020000}"/>
    <cellStyle name="Accent3 - 20% 2" xfId="706" xr:uid="{00000000-0005-0000-0000-0000B2020000}"/>
    <cellStyle name="Accent3 - 20% 20" xfId="707" xr:uid="{00000000-0005-0000-0000-0000B3020000}"/>
    <cellStyle name="Accent3 - 20% 21" xfId="708" xr:uid="{00000000-0005-0000-0000-0000B4020000}"/>
    <cellStyle name="Accent3 - 20% 22" xfId="709" xr:uid="{00000000-0005-0000-0000-0000B5020000}"/>
    <cellStyle name="Accent3 - 20% 23" xfId="710" xr:uid="{00000000-0005-0000-0000-0000B6020000}"/>
    <cellStyle name="Accent3 - 20% 24" xfId="711" xr:uid="{00000000-0005-0000-0000-0000B7020000}"/>
    <cellStyle name="Accent3 - 20% 3" xfId="712" xr:uid="{00000000-0005-0000-0000-0000B8020000}"/>
    <cellStyle name="Accent3 - 20% 4" xfId="713" xr:uid="{00000000-0005-0000-0000-0000B9020000}"/>
    <cellStyle name="Accent3 - 20% 5" xfId="714" xr:uid="{00000000-0005-0000-0000-0000BA020000}"/>
    <cellStyle name="Accent3 - 20% 6" xfId="715" xr:uid="{00000000-0005-0000-0000-0000BB020000}"/>
    <cellStyle name="Accent3 - 20% 7" xfId="716" xr:uid="{00000000-0005-0000-0000-0000BC020000}"/>
    <cellStyle name="Accent3 - 20% 8" xfId="717" xr:uid="{00000000-0005-0000-0000-0000BD020000}"/>
    <cellStyle name="Accent3 - 20% 9" xfId="718" xr:uid="{00000000-0005-0000-0000-0000BE020000}"/>
    <cellStyle name="Accent3 - 40%" xfId="719" xr:uid="{00000000-0005-0000-0000-0000BF020000}"/>
    <cellStyle name="Accent3 - 40% 10" xfId="720" xr:uid="{00000000-0005-0000-0000-0000C0020000}"/>
    <cellStyle name="Accent3 - 40% 11" xfId="721" xr:uid="{00000000-0005-0000-0000-0000C1020000}"/>
    <cellStyle name="Accent3 - 40% 12" xfId="722" xr:uid="{00000000-0005-0000-0000-0000C2020000}"/>
    <cellStyle name="Accent3 - 40% 13" xfId="723" xr:uid="{00000000-0005-0000-0000-0000C3020000}"/>
    <cellStyle name="Accent3 - 40% 14" xfId="724" xr:uid="{00000000-0005-0000-0000-0000C4020000}"/>
    <cellStyle name="Accent3 - 40% 15" xfId="725" xr:uid="{00000000-0005-0000-0000-0000C5020000}"/>
    <cellStyle name="Accent3 - 40% 16" xfId="726" xr:uid="{00000000-0005-0000-0000-0000C6020000}"/>
    <cellStyle name="Accent3 - 40% 17" xfId="727" xr:uid="{00000000-0005-0000-0000-0000C7020000}"/>
    <cellStyle name="Accent3 - 40% 18" xfId="728" xr:uid="{00000000-0005-0000-0000-0000C8020000}"/>
    <cellStyle name="Accent3 - 40% 19" xfId="729" xr:uid="{00000000-0005-0000-0000-0000C9020000}"/>
    <cellStyle name="Accent3 - 40% 2" xfId="730" xr:uid="{00000000-0005-0000-0000-0000CA020000}"/>
    <cellStyle name="Accent3 - 40% 20" xfId="731" xr:uid="{00000000-0005-0000-0000-0000CB020000}"/>
    <cellStyle name="Accent3 - 40% 21" xfId="732" xr:uid="{00000000-0005-0000-0000-0000CC020000}"/>
    <cellStyle name="Accent3 - 40% 22" xfId="733" xr:uid="{00000000-0005-0000-0000-0000CD020000}"/>
    <cellStyle name="Accent3 - 40% 23" xfId="734" xr:uid="{00000000-0005-0000-0000-0000CE020000}"/>
    <cellStyle name="Accent3 - 40% 24" xfId="735" xr:uid="{00000000-0005-0000-0000-0000CF020000}"/>
    <cellStyle name="Accent3 - 40% 3" xfId="736" xr:uid="{00000000-0005-0000-0000-0000D0020000}"/>
    <cellStyle name="Accent3 - 40% 4" xfId="737" xr:uid="{00000000-0005-0000-0000-0000D1020000}"/>
    <cellStyle name="Accent3 - 40% 5" xfId="738" xr:uid="{00000000-0005-0000-0000-0000D2020000}"/>
    <cellStyle name="Accent3 - 40% 6" xfId="739" xr:uid="{00000000-0005-0000-0000-0000D3020000}"/>
    <cellStyle name="Accent3 - 40% 7" xfId="740" xr:uid="{00000000-0005-0000-0000-0000D4020000}"/>
    <cellStyle name="Accent3 - 40% 8" xfId="741" xr:uid="{00000000-0005-0000-0000-0000D5020000}"/>
    <cellStyle name="Accent3 - 40% 9" xfId="742" xr:uid="{00000000-0005-0000-0000-0000D6020000}"/>
    <cellStyle name="Accent3 - 60%" xfId="743" xr:uid="{00000000-0005-0000-0000-0000D7020000}"/>
    <cellStyle name="Accent3 - 60% 2" xfId="744" xr:uid="{00000000-0005-0000-0000-0000D8020000}"/>
    <cellStyle name="Accent3 10" xfId="745" xr:uid="{00000000-0005-0000-0000-0000D9020000}"/>
    <cellStyle name="Accent3 11" xfId="746" xr:uid="{00000000-0005-0000-0000-0000DA020000}"/>
    <cellStyle name="Accent3 12" xfId="747" xr:uid="{00000000-0005-0000-0000-0000DB020000}"/>
    <cellStyle name="Accent3 13" xfId="748" xr:uid="{00000000-0005-0000-0000-0000DC020000}"/>
    <cellStyle name="Accent3 14" xfId="749" xr:uid="{00000000-0005-0000-0000-0000DD020000}"/>
    <cellStyle name="Accent3 15" xfId="750" xr:uid="{00000000-0005-0000-0000-0000DE020000}"/>
    <cellStyle name="Accent3 16" xfId="751" xr:uid="{00000000-0005-0000-0000-0000DF020000}"/>
    <cellStyle name="Accent3 17" xfId="752" xr:uid="{00000000-0005-0000-0000-0000E0020000}"/>
    <cellStyle name="Accent3 18" xfId="753" xr:uid="{00000000-0005-0000-0000-0000E1020000}"/>
    <cellStyle name="Accent3 2" xfId="754" xr:uid="{00000000-0005-0000-0000-0000E2020000}"/>
    <cellStyle name="Accent3 2 2" xfId="755" xr:uid="{00000000-0005-0000-0000-0000E3020000}"/>
    <cellStyle name="Accent3 2 3" xfId="756" xr:uid="{00000000-0005-0000-0000-0000E4020000}"/>
    <cellStyle name="Accent3 2 4" xfId="757" xr:uid="{00000000-0005-0000-0000-0000E5020000}"/>
    <cellStyle name="Accent3 2 5" xfId="758" xr:uid="{00000000-0005-0000-0000-0000E6020000}"/>
    <cellStyle name="Accent3 3" xfId="759" xr:uid="{00000000-0005-0000-0000-0000E7020000}"/>
    <cellStyle name="Accent3 4" xfId="760" xr:uid="{00000000-0005-0000-0000-0000E8020000}"/>
    <cellStyle name="Accent3 5" xfId="761" xr:uid="{00000000-0005-0000-0000-0000E9020000}"/>
    <cellStyle name="Accent3 6" xfId="762" xr:uid="{00000000-0005-0000-0000-0000EA020000}"/>
    <cellStyle name="Accent3 7" xfId="763" xr:uid="{00000000-0005-0000-0000-0000EB020000}"/>
    <cellStyle name="Accent3 8" xfId="764" xr:uid="{00000000-0005-0000-0000-0000EC020000}"/>
    <cellStyle name="Accent3 9" xfId="765" xr:uid="{00000000-0005-0000-0000-0000ED020000}"/>
    <cellStyle name="Accent4 - 20%" xfId="766" xr:uid="{00000000-0005-0000-0000-0000EE020000}"/>
    <cellStyle name="Accent4 - 20% 10" xfId="767" xr:uid="{00000000-0005-0000-0000-0000EF020000}"/>
    <cellStyle name="Accent4 - 20% 11" xfId="768" xr:uid="{00000000-0005-0000-0000-0000F0020000}"/>
    <cellStyle name="Accent4 - 20% 12" xfId="769" xr:uid="{00000000-0005-0000-0000-0000F1020000}"/>
    <cellStyle name="Accent4 - 20% 13" xfId="770" xr:uid="{00000000-0005-0000-0000-0000F2020000}"/>
    <cellStyle name="Accent4 - 20% 14" xfId="771" xr:uid="{00000000-0005-0000-0000-0000F3020000}"/>
    <cellStyle name="Accent4 - 20% 15" xfId="772" xr:uid="{00000000-0005-0000-0000-0000F4020000}"/>
    <cellStyle name="Accent4 - 20% 16" xfId="773" xr:uid="{00000000-0005-0000-0000-0000F5020000}"/>
    <cellStyle name="Accent4 - 20% 17" xfId="774" xr:uid="{00000000-0005-0000-0000-0000F6020000}"/>
    <cellStyle name="Accent4 - 20% 18" xfId="775" xr:uid="{00000000-0005-0000-0000-0000F7020000}"/>
    <cellStyle name="Accent4 - 20% 19" xfId="776" xr:uid="{00000000-0005-0000-0000-0000F8020000}"/>
    <cellStyle name="Accent4 - 20% 2" xfId="777" xr:uid="{00000000-0005-0000-0000-0000F9020000}"/>
    <cellStyle name="Accent4 - 20% 20" xfId="778" xr:uid="{00000000-0005-0000-0000-0000FA020000}"/>
    <cellStyle name="Accent4 - 20% 21" xfId="779" xr:uid="{00000000-0005-0000-0000-0000FB020000}"/>
    <cellStyle name="Accent4 - 20% 22" xfId="780" xr:uid="{00000000-0005-0000-0000-0000FC020000}"/>
    <cellStyle name="Accent4 - 20% 23" xfId="781" xr:uid="{00000000-0005-0000-0000-0000FD020000}"/>
    <cellStyle name="Accent4 - 20% 24" xfId="782" xr:uid="{00000000-0005-0000-0000-0000FE020000}"/>
    <cellStyle name="Accent4 - 20% 3" xfId="783" xr:uid="{00000000-0005-0000-0000-0000FF020000}"/>
    <cellStyle name="Accent4 - 20% 4" xfId="784" xr:uid="{00000000-0005-0000-0000-000000030000}"/>
    <cellStyle name="Accent4 - 20% 5" xfId="785" xr:uid="{00000000-0005-0000-0000-000001030000}"/>
    <cellStyle name="Accent4 - 20% 6" xfId="786" xr:uid="{00000000-0005-0000-0000-000002030000}"/>
    <cellStyle name="Accent4 - 20% 7" xfId="787" xr:uid="{00000000-0005-0000-0000-000003030000}"/>
    <cellStyle name="Accent4 - 20% 8" xfId="788" xr:uid="{00000000-0005-0000-0000-000004030000}"/>
    <cellStyle name="Accent4 - 20% 9" xfId="789" xr:uid="{00000000-0005-0000-0000-000005030000}"/>
    <cellStyle name="Accent4 - 40%" xfId="790" xr:uid="{00000000-0005-0000-0000-000006030000}"/>
    <cellStyle name="Accent4 - 40% 10" xfId="791" xr:uid="{00000000-0005-0000-0000-000007030000}"/>
    <cellStyle name="Accent4 - 40% 11" xfId="792" xr:uid="{00000000-0005-0000-0000-000008030000}"/>
    <cellStyle name="Accent4 - 40% 12" xfId="793" xr:uid="{00000000-0005-0000-0000-000009030000}"/>
    <cellStyle name="Accent4 - 40% 13" xfId="794" xr:uid="{00000000-0005-0000-0000-00000A030000}"/>
    <cellStyle name="Accent4 - 40% 14" xfId="795" xr:uid="{00000000-0005-0000-0000-00000B030000}"/>
    <cellStyle name="Accent4 - 40% 15" xfId="796" xr:uid="{00000000-0005-0000-0000-00000C030000}"/>
    <cellStyle name="Accent4 - 40% 16" xfId="797" xr:uid="{00000000-0005-0000-0000-00000D030000}"/>
    <cellStyle name="Accent4 - 40% 17" xfId="798" xr:uid="{00000000-0005-0000-0000-00000E030000}"/>
    <cellStyle name="Accent4 - 40% 18" xfId="799" xr:uid="{00000000-0005-0000-0000-00000F030000}"/>
    <cellStyle name="Accent4 - 40% 19" xfId="800" xr:uid="{00000000-0005-0000-0000-000010030000}"/>
    <cellStyle name="Accent4 - 40% 2" xfId="801" xr:uid="{00000000-0005-0000-0000-000011030000}"/>
    <cellStyle name="Accent4 - 40% 20" xfId="802" xr:uid="{00000000-0005-0000-0000-000012030000}"/>
    <cellStyle name="Accent4 - 40% 21" xfId="803" xr:uid="{00000000-0005-0000-0000-000013030000}"/>
    <cellStyle name="Accent4 - 40% 22" xfId="804" xr:uid="{00000000-0005-0000-0000-000014030000}"/>
    <cellStyle name="Accent4 - 40% 23" xfId="805" xr:uid="{00000000-0005-0000-0000-000015030000}"/>
    <cellStyle name="Accent4 - 40% 24" xfId="806" xr:uid="{00000000-0005-0000-0000-000016030000}"/>
    <cellStyle name="Accent4 - 40% 3" xfId="807" xr:uid="{00000000-0005-0000-0000-000017030000}"/>
    <cellStyle name="Accent4 - 40% 4" xfId="808" xr:uid="{00000000-0005-0000-0000-000018030000}"/>
    <cellStyle name="Accent4 - 40% 5" xfId="809" xr:uid="{00000000-0005-0000-0000-000019030000}"/>
    <cellStyle name="Accent4 - 40% 6" xfId="810" xr:uid="{00000000-0005-0000-0000-00001A030000}"/>
    <cellStyle name="Accent4 - 40% 7" xfId="811" xr:uid="{00000000-0005-0000-0000-00001B030000}"/>
    <cellStyle name="Accent4 - 40% 8" xfId="812" xr:uid="{00000000-0005-0000-0000-00001C030000}"/>
    <cellStyle name="Accent4 - 40% 9" xfId="813" xr:uid="{00000000-0005-0000-0000-00001D030000}"/>
    <cellStyle name="Accent4 - 60%" xfId="814" xr:uid="{00000000-0005-0000-0000-00001E030000}"/>
    <cellStyle name="Accent4 - 60% 2" xfId="815" xr:uid="{00000000-0005-0000-0000-00001F030000}"/>
    <cellStyle name="Accent4 10" xfId="816" xr:uid="{00000000-0005-0000-0000-000020030000}"/>
    <cellStyle name="Accent4 11" xfId="817" xr:uid="{00000000-0005-0000-0000-000021030000}"/>
    <cellStyle name="Accent4 12" xfId="818" xr:uid="{00000000-0005-0000-0000-000022030000}"/>
    <cellStyle name="Accent4 13" xfId="819" xr:uid="{00000000-0005-0000-0000-000023030000}"/>
    <cellStyle name="Accent4 14" xfId="820" xr:uid="{00000000-0005-0000-0000-000024030000}"/>
    <cellStyle name="Accent4 15" xfId="821" xr:uid="{00000000-0005-0000-0000-000025030000}"/>
    <cellStyle name="Accent4 16" xfId="822" xr:uid="{00000000-0005-0000-0000-000026030000}"/>
    <cellStyle name="Accent4 17" xfId="823" xr:uid="{00000000-0005-0000-0000-000027030000}"/>
    <cellStyle name="Accent4 18" xfId="824" xr:uid="{00000000-0005-0000-0000-000028030000}"/>
    <cellStyle name="Accent4 2" xfId="825" xr:uid="{00000000-0005-0000-0000-000029030000}"/>
    <cellStyle name="Accent4 2 2" xfId="826" xr:uid="{00000000-0005-0000-0000-00002A030000}"/>
    <cellStyle name="Accent4 2 3" xfId="827" xr:uid="{00000000-0005-0000-0000-00002B030000}"/>
    <cellStyle name="Accent4 2 4" xfId="828" xr:uid="{00000000-0005-0000-0000-00002C030000}"/>
    <cellStyle name="Accent4 2 5" xfId="829" xr:uid="{00000000-0005-0000-0000-00002D030000}"/>
    <cellStyle name="Accent4 3" xfId="830" xr:uid="{00000000-0005-0000-0000-00002E030000}"/>
    <cellStyle name="Accent4 4" xfId="831" xr:uid="{00000000-0005-0000-0000-00002F030000}"/>
    <cellStyle name="Accent4 5" xfId="832" xr:uid="{00000000-0005-0000-0000-000030030000}"/>
    <cellStyle name="Accent4 6" xfId="833" xr:uid="{00000000-0005-0000-0000-000031030000}"/>
    <cellStyle name="Accent4 7" xfId="834" xr:uid="{00000000-0005-0000-0000-000032030000}"/>
    <cellStyle name="Accent4 8" xfId="835" xr:uid="{00000000-0005-0000-0000-000033030000}"/>
    <cellStyle name="Accent4 9" xfId="836" xr:uid="{00000000-0005-0000-0000-000034030000}"/>
    <cellStyle name="Accent5 - 20%" xfId="837" xr:uid="{00000000-0005-0000-0000-000035030000}"/>
    <cellStyle name="Accent5 - 20% 10" xfId="838" xr:uid="{00000000-0005-0000-0000-000036030000}"/>
    <cellStyle name="Accent5 - 20% 11" xfId="839" xr:uid="{00000000-0005-0000-0000-000037030000}"/>
    <cellStyle name="Accent5 - 20% 12" xfId="840" xr:uid="{00000000-0005-0000-0000-000038030000}"/>
    <cellStyle name="Accent5 - 20% 13" xfId="841" xr:uid="{00000000-0005-0000-0000-000039030000}"/>
    <cellStyle name="Accent5 - 20% 14" xfId="842" xr:uid="{00000000-0005-0000-0000-00003A030000}"/>
    <cellStyle name="Accent5 - 20% 15" xfId="843" xr:uid="{00000000-0005-0000-0000-00003B030000}"/>
    <cellStyle name="Accent5 - 20% 16" xfId="844" xr:uid="{00000000-0005-0000-0000-00003C030000}"/>
    <cellStyle name="Accent5 - 20% 17" xfId="845" xr:uid="{00000000-0005-0000-0000-00003D030000}"/>
    <cellStyle name="Accent5 - 20% 18" xfId="846" xr:uid="{00000000-0005-0000-0000-00003E030000}"/>
    <cellStyle name="Accent5 - 20% 19" xfId="847" xr:uid="{00000000-0005-0000-0000-00003F030000}"/>
    <cellStyle name="Accent5 - 20% 2" xfId="848" xr:uid="{00000000-0005-0000-0000-000040030000}"/>
    <cellStyle name="Accent5 - 20% 20" xfId="849" xr:uid="{00000000-0005-0000-0000-000041030000}"/>
    <cellStyle name="Accent5 - 20% 21" xfId="850" xr:uid="{00000000-0005-0000-0000-000042030000}"/>
    <cellStyle name="Accent5 - 20% 22" xfId="851" xr:uid="{00000000-0005-0000-0000-000043030000}"/>
    <cellStyle name="Accent5 - 20% 23" xfId="852" xr:uid="{00000000-0005-0000-0000-000044030000}"/>
    <cellStyle name="Accent5 - 20% 24" xfId="853" xr:uid="{00000000-0005-0000-0000-000045030000}"/>
    <cellStyle name="Accent5 - 20% 3" xfId="854" xr:uid="{00000000-0005-0000-0000-000046030000}"/>
    <cellStyle name="Accent5 - 20% 4" xfId="855" xr:uid="{00000000-0005-0000-0000-000047030000}"/>
    <cellStyle name="Accent5 - 20% 5" xfId="856" xr:uid="{00000000-0005-0000-0000-000048030000}"/>
    <cellStyle name="Accent5 - 20% 6" xfId="857" xr:uid="{00000000-0005-0000-0000-000049030000}"/>
    <cellStyle name="Accent5 - 20% 7" xfId="858" xr:uid="{00000000-0005-0000-0000-00004A030000}"/>
    <cellStyle name="Accent5 - 20% 8" xfId="859" xr:uid="{00000000-0005-0000-0000-00004B030000}"/>
    <cellStyle name="Accent5 - 20% 9" xfId="860" xr:uid="{00000000-0005-0000-0000-00004C030000}"/>
    <cellStyle name="Accent5 - 40%" xfId="861" xr:uid="{00000000-0005-0000-0000-00004D030000}"/>
    <cellStyle name="Accent5 - 40% 10" xfId="862" xr:uid="{00000000-0005-0000-0000-00004E030000}"/>
    <cellStyle name="Accent5 - 40% 11" xfId="863" xr:uid="{00000000-0005-0000-0000-00004F030000}"/>
    <cellStyle name="Accent5 - 40% 12" xfId="864" xr:uid="{00000000-0005-0000-0000-000050030000}"/>
    <cellStyle name="Accent5 - 40% 13" xfId="865" xr:uid="{00000000-0005-0000-0000-000051030000}"/>
    <cellStyle name="Accent5 - 40% 14" xfId="866" xr:uid="{00000000-0005-0000-0000-000052030000}"/>
    <cellStyle name="Accent5 - 40% 15" xfId="867" xr:uid="{00000000-0005-0000-0000-000053030000}"/>
    <cellStyle name="Accent5 - 40% 16" xfId="868" xr:uid="{00000000-0005-0000-0000-000054030000}"/>
    <cellStyle name="Accent5 - 40% 17" xfId="869" xr:uid="{00000000-0005-0000-0000-000055030000}"/>
    <cellStyle name="Accent5 - 40% 18" xfId="870" xr:uid="{00000000-0005-0000-0000-000056030000}"/>
    <cellStyle name="Accent5 - 40% 19" xfId="871" xr:uid="{00000000-0005-0000-0000-000057030000}"/>
    <cellStyle name="Accent5 - 40% 2" xfId="872" xr:uid="{00000000-0005-0000-0000-000058030000}"/>
    <cellStyle name="Accent5 - 40% 20" xfId="873" xr:uid="{00000000-0005-0000-0000-000059030000}"/>
    <cellStyle name="Accent5 - 40% 21" xfId="874" xr:uid="{00000000-0005-0000-0000-00005A030000}"/>
    <cellStyle name="Accent5 - 40% 22" xfId="875" xr:uid="{00000000-0005-0000-0000-00005B030000}"/>
    <cellStyle name="Accent5 - 40% 23" xfId="876" xr:uid="{00000000-0005-0000-0000-00005C030000}"/>
    <cellStyle name="Accent5 - 40% 24" xfId="877" xr:uid="{00000000-0005-0000-0000-00005D030000}"/>
    <cellStyle name="Accent5 - 40% 3" xfId="878" xr:uid="{00000000-0005-0000-0000-00005E030000}"/>
    <cellStyle name="Accent5 - 40% 4" xfId="879" xr:uid="{00000000-0005-0000-0000-00005F030000}"/>
    <cellStyle name="Accent5 - 40% 5" xfId="880" xr:uid="{00000000-0005-0000-0000-000060030000}"/>
    <cellStyle name="Accent5 - 40% 6" xfId="881" xr:uid="{00000000-0005-0000-0000-000061030000}"/>
    <cellStyle name="Accent5 - 40% 7" xfId="882" xr:uid="{00000000-0005-0000-0000-000062030000}"/>
    <cellStyle name="Accent5 - 40% 8" xfId="883" xr:uid="{00000000-0005-0000-0000-000063030000}"/>
    <cellStyle name="Accent5 - 40% 9" xfId="884" xr:uid="{00000000-0005-0000-0000-000064030000}"/>
    <cellStyle name="Accent5 - 60%" xfId="885" xr:uid="{00000000-0005-0000-0000-000065030000}"/>
    <cellStyle name="Accent5 - 60% 2" xfId="886" xr:uid="{00000000-0005-0000-0000-000066030000}"/>
    <cellStyle name="Accent5 10" xfId="887" xr:uid="{00000000-0005-0000-0000-000067030000}"/>
    <cellStyle name="Accent5 11" xfId="888" xr:uid="{00000000-0005-0000-0000-000068030000}"/>
    <cellStyle name="Accent5 12" xfId="889" xr:uid="{00000000-0005-0000-0000-000069030000}"/>
    <cellStyle name="Accent5 13" xfId="890" xr:uid="{00000000-0005-0000-0000-00006A030000}"/>
    <cellStyle name="Accent5 14" xfId="891" xr:uid="{00000000-0005-0000-0000-00006B030000}"/>
    <cellStyle name="Accent5 15" xfId="892" xr:uid="{00000000-0005-0000-0000-00006C030000}"/>
    <cellStyle name="Accent5 16" xfId="893" xr:uid="{00000000-0005-0000-0000-00006D030000}"/>
    <cellStyle name="Accent5 17" xfId="894" xr:uid="{00000000-0005-0000-0000-00006E030000}"/>
    <cellStyle name="Accent5 18" xfId="895" xr:uid="{00000000-0005-0000-0000-00006F030000}"/>
    <cellStyle name="Accent5 2" xfId="896" xr:uid="{00000000-0005-0000-0000-000070030000}"/>
    <cellStyle name="Accent5 2 2" xfId="897" xr:uid="{00000000-0005-0000-0000-000071030000}"/>
    <cellStyle name="Accent5 2 3" xfId="898" xr:uid="{00000000-0005-0000-0000-000072030000}"/>
    <cellStyle name="Accent5 2 4" xfId="899" xr:uid="{00000000-0005-0000-0000-000073030000}"/>
    <cellStyle name="Accent5 2 5" xfId="900" xr:uid="{00000000-0005-0000-0000-000074030000}"/>
    <cellStyle name="Accent5 3" xfId="901" xr:uid="{00000000-0005-0000-0000-000075030000}"/>
    <cellStyle name="Accent5 4" xfId="902" xr:uid="{00000000-0005-0000-0000-000076030000}"/>
    <cellStyle name="Accent5 5" xfId="903" xr:uid="{00000000-0005-0000-0000-000077030000}"/>
    <cellStyle name="Accent5 6" xfId="904" xr:uid="{00000000-0005-0000-0000-000078030000}"/>
    <cellStyle name="Accent5 7" xfId="905" xr:uid="{00000000-0005-0000-0000-000079030000}"/>
    <cellStyle name="Accent5 8" xfId="906" xr:uid="{00000000-0005-0000-0000-00007A030000}"/>
    <cellStyle name="Accent5 9" xfId="907" xr:uid="{00000000-0005-0000-0000-00007B030000}"/>
    <cellStyle name="Accent6 - 20%" xfId="908" xr:uid="{00000000-0005-0000-0000-00007C030000}"/>
    <cellStyle name="Accent6 - 20% 10" xfId="909" xr:uid="{00000000-0005-0000-0000-00007D030000}"/>
    <cellStyle name="Accent6 - 20% 11" xfId="910" xr:uid="{00000000-0005-0000-0000-00007E030000}"/>
    <cellStyle name="Accent6 - 20% 12" xfId="911" xr:uid="{00000000-0005-0000-0000-00007F030000}"/>
    <cellStyle name="Accent6 - 20% 13" xfId="912" xr:uid="{00000000-0005-0000-0000-000080030000}"/>
    <cellStyle name="Accent6 - 20% 14" xfId="913" xr:uid="{00000000-0005-0000-0000-000081030000}"/>
    <cellStyle name="Accent6 - 20% 15" xfId="914" xr:uid="{00000000-0005-0000-0000-000082030000}"/>
    <cellStyle name="Accent6 - 20% 16" xfId="915" xr:uid="{00000000-0005-0000-0000-000083030000}"/>
    <cellStyle name="Accent6 - 20% 17" xfId="916" xr:uid="{00000000-0005-0000-0000-000084030000}"/>
    <cellStyle name="Accent6 - 20% 18" xfId="917" xr:uid="{00000000-0005-0000-0000-000085030000}"/>
    <cellStyle name="Accent6 - 20% 19" xfId="918" xr:uid="{00000000-0005-0000-0000-000086030000}"/>
    <cellStyle name="Accent6 - 20% 2" xfId="919" xr:uid="{00000000-0005-0000-0000-000087030000}"/>
    <cellStyle name="Accent6 - 20% 20" xfId="920" xr:uid="{00000000-0005-0000-0000-000088030000}"/>
    <cellStyle name="Accent6 - 20% 21" xfId="921" xr:uid="{00000000-0005-0000-0000-000089030000}"/>
    <cellStyle name="Accent6 - 20% 22" xfId="922" xr:uid="{00000000-0005-0000-0000-00008A030000}"/>
    <cellStyle name="Accent6 - 20% 23" xfId="923" xr:uid="{00000000-0005-0000-0000-00008B030000}"/>
    <cellStyle name="Accent6 - 20% 24" xfId="924" xr:uid="{00000000-0005-0000-0000-00008C030000}"/>
    <cellStyle name="Accent6 - 20% 3" xfId="925" xr:uid="{00000000-0005-0000-0000-00008D030000}"/>
    <cellStyle name="Accent6 - 20% 4" xfId="926" xr:uid="{00000000-0005-0000-0000-00008E030000}"/>
    <cellStyle name="Accent6 - 20% 5" xfId="927" xr:uid="{00000000-0005-0000-0000-00008F030000}"/>
    <cellStyle name="Accent6 - 20% 6" xfId="928" xr:uid="{00000000-0005-0000-0000-000090030000}"/>
    <cellStyle name="Accent6 - 20% 7" xfId="929" xr:uid="{00000000-0005-0000-0000-000091030000}"/>
    <cellStyle name="Accent6 - 20% 8" xfId="930" xr:uid="{00000000-0005-0000-0000-000092030000}"/>
    <cellStyle name="Accent6 - 20% 9" xfId="931" xr:uid="{00000000-0005-0000-0000-000093030000}"/>
    <cellStyle name="Accent6 - 40%" xfId="932" xr:uid="{00000000-0005-0000-0000-000094030000}"/>
    <cellStyle name="Accent6 - 40% 10" xfId="933" xr:uid="{00000000-0005-0000-0000-000095030000}"/>
    <cellStyle name="Accent6 - 40% 11" xfId="934" xr:uid="{00000000-0005-0000-0000-000096030000}"/>
    <cellStyle name="Accent6 - 40% 12" xfId="935" xr:uid="{00000000-0005-0000-0000-000097030000}"/>
    <cellStyle name="Accent6 - 40% 13" xfId="936" xr:uid="{00000000-0005-0000-0000-000098030000}"/>
    <cellStyle name="Accent6 - 40% 14" xfId="937" xr:uid="{00000000-0005-0000-0000-000099030000}"/>
    <cellStyle name="Accent6 - 40% 15" xfId="938" xr:uid="{00000000-0005-0000-0000-00009A030000}"/>
    <cellStyle name="Accent6 - 40% 16" xfId="939" xr:uid="{00000000-0005-0000-0000-00009B030000}"/>
    <cellStyle name="Accent6 - 40% 17" xfId="940" xr:uid="{00000000-0005-0000-0000-00009C030000}"/>
    <cellStyle name="Accent6 - 40% 18" xfId="941" xr:uid="{00000000-0005-0000-0000-00009D030000}"/>
    <cellStyle name="Accent6 - 40% 19" xfId="942" xr:uid="{00000000-0005-0000-0000-00009E030000}"/>
    <cellStyle name="Accent6 - 40% 2" xfId="943" xr:uid="{00000000-0005-0000-0000-00009F030000}"/>
    <cellStyle name="Accent6 - 40% 20" xfId="944" xr:uid="{00000000-0005-0000-0000-0000A0030000}"/>
    <cellStyle name="Accent6 - 40% 21" xfId="945" xr:uid="{00000000-0005-0000-0000-0000A1030000}"/>
    <cellStyle name="Accent6 - 40% 22" xfId="946" xr:uid="{00000000-0005-0000-0000-0000A2030000}"/>
    <cellStyle name="Accent6 - 40% 23" xfId="947" xr:uid="{00000000-0005-0000-0000-0000A3030000}"/>
    <cellStyle name="Accent6 - 40% 24" xfId="948" xr:uid="{00000000-0005-0000-0000-0000A4030000}"/>
    <cellStyle name="Accent6 - 40% 3" xfId="949" xr:uid="{00000000-0005-0000-0000-0000A5030000}"/>
    <cellStyle name="Accent6 - 40% 4" xfId="950" xr:uid="{00000000-0005-0000-0000-0000A6030000}"/>
    <cellStyle name="Accent6 - 40% 5" xfId="951" xr:uid="{00000000-0005-0000-0000-0000A7030000}"/>
    <cellStyle name="Accent6 - 40% 6" xfId="952" xr:uid="{00000000-0005-0000-0000-0000A8030000}"/>
    <cellStyle name="Accent6 - 40% 7" xfId="953" xr:uid="{00000000-0005-0000-0000-0000A9030000}"/>
    <cellStyle name="Accent6 - 40% 8" xfId="954" xr:uid="{00000000-0005-0000-0000-0000AA030000}"/>
    <cellStyle name="Accent6 - 40% 9" xfId="955" xr:uid="{00000000-0005-0000-0000-0000AB030000}"/>
    <cellStyle name="Accent6 - 60%" xfId="956" xr:uid="{00000000-0005-0000-0000-0000AC030000}"/>
    <cellStyle name="Accent6 - 60% 2" xfId="957" xr:uid="{00000000-0005-0000-0000-0000AD030000}"/>
    <cellStyle name="Accent6 10" xfId="958" xr:uid="{00000000-0005-0000-0000-0000AE030000}"/>
    <cellStyle name="Accent6 11" xfId="959" xr:uid="{00000000-0005-0000-0000-0000AF030000}"/>
    <cellStyle name="Accent6 12" xfId="960" xr:uid="{00000000-0005-0000-0000-0000B0030000}"/>
    <cellStyle name="Accent6 13" xfId="961" xr:uid="{00000000-0005-0000-0000-0000B1030000}"/>
    <cellStyle name="Accent6 14" xfId="962" xr:uid="{00000000-0005-0000-0000-0000B2030000}"/>
    <cellStyle name="Accent6 15" xfId="963" xr:uid="{00000000-0005-0000-0000-0000B3030000}"/>
    <cellStyle name="Accent6 16" xfId="964" xr:uid="{00000000-0005-0000-0000-0000B4030000}"/>
    <cellStyle name="Accent6 17" xfId="965" xr:uid="{00000000-0005-0000-0000-0000B5030000}"/>
    <cellStyle name="Accent6 18" xfId="966" xr:uid="{00000000-0005-0000-0000-0000B6030000}"/>
    <cellStyle name="Accent6 2" xfId="967" xr:uid="{00000000-0005-0000-0000-0000B7030000}"/>
    <cellStyle name="Accent6 2 2" xfId="968" xr:uid="{00000000-0005-0000-0000-0000B8030000}"/>
    <cellStyle name="Accent6 2 3" xfId="969" xr:uid="{00000000-0005-0000-0000-0000B9030000}"/>
    <cellStyle name="Accent6 2 4" xfId="970" xr:uid="{00000000-0005-0000-0000-0000BA030000}"/>
    <cellStyle name="Accent6 2 5" xfId="971" xr:uid="{00000000-0005-0000-0000-0000BB030000}"/>
    <cellStyle name="Accent6 3" xfId="972" xr:uid="{00000000-0005-0000-0000-0000BC030000}"/>
    <cellStyle name="Accent6 4" xfId="973" xr:uid="{00000000-0005-0000-0000-0000BD030000}"/>
    <cellStyle name="Accent6 5" xfId="974" xr:uid="{00000000-0005-0000-0000-0000BE030000}"/>
    <cellStyle name="Accent6 6" xfId="975" xr:uid="{00000000-0005-0000-0000-0000BF030000}"/>
    <cellStyle name="Accent6 7" xfId="976" xr:uid="{00000000-0005-0000-0000-0000C0030000}"/>
    <cellStyle name="Accent6 8" xfId="977" xr:uid="{00000000-0005-0000-0000-0000C1030000}"/>
    <cellStyle name="Accent6 9" xfId="978" xr:uid="{00000000-0005-0000-0000-0000C2030000}"/>
    <cellStyle name="AG" xfId="979" xr:uid="{00000000-0005-0000-0000-0000C3030000}"/>
    <cellStyle name="Bad 10" xfId="980" xr:uid="{00000000-0005-0000-0000-0000C4030000}"/>
    <cellStyle name="Bad 11" xfId="981" xr:uid="{00000000-0005-0000-0000-0000C5030000}"/>
    <cellStyle name="Bad 12" xfId="982" xr:uid="{00000000-0005-0000-0000-0000C6030000}"/>
    <cellStyle name="Bad 13" xfId="983" xr:uid="{00000000-0005-0000-0000-0000C7030000}"/>
    <cellStyle name="Bad 14" xfId="984" xr:uid="{00000000-0005-0000-0000-0000C8030000}"/>
    <cellStyle name="Bad 15" xfId="985" xr:uid="{00000000-0005-0000-0000-0000C9030000}"/>
    <cellStyle name="Bad 16" xfId="986" xr:uid="{00000000-0005-0000-0000-0000CA030000}"/>
    <cellStyle name="Bad 17" xfId="987" xr:uid="{00000000-0005-0000-0000-0000CB030000}"/>
    <cellStyle name="Bad 18" xfId="988" xr:uid="{00000000-0005-0000-0000-0000CC030000}"/>
    <cellStyle name="Bad 2" xfId="989" xr:uid="{00000000-0005-0000-0000-0000CD030000}"/>
    <cellStyle name="Bad 2 2" xfId="990" xr:uid="{00000000-0005-0000-0000-0000CE030000}"/>
    <cellStyle name="Bad 2 3" xfId="991" xr:uid="{00000000-0005-0000-0000-0000CF030000}"/>
    <cellStyle name="Bad 2 4" xfId="992" xr:uid="{00000000-0005-0000-0000-0000D0030000}"/>
    <cellStyle name="Bad 2 5" xfId="993" xr:uid="{00000000-0005-0000-0000-0000D1030000}"/>
    <cellStyle name="Bad 3" xfId="994" xr:uid="{00000000-0005-0000-0000-0000D2030000}"/>
    <cellStyle name="Bad 4" xfId="995" xr:uid="{00000000-0005-0000-0000-0000D3030000}"/>
    <cellStyle name="Bad 5" xfId="996" xr:uid="{00000000-0005-0000-0000-0000D4030000}"/>
    <cellStyle name="Bad 6" xfId="997" xr:uid="{00000000-0005-0000-0000-0000D5030000}"/>
    <cellStyle name="Bad 7" xfId="998" xr:uid="{00000000-0005-0000-0000-0000D6030000}"/>
    <cellStyle name="Bad 8" xfId="999" xr:uid="{00000000-0005-0000-0000-0000D7030000}"/>
    <cellStyle name="Bad 9" xfId="1000" xr:uid="{00000000-0005-0000-0000-0000D8030000}"/>
    <cellStyle name="Body" xfId="1001" xr:uid="{00000000-0005-0000-0000-0000D9030000}"/>
    <cellStyle name="C:\Data\MS\Excel" xfId="1002" xr:uid="{00000000-0005-0000-0000-0000DA030000}"/>
    <cellStyle name="C:\Data\MS\Excel 2" xfId="1003" xr:uid="{00000000-0005-0000-0000-0000DB030000}"/>
    <cellStyle name="Calculation 10" xfId="1004" xr:uid="{00000000-0005-0000-0000-0000DC030000}"/>
    <cellStyle name="Calculation 11" xfId="1005" xr:uid="{00000000-0005-0000-0000-0000DD030000}"/>
    <cellStyle name="Calculation 12" xfId="1006" xr:uid="{00000000-0005-0000-0000-0000DE030000}"/>
    <cellStyle name="Calculation 13" xfId="1007" xr:uid="{00000000-0005-0000-0000-0000DF030000}"/>
    <cellStyle name="Calculation 14" xfId="1008" xr:uid="{00000000-0005-0000-0000-0000E0030000}"/>
    <cellStyle name="Calculation 15" xfId="1009" xr:uid="{00000000-0005-0000-0000-0000E1030000}"/>
    <cellStyle name="Calculation 16" xfId="1010" xr:uid="{00000000-0005-0000-0000-0000E2030000}"/>
    <cellStyle name="Calculation 17" xfId="1011" xr:uid="{00000000-0005-0000-0000-0000E3030000}"/>
    <cellStyle name="Calculation 18" xfId="1012" xr:uid="{00000000-0005-0000-0000-0000E4030000}"/>
    <cellStyle name="Calculation 2" xfId="1013" xr:uid="{00000000-0005-0000-0000-0000E5030000}"/>
    <cellStyle name="Calculation 2 2" xfId="1014" xr:uid="{00000000-0005-0000-0000-0000E6030000}"/>
    <cellStyle name="Calculation 2 2 2" xfId="1015" xr:uid="{00000000-0005-0000-0000-0000E7030000}"/>
    <cellStyle name="Calculation 2 2 2 2" xfId="1016" xr:uid="{00000000-0005-0000-0000-0000E8030000}"/>
    <cellStyle name="Calculation 2 2 3" xfId="1017" xr:uid="{00000000-0005-0000-0000-0000E9030000}"/>
    <cellStyle name="Calculation 2 3" xfId="1018" xr:uid="{00000000-0005-0000-0000-0000EA030000}"/>
    <cellStyle name="Calculation 2 3 2" xfId="1019" xr:uid="{00000000-0005-0000-0000-0000EB030000}"/>
    <cellStyle name="Calculation 2 3 2 2" xfId="1020" xr:uid="{00000000-0005-0000-0000-0000EC030000}"/>
    <cellStyle name="Calculation 2 3 3" xfId="1021" xr:uid="{00000000-0005-0000-0000-0000ED030000}"/>
    <cellStyle name="Calculation 2 4" xfId="1022" xr:uid="{00000000-0005-0000-0000-0000EE030000}"/>
    <cellStyle name="Calculation 2 4 2" xfId="1023" xr:uid="{00000000-0005-0000-0000-0000EF030000}"/>
    <cellStyle name="Calculation 2 4 2 2" xfId="1024" xr:uid="{00000000-0005-0000-0000-0000F0030000}"/>
    <cellStyle name="Calculation 2 4 3" xfId="1025" xr:uid="{00000000-0005-0000-0000-0000F1030000}"/>
    <cellStyle name="Calculation 2 5" xfId="1026" xr:uid="{00000000-0005-0000-0000-0000F2030000}"/>
    <cellStyle name="Calculation 2 5 2" xfId="1027" xr:uid="{00000000-0005-0000-0000-0000F3030000}"/>
    <cellStyle name="Calculation 2 5 2 2" xfId="1028" xr:uid="{00000000-0005-0000-0000-0000F4030000}"/>
    <cellStyle name="Calculation 2 5 3" xfId="1029" xr:uid="{00000000-0005-0000-0000-0000F5030000}"/>
    <cellStyle name="Calculation 2 6" xfId="1030" xr:uid="{00000000-0005-0000-0000-0000F6030000}"/>
    <cellStyle name="Calculation 2 6 2" xfId="1031" xr:uid="{00000000-0005-0000-0000-0000F7030000}"/>
    <cellStyle name="Calculation 2 7" xfId="1032" xr:uid="{00000000-0005-0000-0000-0000F8030000}"/>
    <cellStyle name="Calculation 3" xfId="1033" xr:uid="{00000000-0005-0000-0000-0000F9030000}"/>
    <cellStyle name="Calculation 4" xfId="1034" xr:uid="{00000000-0005-0000-0000-0000FA030000}"/>
    <cellStyle name="Calculation 5" xfId="1035" xr:uid="{00000000-0005-0000-0000-0000FB030000}"/>
    <cellStyle name="Calculation 6" xfId="1036" xr:uid="{00000000-0005-0000-0000-0000FC030000}"/>
    <cellStyle name="Calculation 7" xfId="1037" xr:uid="{00000000-0005-0000-0000-0000FD030000}"/>
    <cellStyle name="Calculation 8" xfId="1038" xr:uid="{00000000-0005-0000-0000-0000FE030000}"/>
    <cellStyle name="Calculation 9" xfId="1039" xr:uid="{00000000-0005-0000-0000-0000FF030000}"/>
    <cellStyle name="Change A&amp;ll" xfId="1040" xr:uid="{00000000-0005-0000-0000-000000040000}"/>
    <cellStyle name="Change A&amp;ll 2" xfId="1041" xr:uid="{00000000-0005-0000-0000-000001040000}"/>
    <cellStyle name="Change A&amp;ll 2 2" xfId="1042" xr:uid="{00000000-0005-0000-0000-000002040000}"/>
    <cellStyle name="Change A&amp;ll 3" xfId="1043" xr:uid="{00000000-0005-0000-0000-000003040000}"/>
    <cellStyle name="Change A&amp;ll 3 2" xfId="1044" xr:uid="{00000000-0005-0000-0000-000004040000}"/>
    <cellStyle name="Change A&amp;ll 4" xfId="1045" xr:uid="{00000000-0005-0000-0000-000005040000}"/>
    <cellStyle name="Change A&amp;ll_166401-VAT-Sep-2011(4) (2)" xfId="1046" xr:uid="{00000000-0005-0000-0000-000006040000}"/>
    <cellStyle name="Check Cell 10" xfId="1047" xr:uid="{00000000-0005-0000-0000-000007040000}"/>
    <cellStyle name="Check Cell 11" xfId="1048" xr:uid="{00000000-0005-0000-0000-000008040000}"/>
    <cellStyle name="Check Cell 12" xfId="1049" xr:uid="{00000000-0005-0000-0000-000009040000}"/>
    <cellStyle name="Check Cell 13" xfId="1050" xr:uid="{00000000-0005-0000-0000-00000A040000}"/>
    <cellStyle name="Check Cell 14" xfId="1051" xr:uid="{00000000-0005-0000-0000-00000B040000}"/>
    <cellStyle name="Check Cell 15" xfId="1052" xr:uid="{00000000-0005-0000-0000-00000C040000}"/>
    <cellStyle name="Check Cell 16" xfId="1053" xr:uid="{00000000-0005-0000-0000-00000D040000}"/>
    <cellStyle name="Check Cell 17" xfId="1054" xr:uid="{00000000-0005-0000-0000-00000E040000}"/>
    <cellStyle name="Check Cell 18" xfId="1055" xr:uid="{00000000-0005-0000-0000-00000F040000}"/>
    <cellStyle name="Check Cell 2" xfId="1056" xr:uid="{00000000-0005-0000-0000-000010040000}"/>
    <cellStyle name="Check Cell 2 2" xfId="1057" xr:uid="{00000000-0005-0000-0000-000011040000}"/>
    <cellStyle name="Check Cell 2 3" xfId="1058" xr:uid="{00000000-0005-0000-0000-000012040000}"/>
    <cellStyle name="Check Cell 2 4" xfId="1059" xr:uid="{00000000-0005-0000-0000-000013040000}"/>
    <cellStyle name="Check Cell 2 5" xfId="1060" xr:uid="{00000000-0005-0000-0000-000014040000}"/>
    <cellStyle name="Check Cell 3" xfId="1061" xr:uid="{00000000-0005-0000-0000-000015040000}"/>
    <cellStyle name="Check Cell 4" xfId="1062" xr:uid="{00000000-0005-0000-0000-000016040000}"/>
    <cellStyle name="Check Cell 5" xfId="1063" xr:uid="{00000000-0005-0000-0000-000017040000}"/>
    <cellStyle name="Check Cell 6" xfId="1064" xr:uid="{00000000-0005-0000-0000-000018040000}"/>
    <cellStyle name="Check Cell 7" xfId="1065" xr:uid="{00000000-0005-0000-0000-000019040000}"/>
    <cellStyle name="Check Cell 8" xfId="1066" xr:uid="{00000000-0005-0000-0000-00001A040000}"/>
    <cellStyle name="Check Cell 9" xfId="1067" xr:uid="{00000000-0005-0000-0000-00001B040000}"/>
    <cellStyle name="Comma  - Style1" xfId="1068" xr:uid="{00000000-0005-0000-0000-00001D040000}"/>
    <cellStyle name="Comma  - Style2" xfId="1069" xr:uid="{00000000-0005-0000-0000-00001E040000}"/>
    <cellStyle name="Comma  - Style3" xfId="1070" xr:uid="{00000000-0005-0000-0000-00001F040000}"/>
    <cellStyle name="Comma  - Style4" xfId="1071" xr:uid="{00000000-0005-0000-0000-000020040000}"/>
    <cellStyle name="Comma  - Style5" xfId="1072" xr:uid="{00000000-0005-0000-0000-000021040000}"/>
    <cellStyle name="Comma  - Style6" xfId="1073" xr:uid="{00000000-0005-0000-0000-000022040000}"/>
    <cellStyle name="Comma  - Style7" xfId="1074" xr:uid="{00000000-0005-0000-0000-000023040000}"/>
    <cellStyle name="Comma  - Style8" xfId="1075" xr:uid="{00000000-0005-0000-0000-000024040000}"/>
    <cellStyle name="Comma (0.0)" xfId="1076" xr:uid="{00000000-0005-0000-0000-000025040000}"/>
    <cellStyle name="Comma (0.00)" xfId="1077" xr:uid="{00000000-0005-0000-0000-000026040000}"/>
    <cellStyle name="Comma (hidden)" xfId="1078" xr:uid="{00000000-0005-0000-0000-000027040000}"/>
    <cellStyle name="Comma (index)" xfId="1079" xr:uid="{00000000-0005-0000-0000-000028040000}"/>
    <cellStyle name="Comma [0] 2" xfId="1080" xr:uid="{00000000-0005-0000-0000-000029040000}"/>
    <cellStyle name="Comma [0] 2 2" xfId="1081" xr:uid="{00000000-0005-0000-0000-00002A040000}"/>
    <cellStyle name="Comma [0] 2 2 2" xfId="1082" xr:uid="{00000000-0005-0000-0000-00002B040000}"/>
    <cellStyle name="Comma [0] 2 2 2 2" xfId="7033" xr:uid="{C9690507-B239-45BD-96E1-DB581825A2F8}"/>
    <cellStyle name="Comma [0] 2 2 3" xfId="7032" xr:uid="{80305181-BFEF-488B-A75B-3432B4FC6894}"/>
    <cellStyle name="Comma [0] 2 3" xfId="1083" xr:uid="{00000000-0005-0000-0000-00002C040000}"/>
    <cellStyle name="Comma [0] 2 3 2" xfId="1084" xr:uid="{00000000-0005-0000-0000-00002D040000}"/>
    <cellStyle name="Comma [0] 2 3 2 2" xfId="7035" xr:uid="{C27E4D32-B824-4B15-8B96-BB289A0E1C31}"/>
    <cellStyle name="Comma [0] 2 3 3" xfId="7034" xr:uid="{EB81F409-32A9-4332-9568-B3060F15AABF}"/>
    <cellStyle name="Comma [0] 2 4" xfId="1085" xr:uid="{00000000-0005-0000-0000-00002E040000}"/>
    <cellStyle name="Comma [0] 2 4 2" xfId="7036" xr:uid="{7BD7D111-C9BF-4916-8A6C-9C9B9F14FE6C}"/>
    <cellStyle name="Comma [0] 2 5" xfId="7031" xr:uid="{B4692CB8-CF0F-446B-B122-2B036DD0A1BB}"/>
    <cellStyle name="Comma [0] 3" xfId="1086" xr:uid="{00000000-0005-0000-0000-00002F040000}"/>
    <cellStyle name="Comma [0] 3 2" xfId="1087" xr:uid="{00000000-0005-0000-0000-000030040000}"/>
    <cellStyle name="Comma [0] 3 2 2" xfId="1088" xr:uid="{00000000-0005-0000-0000-000031040000}"/>
    <cellStyle name="Comma [0] 3 2 2 2" xfId="7039" xr:uid="{3A7FE2A6-6298-4ED5-9E63-12B759D2BEC4}"/>
    <cellStyle name="Comma [0] 3 2 3" xfId="7038" xr:uid="{E4DF4074-24CA-4FAD-90CB-CE4D038C5FD2}"/>
    <cellStyle name="Comma [0] 3 3" xfId="1089" xr:uid="{00000000-0005-0000-0000-000032040000}"/>
    <cellStyle name="Comma [0] 3 3 2" xfId="1090" xr:uid="{00000000-0005-0000-0000-000033040000}"/>
    <cellStyle name="Comma [0] 3 3 2 2" xfId="7041" xr:uid="{887056FE-E5E4-40DA-90EE-9E71F75F5F1D}"/>
    <cellStyle name="Comma [0] 3 3 3" xfId="7040" xr:uid="{7599747F-806D-4D91-B3F8-46A7A94198BD}"/>
    <cellStyle name="Comma [0] 3 4" xfId="1091" xr:uid="{00000000-0005-0000-0000-000034040000}"/>
    <cellStyle name="Comma [0] 3 4 2" xfId="7042" xr:uid="{735541E8-E307-4694-9333-DC6D367248FD}"/>
    <cellStyle name="Comma [0] 3 5" xfId="7037" xr:uid="{051332A5-E73E-4F8F-B4A2-7FCC5DE2F0EC}"/>
    <cellStyle name="Comma 10" xfId="1092" xr:uid="{00000000-0005-0000-0000-000035040000}"/>
    <cellStyle name="Comma 10 2" xfId="1093" xr:uid="{00000000-0005-0000-0000-000036040000}"/>
    <cellStyle name="Comma 10 2 2" xfId="1094" xr:uid="{00000000-0005-0000-0000-000037040000}"/>
    <cellStyle name="Comma 10 2 2 2" xfId="1095" xr:uid="{00000000-0005-0000-0000-000038040000}"/>
    <cellStyle name="Comma 10 2 2 2 2" xfId="1096" xr:uid="{00000000-0005-0000-0000-000039040000}"/>
    <cellStyle name="Comma 10 2 2 2 2 2" xfId="1097" xr:uid="{00000000-0005-0000-0000-00003A040000}"/>
    <cellStyle name="Comma 10 2 2 2 2 2 2" xfId="7046" xr:uid="{9794AA96-9DAC-46C6-B9CE-BB85DF813D6C}"/>
    <cellStyle name="Comma 10 2 2 2 2 3" xfId="7045" xr:uid="{D2051907-0D29-494A-8E59-72E598386B56}"/>
    <cellStyle name="Comma 10 2 2 2 3" xfId="1098" xr:uid="{00000000-0005-0000-0000-00003B040000}"/>
    <cellStyle name="Comma 10 2 2 2 3 2" xfId="1099" xr:uid="{00000000-0005-0000-0000-00003C040000}"/>
    <cellStyle name="Comma 10 2 2 2 3 2 2" xfId="7048" xr:uid="{EBBACA5D-531A-4C7E-819A-F1F65F53AC4D}"/>
    <cellStyle name="Comma 10 2 2 2 3 3" xfId="7047" xr:uid="{2CE437FF-B77E-4B9E-9F51-FD04C571A5B0}"/>
    <cellStyle name="Comma 10 2 2 2 4" xfId="1100" xr:uid="{00000000-0005-0000-0000-00003D040000}"/>
    <cellStyle name="Comma 10 2 2 2 4 2" xfId="7049" xr:uid="{5CA5C480-4065-4855-9433-5DC3FAAB6BC9}"/>
    <cellStyle name="Comma 10 2 2 2 5" xfId="7044" xr:uid="{8E3CDEF3-5537-4C97-A4BE-2567FB2E50DC}"/>
    <cellStyle name="Comma 10 2 2 3" xfId="1101" xr:uid="{00000000-0005-0000-0000-00003E040000}"/>
    <cellStyle name="Comma 10 2 2 3 2" xfId="1102" xr:uid="{00000000-0005-0000-0000-00003F040000}"/>
    <cellStyle name="Comma 10 2 2 3 2 2" xfId="1103" xr:uid="{00000000-0005-0000-0000-000040040000}"/>
    <cellStyle name="Comma 10 2 2 3 2 2 2" xfId="7052" xr:uid="{04A7DA8B-C248-4669-A919-031F0D693D93}"/>
    <cellStyle name="Comma 10 2 2 3 2 3" xfId="7051" xr:uid="{4401931A-69DF-4D2E-BD12-6C2D3BBD8179}"/>
    <cellStyle name="Comma 10 2 2 3 3" xfId="1104" xr:uid="{00000000-0005-0000-0000-000041040000}"/>
    <cellStyle name="Comma 10 2 2 3 3 2" xfId="1105" xr:uid="{00000000-0005-0000-0000-000042040000}"/>
    <cellStyle name="Comma 10 2 2 3 3 2 2" xfId="7054" xr:uid="{9B086EC4-ACE8-4DA1-A812-2931A1804EA7}"/>
    <cellStyle name="Comma 10 2 2 3 3 3" xfId="7053" xr:uid="{27FE289C-CABB-4E39-BD7B-F389641DE606}"/>
    <cellStyle name="Comma 10 2 2 3 4" xfId="1106" xr:uid="{00000000-0005-0000-0000-000043040000}"/>
    <cellStyle name="Comma 10 2 2 3 4 2" xfId="7055" xr:uid="{F2F06373-D928-46B2-9513-727C179518B2}"/>
    <cellStyle name="Comma 10 2 2 3 5" xfId="7050" xr:uid="{4F768A94-6559-4435-8985-B21FCC325CE5}"/>
    <cellStyle name="Comma 10 2 2 4" xfId="1107" xr:uid="{00000000-0005-0000-0000-000044040000}"/>
    <cellStyle name="Comma 10 2 2 4 2" xfId="1108" xr:uid="{00000000-0005-0000-0000-000045040000}"/>
    <cellStyle name="Comma 10 2 2 4 2 2" xfId="7057" xr:uid="{2BDBC35B-BEEC-4792-AAC0-C95326478912}"/>
    <cellStyle name="Comma 10 2 2 4 3" xfId="7056" xr:uid="{0DB6B00A-3A40-4E6F-8EE7-C83E208875A1}"/>
    <cellStyle name="Comma 10 2 2 5" xfId="1109" xr:uid="{00000000-0005-0000-0000-000046040000}"/>
    <cellStyle name="Comma 10 2 2 5 2" xfId="1110" xr:uid="{00000000-0005-0000-0000-000047040000}"/>
    <cellStyle name="Comma 10 2 2 5 2 2" xfId="7059" xr:uid="{B212C542-7434-4C0B-8A55-D0067D4557F4}"/>
    <cellStyle name="Comma 10 2 2 5 3" xfId="7058" xr:uid="{61854D24-17F4-4990-8B62-DE8A224371C2}"/>
    <cellStyle name="Comma 10 2 2 6" xfId="1111" xr:uid="{00000000-0005-0000-0000-000048040000}"/>
    <cellStyle name="Comma 10 2 2 6 2" xfId="7060" xr:uid="{94B6BF69-3595-4615-8BA2-EAE8A6A1B9E9}"/>
    <cellStyle name="Comma 10 2 2 7" xfId="7043" xr:uid="{C7843E25-DAB4-436D-ABA3-0DA62A98CCF5}"/>
    <cellStyle name="Comma 10 2 3" xfId="1112" xr:uid="{00000000-0005-0000-0000-000049040000}"/>
    <cellStyle name="Comma 10 2 3 2" xfId="1113" xr:uid="{00000000-0005-0000-0000-00004A040000}"/>
    <cellStyle name="Comma 10 2 3 2 2" xfId="1114" xr:uid="{00000000-0005-0000-0000-00004B040000}"/>
    <cellStyle name="Comma 10 2 3 2 2 2" xfId="7063" xr:uid="{7C609881-D5CC-4033-B56B-DDB3B124F9DC}"/>
    <cellStyle name="Comma 10 2 3 2 3" xfId="7062" xr:uid="{EAE88CE3-11E2-49F7-88E0-61CE0DAFBD27}"/>
    <cellStyle name="Comma 10 2 3 3" xfId="1115" xr:uid="{00000000-0005-0000-0000-00004C040000}"/>
    <cellStyle name="Comma 10 2 3 3 2" xfId="1116" xr:uid="{00000000-0005-0000-0000-00004D040000}"/>
    <cellStyle name="Comma 10 2 3 3 2 2" xfId="7065" xr:uid="{AF9F965B-6F7A-4F58-9313-88C631FC035D}"/>
    <cellStyle name="Comma 10 2 3 3 3" xfId="7064" xr:uid="{EC03143A-C9EC-4405-BD10-69F7A695EAED}"/>
    <cellStyle name="Comma 10 2 3 4" xfId="1117" xr:uid="{00000000-0005-0000-0000-00004E040000}"/>
    <cellStyle name="Comma 10 2 3 4 2" xfId="7066" xr:uid="{667988A7-FF21-4F42-A418-D37788CBCE07}"/>
    <cellStyle name="Comma 10 2 3 5" xfId="7061" xr:uid="{0AFDACE9-6A2B-464F-A3E6-77B1BF00BEEC}"/>
    <cellStyle name="Comma 10 3" xfId="1118" xr:uid="{00000000-0005-0000-0000-00004F040000}"/>
    <cellStyle name="Comma 10 3 2" xfId="1119" xr:uid="{00000000-0005-0000-0000-000050040000}"/>
    <cellStyle name="Comma 10 3 2 2" xfId="1120" xr:uid="{00000000-0005-0000-0000-000051040000}"/>
    <cellStyle name="Comma 10 3 2 2 2" xfId="7069" xr:uid="{1BA1CE84-BF82-4B20-8A53-D6F5DCE83761}"/>
    <cellStyle name="Comma 10 3 2 3" xfId="7068" xr:uid="{17F895A0-E757-4EC1-B098-ECD25CF7910A}"/>
    <cellStyle name="Comma 10 3 3" xfId="1121" xr:uid="{00000000-0005-0000-0000-000052040000}"/>
    <cellStyle name="Comma 10 3 3 2" xfId="1122" xr:uid="{00000000-0005-0000-0000-000053040000}"/>
    <cellStyle name="Comma 10 3 3 2 2" xfId="7071" xr:uid="{5FB153EC-6D3B-48DA-9C30-B271C6159205}"/>
    <cellStyle name="Comma 10 3 3 3" xfId="7070" xr:uid="{6F737B84-729A-4D34-AF1F-EA1A605CBD68}"/>
    <cellStyle name="Comma 10 3 4" xfId="1123" xr:uid="{00000000-0005-0000-0000-000054040000}"/>
    <cellStyle name="Comma 10 3 4 2" xfId="7072" xr:uid="{92DA6D6A-C201-4DD3-84EB-367368231FBB}"/>
    <cellStyle name="Comma 10 3 5" xfId="7067" xr:uid="{7FB30860-1022-4723-93EF-D4FCB50E6F67}"/>
    <cellStyle name="Comma 10 4" xfId="1124" xr:uid="{00000000-0005-0000-0000-000055040000}"/>
    <cellStyle name="Comma 10 4 2" xfId="1125" xr:uid="{00000000-0005-0000-0000-000056040000}"/>
    <cellStyle name="Comma 10 4 2 2" xfId="1126" xr:uid="{00000000-0005-0000-0000-000057040000}"/>
    <cellStyle name="Comma 10 4 2 2 2" xfId="7075" xr:uid="{9B6E87B1-99D2-44AC-B7E0-D31A991DDE47}"/>
    <cellStyle name="Comma 10 4 2 3" xfId="7074" xr:uid="{5AFD5679-A11F-46FB-B862-C85F4939C815}"/>
    <cellStyle name="Comma 10 4 3" xfId="1127" xr:uid="{00000000-0005-0000-0000-000058040000}"/>
    <cellStyle name="Comma 10 4 3 2" xfId="1128" xr:uid="{00000000-0005-0000-0000-000059040000}"/>
    <cellStyle name="Comma 10 4 3 2 2" xfId="7077" xr:uid="{DF31B171-DA10-43F9-BCE4-B5A29C3BB6E3}"/>
    <cellStyle name="Comma 10 4 3 3" xfId="7076" xr:uid="{E9BDDA1A-36B1-40EC-98A9-D4DDFCFFDE51}"/>
    <cellStyle name="Comma 10 4 4" xfId="1129" xr:uid="{00000000-0005-0000-0000-00005A040000}"/>
    <cellStyle name="Comma 10 4 4 2" xfId="7078" xr:uid="{7A8EF55B-2DD2-436A-B739-62DE0D7AD973}"/>
    <cellStyle name="Comma 10 4 5" xfId="7073" xr:uid="{A7F86C3F-D43B-45FC-BA8B-813FB68B178F}"/>
    <cellStyle name="Comma 10 5" xfId="1130" xr:uid="{00000000-0005-0000-0000-00005B040000}"/>
    <cellStyle name="Comma 10 5 2" xfId="7079" xr:uid="{A4A4523F-0145-45EA-BDF0-361A8DD3A0A8}"/>
    <cellStyle name="Comma 10 6" xfId="1131" xr:uid="{00000000-0005-0000-0000-00005C040000}"/>
    <cellStyle name="Comma 10 6 2" xfId="7080" xr:uid="{831B43E6-96B9-4421-BB5B-F3C8F6B2D2F0}"/>
    <cellStyle name="Comma 10_B3 - Property plant &amp; equipment.nat" xfId="1132" xr:uid="{00000000-0005-0000-0000-00005D040000}"/>
    <cellStyle name="Comma 100" xfId="1133" xr:uid="{00000000-0005-0000-0000-00005E040000}"/>
    <cellStyle name="Comma 100 2" xfId="1134" xr:uid="{00000000-0005-0000-0000-00005F040000}"/>
    <cellStyle name="Comma 100 2 2" xfId="7082" xr:uid="{EEE6178C-930C-4FF4-80B3-C9FEEC6A3A52}"/>
    <cellStyle name="Comma 100 3" xfId="7081" xr:uid="{E7E7F8C9-1948-4450-8D04-BCF98641D00A}"/>
    <cellStyle name="Comma 101" xfId="1135" xr:uid="{00000000-0005-0000-0000-000060040000}"/>
    <cellStyle name="Comma 101 2" xfId="7083" xr:uid="{C8BA13D2-9221-4A6A-9F7E-44E784743C07}"/>
    <cellStyle name="Comma 102" xfId="1136" xr:uid="{00000000-0005-0000-0000-000061040000}"/>
    <cellStyle name="Comma 11" xfId="1137" xr:uid="{00000000-0005-0000-0000-000062040000}"/>
    <cellStyle name="Comma 11 2" xfId="1138" xr:uid="{00000000-0005-0000-0000-000063040000}"/>
    <cellStyle name="Comma 11 2 2" xfId="1139" xr:uid="{00000000-0005-0000-0000-000064040000}"/>
    <cellStyle name="Comma 11 2 2 2" xfId="1140" xr:uid="{00000000-0005-0000-0000-000065040000}"/>
    <cellStyle name="Comma 11 2 2 2 2" xfId="1141" xr:uid="{00000000-0005-0000-0000-000066040000}"/>
    <cellStyle name="Comma 11 2 2 2 2 2" xfId="7086" xr:uid="{1451524A-FC0B-4D65-AA1A-27C5BEEA87DE}"/>
    <cellStyle name="Comma 11 2 2 2 3" xfId="7085" xr:uid="{AB601187-FB7A-4EBB-AA22-AD30A2ED0D4B}"/>
    <cellStyle name="Comma 11 2 2 3" xfId="1142" xr:uid="{00000000-0005-0000-0000-000067040000}"/>
    <cellStyle name="Comma 11 2 2 3 2" xfId="1143" xr:uid="{00000000-0005-0000-0000-000068040000}"/>
    <cellStyle name="Comma 11 2 2 3 2 2" xfId="7088" xr:uid="{453B0E09-CCF1-4C39-A249-2081EB66AB13}"/>
    <cellStyle name="Comma 11 2 2 3 3" xfId="7087" xr:uid="{578767CC-D75C-40B2-8305-B504AFA8F85D}"/>
    <cellStyle name="Comma 11 2 2 4" xfId="1144" xr:uid="{00000000-0005-0000-0000-000069040000}"/>
    <cellStyle name="Comma 11 2 2 4 2" xfId="7089" xr:uid="{079861F7-F9D1-4A82-B9FB-F026848F0D10}"/>
    <cellStyle name="Comma 11 2 2 5" xfId="7084" xr:uid="{DE84660D-40AE-40AB-81AA-8FB1555D2DDB}"/>
    <cellStyle name="Comma 11 2 3" xfId="1145" xr:uid="{00000000-0005-0000-0000-00006A040000}"/>
    <cellStyle name="Comma 11 3" xfId="1146" xr:uid="{00000000-0005-0000-0000-00006B040000}"/>
    <cellStyle name="Comma 11 3 2" xfId="1147" xr:uid="{00000000-0005-0000-0000-00006C040000}"/>
    <cellStyle name="Comma 11 3 2 2" xfId="1148" xr:uid="{00000000-0005-0000-0000-00006D040000}"/>
    <cellStyle name="Comma 11 3 2 2 2" xfId="7092" xr:uid="{5DE68A0C-5F20-4E61-9FA3-220AB2DF9A53}"/>
    <cellStyle name="Comma 11 3 2 3" xfId="7091" xr:uid="{7116E4CE-EBDF-43F7-BDF5-F5D4CF09D1AF}"/>
    <cellStyle name="Comma 11 3 3" xfId="1149" xr:uid="{00000000-0005-0000-0000-00006E040000}"/>
    <cellStyle name="Comma 11 3 3 2" xfId="1150" xr:uid="{00000000-0005-0000-0000-00006F040000}"/>
    <cellStyle name="Comma 11 3 3 2 2" xfId="7094" xr:uid="{030EBA8D-E6D6-41C9-AD67-E9FDF76EFC23}"/>
    <cellStyle name="Comma 11 3 3 3" xfId="7093" xr:uid="{5A6010D0-2CD0-4C5D-9268-DE6CA3D32CA9}"/>
    <cellStyle name="Comma 11 3 4" xfId="1151" xr:uid="{00000000-0005-0000-0000-000070040000}"/>
    <cellStyle name="Comma 11 3 4 2" xfId="7095" xr:uid="{5BAD8C2C-BAA8-42F1-9CEA-45C9F76E99AF}"/>
    <cellStyle name="Comma 11 3 5" xfId="7090" xr:uid="{2057F27F-F982-4FB0-9C0C-47FE8BD9B8D1}"/>
    <cellStyle name="Comma 11 4" xfId="1152" xr:uid="{00000000-0005-0000-0000-000071040000}"/>
    <cellStyle name="Comma 11 4 2" xfId="1153" xr:uid="{00000000-0005-0000-0000-000072040000}"/>
    <cellStyle name="Comma 11 4 2 2" xfId="1154" xr:uid="{00000000-0005-0000-0000-000073040000}"/>
    <cellStyle name="Comma 11 4 2 2 2" xfId="7098" xr:uid="{9D489CDC-E458-4F35-BFE6-582A48EDAFEE}"/>
    <cellStyle name="Comma 11 4 2 3" xfId="7097" xr:uid="{CDD36A9A-75F7-4195-A742-1BDF04A25463}"/>
    <cellStyle name="Comma 11 4 3" xfId="1155" xr:uid="{00000000-0005-0000-0000-000074040000}"/>
    <cellStyle name="Comma 11 4 3 2" xfId="1156" xr:uid="{00000000-0005-0000-0000-000075040000}"/>
    <cellStyle name="Comma 11 4 3 2 2" xfId="7100" xr:uid="{CE166F61-9B4D-4B0E-A9FA-6A19BD8748A8}"/>
    <cellStyle name="Comma 11 4 3 3" xfId="7099" xr:uid="{88A39878-1DDE-4303-B598-1E6B917B60A4}"/>
    <cellStyle name="Comma 11 4 4" xfId="1157" xr:uid="{00000000-0005-0000-0000-000076040000}"/>
    <cellStyle name="Comma 11 4 4 2" xfId="7101" xr:uid="{14456F89-169A-4907-AC64-8F9C39A7C860}"/>
    <cellStyle name="Comma 11 4 5" xfId="7096" xr:uid="{01D8BDA1-C2FD-4739-ACE1-DF2A4C6C7A97}"/>
    <cellStyle name="Comma 11 5" xfId="1158" xr:uid="{00000000-0005-0000-0000-000077040000}"/>
    <cellStyle name="Comma 11 5 2" xfId="1159" xr:uid="{00000000-0005-0000-0000-000078040000}"/>
    <cellStyle name="Comma 11 5 2 2" xfId="1160" xr:uid="{00000000-0005-0000-0000-000079040000}"/>
    <cellStyle name="Comma 11 5 2 2 2" xfId="7104" xr:uid="{58BD95D6-9057-440F-A0CB-8C064EF641C2}"/>
    <cellStyle name="Comma 11 5 2 3" xfId="7103" xr:uid="{A9B9EB77-63CE-4F48-94B5-96E6A5B3FBCB}"/>
    <cellStyle name="Comma 11 5 3" xfId="1161" xr:uid="{00000000-0005-0000-0000-00007A040000}"/>
    <cellStyle name="Comma 11 5 3 2" xfId="1162" xr:uid="{00000000-0005-0000-0000-00007B040000}"/>
    <cellStyle name="Comma 11 5 3 2 2" xfId="7106" xr:uid="{DAFB037E-1044-4A7B-92A4-781172481E25}"/>
    <cellStyle name="Comma 11 5 3 3" xfId="7105" xr:uid="{AC76BF02-E94B-417E-A607-9523159B03B8}"/>
    <cellStyle name="Comma 11 5 4" xfId="1163" xr:uid="{00000000-0005-0000-0000-00007C040000}"/>
    <cellStyle name="Comma 11 5 4 2" xfId="7107" xr:uid="{0470DEE0-18DE-4F56-B719-4915AC3B8F8E}"/>
    <cellStyle name="Comma 11 5 5" xfId="7102" xr:uid="{2D0CB9D9-6D48-41F3-BFB9-AF21EE8E8DF6}"/>
    <cellStyle name="Comma 11_B3 - Property plant &amp; equipment.nat" xfId="1164" xr:uid="{00000000-0005-0000-0000-00007D040000}"/>
    <cellStyle name="Comma 12" xfId="1165" xr:uid="{00000000-0005-0000-0000-00007E040000}"/>
    <cellStyle name="Comma 12 10" xfId="1166" xr:uid="{00000000-0005-0000-0000-00007F040000}"/>
    <cellStyle name="Comma 12 10 2" xfId="1167" xr:uid="{00000000-0005-0000-0000-000080040000}"/>
    <cellStyle name="Comma 12 10 2 2" xfId="1168" xr:uid="{00000000-0005-0000-0000-000081040000}"/>
    <cellStyle name="Comma 12 10 2 2 2" xfId="7110" xr:uid="{21A2572A-8351-49D4-B4A4-396A4A0D19F3}"/>
    <cellStyle name="Comma 12 10 2 3" xfId="7109" xr:uid="{5D2B53DC-0E9D-43A3-8CE2-CBA73A16EE45}"/>
    <cellStyle name="Comma 12 10 3" xfId="1169" xr:uid="{00000000-0005-0000-0000-000082040000}"/>
    <cellStyle name="Comma 12 10 3 2" xfId="1170" xr:uid="{00000000-0005-0000-0000-000083040000}"/>
    <cellStyle name="Comma 12 10 3 2 2" xfId="7112" xr:uid="{F63D2CBB-E259-4355-B3DF-F44E43FF7097}"/>
    <cellStyle name="Comma 12 10 3 3" xfId="7111" xr:uid="{5DE60E89-80FF-4CBB-9879-8EBA0F12CF4F}"/>
    <cellStyle name="Comma 12 10 4" xfId="1171" xr:uid="{00000000-0005-0000-0000-000084040000}"/>
    <cellStyle name="Comma 12 10 4 2" xfId="7113" xr:uid="{9DACA419-1382-4399-9F20-070391BFE548}"/>
    <cellStyle name="Comma 12 10 5" xfId="7108" xr:uid="{483477BA-5673-49B0-A19E-D4B989C8E734}"/>
    <cellStyle name="Comma 12 11" xfId="1172" xr:uid="{00000000-0005-0000-0000-000085040000}"/>
    <cellStyle name="Comma 12 11 2" xfId="7114" xr:uid="{2BC5F6AF-F4E8-4497-BC71-9D867856B406}"/>
    <cellStyle name="Comma 12 2" xfId="1173" xr:uid="{00000000-0005-0000-0000-000086040000}"/>
    <cellStyle name="Comma 12 2 2" xfId="1174" xr:uid="{00000000-0005-0000-0000-000087040000}"/>
    <cellStyle name="Comma 12 2 2 2" xfId="1175" xr:uid="{00000000-0005-0000-0000-000088040000}"/>
    <cellStyle name="Comma 12 2 2 2 2" xfId="1176" xr:uid="{00000000-0005-0000-0000-000089040000}"/>
    <cellStyle name="Comma 12 2 2 2 2 2" xfId="7118" xr:uid="{EE685A5D-B6B3-4109-BED2-448C92FDA119}"/>
    <cellStyle name="Comma 12 2 2 2 3" xfId="7117" xr:uid="{FCBB5585-2559-4FEC-8976-09F6E5FF94A3}"/>
    <cellStyle name="Comma 12 2 2 3" xfId="1177" xr:uid="{00000000-0005-0000-0000-00008A040000}"/>
    <cellStyle name="Comma 12 2 2 3 2" xfId="1178" xr:uid="{00000000-0005-0000-0000-00008B040000}"/>
    <cellStyle name="Comma 12 2 2 3 2 2" xfId="7120" xr:uid="{59BE9A61-C9A0-4A74-B862-9258EFBFD9E2}"/>
    <cellStyle name="Comma 12 2 2 3 3" xfId="7119" xr:uid="{0C1B4B3E-BD0C-4AB7-B8B7-4361D3D5722A}"/>
    <cellStyle name="Comma 12 2 2 4" xfId="1179" xr:uid="{00000000-0005-0000-0000-00008C040000}"/>
    <cellStyle name="Comma 12 2 2 4 2" xfId="7121" xr:uid="{C642499F-BAE8-48C5-A04E-6EEBDDAE7D5F}"/>
    <cellStyle name="Comma 12 2 2 5" xfId="7116" xr:uid="{7309F6B4-C766-4322-BDAD-7064E66CB64A}"/>
    <cellStyle name="Comma 12 2 3" xfId="1180" xr:uid="{00000000-0005-0000-0000-00008D040000}"/>
    <cellStyle name="Comma 12 2 3 2" xfId="1181" xr:uid="{00000000-0005-0000-0000-00008E040000}"/>
    <cellStyle name="Comma 12 2 3 2 2" xfId="7123" xr:uid="{77FEB883-6A90-4C0A-9826-2713EF940B12}"/>
    <cellStyle name="Comma 12 2 3 3" xfId="7122" xr:uid="{CE55C720-C607-442B-84AA-FBEC15F3E101}"/>
    <cellStyle name="Comma 12 2 4" xfId="1182" xr:uid="{00000000-0005-0000-0000-00008F040000}"/>
    <cellStyle name="Comma 12 2 4 2" xfId="1183" xr:uid="{00000000-0005-0000-0000-000090040000}"/>
    <cellStyle name="Comma 12 2 4 2 2" xfId="7125" xr:uid="{43F87A68-30D1-4A4D-859B-0BA29B8FCB6A}"/>
    <cellStyle name="Comma 12 2 4 3" xfId="7124" xr:uid="{27313014-6E6D-4E02-B0FC-2FE249143C51}"/>
    <cellStyle name="Comma 12 2 5" xfId="1184" xr:uid="{00000000-0005-0000-0000-000091040000}"/>
    <cellStyle name="Comma 12 2 5 2" xfId="7126" xr:uid="{99637975-8001-4249-8B7B-73C3622C8F5D}"/>
    <cellStyle name="Comma 12 2 6" xfId="7115" xr:uid="{5F4EA3BE-A889-485B-B55F-134E2E37CFD7}"/>
    <cellStyle name="Comma 12 3" xfId="1185" xr:uid="{00000000-0005-0000-0000-000092040000}"/>
    <cellStyle name="Comma 12 3 2" xfId="1186" xr:uid="{00000000-0005-0000-0000-000093040000}"/>
    <cellStyle name="Comma 12 3 2 2" xfId="1187" xr:uid="{00000000-0005-0000-0000-000094040000}"/>
    <cellStyle name="Comma 12 3 2 2 2" xfId="7129" xr:uid="{6BFE1217-88B2-4A57-9DED-DA6537ED92A8}"/>
    <cellStyle name="Comma 12 3 2 3" xfId="7128" xr:uid="{84A79986-3DD9-4A71-BD85-59F70C2EB67F}"/>
    <cellStyle name="Comma 12 3 3" xfId="1188" xr:uid="{00000000-0005-0000-0000-000095040000}"/>
    <cellStyle name="Comma 12 3 3 2" xfId="1189" xr:uid="{00000000-0005-0000-0000-000096040000}"/>
    <cellStyle name="Comma 12 3 3 2 2" xfId="7131" xr:uid="{8D774CEA-061F-465D-A33D-5C4B45308A0B}"/>
    <cellStyle name="Comma 12 3 3 3" xfId="7130" xr:uid="{8A6552BA-0040-44E6-8F10-9393840AEFFE}"/>
    <cellStyle name="Comma 12 3 4" xfId="1190" xr:uid="{00000000-0005-0000-0000-000097040000}"/>
    <cellStyle name="Comma 12 3 4 2" xfId="7132" xr:uid="{723A7B27-51AC-4AE2-BC55-D51D402543BE}"/>
    <cellStyle name="Comma 12 3 5" xfId="7127" xr:uid="{6E1CAAE6-1DD0-406C-8B70-75312681FB5C}"/>
    <cellStyle name="Comma 12 4" xfId="1191" xr:uid="{00000000-0005-0000-0000-000098040000}"/>
    <cellStyle name="Comma 12 4 2" xfId="1192" xr:uid="{00000000-0005-0000-0000-000099040000}"/>
    <cellStyle name="Comma 12 4 3" xfId="1193" xr:uid="{00000000-0005-0000-0000-00009A040000}"/>
    <cellStyle name="Comma 12 4 4" xfId="1194" xr:uid="{00000000-0005-0000-0000-00009B040000}"/>
    <cellStyle name="Comma 12 4 5" xfId="1195" xr:uid="{00000000-0005-0000-0000-00009C040000}"/>
    <cellStyle name="Comma 12 4 6" xfId="1196" xr:uid="{00000000-0005-0000-0000-00009D040000}"/>
    <cellStyle name="Comma 12 4 6 2" xfId="1197" xr:uid="{00000000-0005-0000-0000-00009E040000}"/>
    <cellStyle name="Comma 12 4 6 2 2" xfId="7135" xr:uid="{DA5072A2-ADF5-48CD-B9E7-AB47B4CF8D3A}"/>
    <cellStyle name="Comma 12 4 6 3" xfId="7134" xr:uid="{568B54F7-49D9-4FEC-828D-4DD7927B897D}"/>
    <cellStyle name="Comma 12 4 7" xfId="1198" xr:uid="{00000000-0005-0000-0000-00009F040000}"/>
    <cellStyle name="Comma 12 4 7 2" xfId="1199" xr:uid="{00000000-0005-0000-0000-0000A0040000}"/>
    <cellStyle name="Comma 12 4 7 2 2" xfId="7137" xr:uid="{2E5045E6-57E5-414B-9BBA-5CC97F99AE39}"/>
    <cellStyle name="Comma 12 4 7 3" xfId="7136" xr:uid="{FDA6712A-57FE-4133-96CE-D3E9C28C4B47}"/>
    <cellStyle name="Comma 12 4 8" xfId="1200" xr:uid="{00000000-0005-0000-0000-0000A1040000}"/>
    <cellStyle name="Comma 12 4 8 2" xfId="7138" xr:uid="{F409939F-C61F-425E-B88E-51F4B7220244}"/>
    <cellStyle name="Comma 12 4 9" xfId="7133" xr:uid="{34F4A5F8-60BC-4A7B-8758-97E8CBF8914F}"/>
    <cellStyle name="Comma 12 5" xfId="1201" xr:uid="{00000000-0005-0000-0000-0000A2040000}"/>
    <cellStyle name="Comma 12 5 2" xfId="1202" xr:uid="{00000000-0005-0000-0000-0000A3040000}"/>
    <cellStyle name="Comma 12 5 2 2" xfId="1203" xr:uid="{00000000-0005-0000-0000-0000A4040000}"/>
    <cellStyle name="Comma 12 5 2 2 2" xfId="7141" xr:uid="{1B2D3091-4BB2-4B75-B352-5F36F1AB671C}"/>
    <cellStyle name="Comma 12 5 2 3" xfId="7140" xr:uid="{138BC7C5-0729-4B25-BE04-51FD7B193FF2}"/>
    <cellStyle name="Comma 12 5 3" xfId="1204" xr:uid="{00000000-0005-0000-0000-0000A5040000}"/>
    <cellStyle name="Comma 12 5 3 2" xfId="1205" xr:uid="{00000000-0005-0000-0000-0000A6040000}"/>
    <cellStyle name="Comma 12 5 3 2 2" xfId="7143" xr:uid="{0949E3B8-BFF0-4214-AB3E-D72A33CFD338}"/>
    <cellStyle name="Comma 12 5 3 3" xfId="7142" xr:uid="{CEE6F454-566E-41C2-B9F7-A094B26A3F8D}"/>
    <cellStyle name="Comma 12 5 4" xfId="1206" xr:uid="{00000000-0005-0000-0000-0000A7040000}"/>
    <cellStyle name="Comma 12 5 4 2" xfId="7144" xr:uid="{0DAFEC58-CBE0-4EB8-9F49-CD5AC6A3090B}"/>
    <cellStyle name="Comma 12 5 5" xfId="7139" xr:uid="{1DBEB4EB-FA09-4CF0-B0EF-BC66F14FE886}"/>
    <cellStyle name="Comma 12 6" xfId="1207" xr:uid="{00000000-0005-0000-0000-0000A8040000}"/>
    <cellStyle name="Comma 12 6 2" xfId="1208" xr:uid="{00000000-0005-0000-0000-0000A9040000}"/>
    <cellStyle name="Comma 12 6 2 2" xfId="1209" xr:uid="{00000000-0005-0000-0000-0000AA040000}"/>
    <cellStyle name="Comma 12 6 2 2 2" xfId="7147" xr:uid="{DB1E1C07-DF5E-4684-8F49-2CCFF775499A}"/>
    <cellStyle name="Comma 12 6 2 3" xfId="7146" xr:uid="{18A51DE9-5F9D-429B-B12C-E838D4FA9E5E}"/>
    <cellStyle name="Comma 12 6 3" xfId="1210" xr:uid="{00000000-0005-0000-0000-0000AB040000}"/>
    <cellStyle name="Comma 12 6 3 2" xfId="1211" xr:uid="{00000000-0005-0000-0000-0000AC040000}"/>
    <cellStyle name="Comma 12 6 3 2 2" xfId="7149" xr:uid="{562277FC-3B54-4B0A-A9EB-C45B9FB4DC7D}"/>
    <cellStyle name="Comma 12 6 3 3" xfId="7148" xr:uid="{2DC981D9-BD4B-4C39-B7F1-2515B1B8B233}"/>
    <cellStyle name="Comma 12 6 4" xfId="1212" xr:uid="{00000000-0005-0000-0000-0000AD040000}"/>
    <cellStyle name="Comma 12 6 4 2" xfId="7150" xr:uid="{F4E6D150-22B9-42B4-841C-7F98A4132293}"/>
    <cellStyle name="Comma 12 6 5" xfId="7145" xr:uid="{7B3AAD52-3D9D-4A8A-BDD9-D8FFCEFDD8A5}"/>
    <cellStyle name="Comma 12 7" xfId="1213" xr:uid="{00000000-0005-0000-0000-0000AE040000}"/>
    <cellStyle name="Comma 12 7 2" xfId="1214" xr:uid="{00000000-0005-0000-0000-0000AF040000}"/>
    <cellStyle name="Comma 12 7 2 2" xfId="1215" xr:uid="{00000000-0005-0000-0000-0000B0040000}"/>
    <cellStyle name="Comma 12 7 2 2 2" xfId="7153" xr:uid="{8FA2982E-CB5B-42BA-A7E7-58C99C3F8DB3}"/>
    <cellStyle name="Comma 12 7 2 3" xfId="7152" xr:uid="{406219E6-D39E-44FA-8023-2EFDD80AE5EF}"/>
    <cellStyle name="Comma 12 7 3" xfId="1216" xr:uid="{00000000-0005-0000-0000-0000B1040000}"/>
    <cellStyle name="Comma 12 7 3 2" xfId="1217" xr:uid="{00000000-0005-0000-0000-0000B2040000}"/>
    <cellStyle name="Comma 12 7 3 2 2" xfId="7155" xr:uid="{A4D3D5E0-EFEE-47AF-BF2C-D03418D42631}"/>
    <cellStyle name="Comma 12 7 3 3" xfId="7154" xr:uid="{16586638-4FB4-48FD-8C1E-DD31AC952D97}"/>
    <cellStyle name="Comma 12 7 4" xfId="1218" xr:uid="{00000000-0005-0000-0000-0000B3040000}"/>
    <cellStyle name="Comma 12 7 4 2" xfId="7156" xr:uid="{DC3CF0D0-5E82-483D-9515-0F2099852275}"/>
    <cellStyle name="Comma 12 7 5" xfId="7151" xr:uid="{3F279979-B911-48CE-AE3E-C6621D7917D2}"/>
    <cellStyle name="Comma 12 8" xfId="1219" xr:uid="{00000000-0005-0000-0000-0000B4040000}"/>
    <cellStyle name="Comma 12 8 2" xfId="1220" xr:uid="{00000000-0005-0000-0000-0000B5040000}"/>
    <cellStyle name="Comma 12 8 2 2" xfId="1221" xr:uid="{00000000-0005-0000-0000-0000B6040000}"/>
    <cellStyle name="Comma 12 8 2 2 2" xfId="7159" xr:uid="{CF3A7430-C23F-49F3-ADFD-6F8621E2FFB0}"/>
    <cellStyle name="Comma 12 8 2 3" xfId="7158" xr:uid="{E25D16EA-B7A4-45CC-9939-A2DEE374832D}"/>
    <cellStyle name="Comma 12 8 3" xfId="1222" xr:uid="{00000000-0005-0000-0000-0000B7040000}"/>
    <cellStyle name="Comma 12 8 3 2" xfId="1223" xr:uid="{00000000-0005-0000-0000-0000B8040000}"/>
    <cellStyle name="Comma 12 8 3 2 2" xfId="7161" xr:uid="{9D935759-DAF6-4A75-8DA2-9CBD49C93680}"/>
    <cellStyle name="Comma 12 8 3 3" xfId="7160" xr:uid="{FC020EAB-0A49-4988-A63C-2A891D67F724}"/>
    <cellStyle name="Comma 12 8 4" xfId="1224" xr:uid="{00000000-0005-0000-0000-0000B9040000}"/>
    <cellStyle name="Comma 12 8 4 2" xfId="7162" xr:uid="{CEE325E2-7B1E-4189-832B-5E45E52B5629}"/>
    <cellStyle name="Comma 12 8 5" xfId="7157" xr:uid="{21E9AC00-BE38-48DD-B73F-89C31910916A}"/>
    <cellStyle name="Comma 12 9" xfId="1225" xr:uid="{00000000-0005-0000-0000-0000BA040000}"/>
    <cellStyle name="Comma 12 9 2" xfId="1226" xr:uid="{00000000-0005-0000-0000-0000BB040000}"/>
    <cellStyle name="Comma 12 9 2 2" xfId="1227" xr:uid="{00000000-0005-0000-0000-0000BC040000}"/>
    <cellStyle name="Comma 12 9 2 2 2" xfId="7165" xr:uid="{53C0ED22-4562-47CB-BC79-365F48A272B5}"/>
    <cellStyle name="Comma 12 9 2 3" xfId="7164" xr:uid="{893C4849-030B-4FE1-97A0-09AA9DE9C9AC}"/>
    <cellStyle name="Comma 12 9 3" xfId="1228" xr:uid="{00000000-0005-0000-0000-0000BD040000}"/>
    <cellStyle name="Comma 12 9 3 2" xfId="1229" xr:uid="{00000000-0005-0000-0000-0000BE040000}"/>
    <cellStyle name="Comma 12 9 3 2 2" xfId="7167" xr:uid="{EBF11112-E65D-4AD0-8F27-35C1A5B2A6F4}"/>
    <cellStyle name="Comma 12 9 3 3" xfId="7166" xr:uid="{5EE83AB6-60C5-4C55-B743-836684ACDE3C}"/>
    <cellStyle name="Comma 12 9 4" xfId="1230" xr:uid="{00000000-0005-0000-0000-0000BF040000}"/>
    <cellStyle name="Comma 12 9 4 2" xfId="7168" xr:uid="{8FC35E21-129C-4B0E-9A2B-DD94B5B4D2AF}"/>
    <cellStyle name="Comma 12 9 5" xfId="7163" xr:uid="{B8267A82-C661-43A6-9D6F-377CA47C460A}"/>
    <cellStyle name="Comma 12_B3 - Property plant &amp; equipment_GE" xfId="1231" xr:uid="{00000000-0005-0000-0000-0000C0040000}"/>
    <cellStyle name="Comma 13" xfId="1232" xr:uid="{00000000-0005-0000-0000-0000C1040000}"/>
    <cellStyle name="Comma 13 10" xfId="7169" xr:uid="{8DD55BE8-88EE-495B-A328-BC7EE441C782}"/>
    <cellStyle name="Comma 13 2" xfId="1233" xr:uid="{00000000-0005-0000-0000-0000C2040000}"/>
    <cellStyle name="Comma 13 2 2" xfId="1234" xr:uid="{00000000-0005-0000-0000-0000C3040000}"/>
    <cellStyle name="Comma 13 2 2 2" xfId="1235" xr:uid="{00000000-0005-0000-0000-0000C4040000}"/>
    <cellStyle name="Comma 13 2 2 2 2" xfId="1236" xr:uid="{00000000-0005-0000-0000-0000C5040000}"/>
    <cellStyle name="Comma 13 2 2 2 2 2" xfId="7173" xr:uid="{5A04AFBE-3A86-443E-B8DA-0E794FF4644C}"/>
    <cellStyle name="Comma 13 2 2 2 3" xfId="7172" xr:uid="{75369E47-D6CC-4951-95B1-420ED66D6867}"/>
    <cellStyle name="Comma 13 2 2 3" xfId="1237" xr:uid="{00000000-0005-0000-0000-0000C6040000}"/>
    <cellStyle name="Comma 13 2 2 3 2" xfId="1238" xr:uid="{00000000-0005-0000-0000-0000C7040000}"/>
    <cellStyle name="Comma 13 2 2 3 2 2" xfId="7175" xr:uid="{1C92DE99-AEF5-42AB-982D-A8726CC228F6}"/>
    <cellStyle name="Comma 13 2 2 3 3" xfId="7174" xr:uid="{86232B3B-113B-47E5-9277-244E22A26AEB}"/>
    <cellStyle name="Comma 13 2 2 4" xfId="1239" xr:uid="{00000000-0005-0000-0000-0000C8040000}"/>
    <cellStyle name="Comma 13 2 2 4 2" xfId="7176" xr:uid="{4BCB8032-C155-4BF6-8B6A-61EDA3C422C9}"/>
    <cellStyle name="Comma 13 2 2 5" xfId="7171" xr:uid="{E8990493-66CC-49C3-B1F4-66EDC4D4A092}"/>
    <cellStyle name="Comma 13 2 3" xfId="1240" xr:uid="{00000000-0005-0000-0000-0000C9040000}"/>
    <cellStyle name="Comma 13 2 3 2" xfId="1241" xr:uid="{00000000-0005-0000-0000-0000CA040000}"/>
    <cellStyle name="Comma 13 2 3 2 2" xfId="7178" xr:uid="{22B2DE24-6FAD-487C-A738-BA53A2258B18}"/>
    <cellStyle name="Comma 13 2 3 3" xfId="7177" xr:uid="{6FDDF2FD-BE05-4AC0-84A8-EEB42798DCE2}"/>
    <cellStyle name="Comma 13 2 4" xfId="1242" xr:uid="{00000000-0005-0000-0000-0000CB040000}"/>
    <cellStyle name="Comma 13 2 4 2" xfId="1243" xr:uid="{00000000-0005-0000-0000-0000CC040000}"/>
    <cellStyle name="Comma 13 2 4 2 2" xfId="7180" xr:uid="{FE7ABA29-03E7-4320-A5FA-AABA83783C3C}"/>
    <cellStyle name="Comma 13 2 4 3" xfId="7179" xr:uid="{1B4B69D4-4F65-4E9A-942B-4BA5B877E78D}"/>
    <cellStyle name="Comma 13 2 5" xfId="1244" xr:uid="{00000000-0005-0000-0000-0000CD040000}"/>
    <cellStyle name="Comma 13 2 5 2" xfId="7181" xr:uid="{06273BCB-A253-4711-8600-3F9C52737B6A}"/>
    <cellStyle name="Comma 13 2 6" xfId="7170" xr:uid="{4BB80A76-47F5-4E90-910E-E83094EE8B62}"/>
    <cellStyle name="Comma 13 3" xfId="1245" xr:uid="{00000000-0005-0000-0000-0000CE040000}"/>
    <cellStyle name="Comma 13 3 2" xfId="1246" xr:uid="{00000000-0005-0000-0000-0000CF040000}"/>
    <cellStyle name="Comma 13 3 2 2" xfId="1247" xr:uid="{00000000-0005-0000-0000-0000D0040000}"/>
    <cellStyle name="Comma 13 3 2 2 2" xfId="7184" xr:uid="{E48F457B-91FE-4C94-94A4-D84856506D92}"/>
    <cellStyle name="Comma 13 3 2 3" xfId="7183" xr:uid="{D8F872E9-3015-4984-AB3C-74231CEB04E1}"/>
    <cellStyle name="Comma 13 3 3" xfId="1248" xr:uid="{00000000-0005-0000-0000-0000D1040000}"/>
    <cellStyle name="Comma 13 3 3 2" xfId="1249" xr:uid="{00000000-0005-0000-0000-0000D2040000}"/>
    <cellStyle name="Comma 13 3 3 2 2" xfId="7186" xr:uid="{76469319-F2FD-4286-B042-4BDA97AD382D}"/>
    <cellStyle name="Comma 13 3 3 3" xfId="7185" xr:uid="{528F2026-6151-44F9-AC4E-5757E6390673}"/>
    <cellStyle name="Comma 13 3 4" xfId="1250" xr:uid="{00000000-0005-0000-0000-0000D3040000}"/>
    <cellStyle name="Comma 13 3 4 2" xfId="7187" xr:uid="{B8D9C908-4201-4DBF-8DA9-3AC856D3D3F3}"/>
    <cellStyle name="Comma 13 3 5" xfId="7182" xr:uid="{EAF9976F-658D-4334-86EA-123A037241E8}"/>
    <cellStyle name="Comma 13 4" xfId="1251" xr:uid="{00000000-0005-0000-0000-0000D4040000}"/>
    <cellStyle name="Comma 13 4 2" xfId="1252" xr:uid="{00000000-0005-0000-0000-0000D5040000}"/>
    <cellStyle name="Comma 13 4 2 2" xfId="1253" xr:uid="{00000000-0005-0000-0000-0000D6040000}"/>
    <cellStyle name="Comma 13 4 2 2 2" xfId="7190" xr:uid="{7D95547E-5B7D-4A71-8B7C-2FC2AA90BDB1}"/>
    <cellStyle name="Comma 13 4 2 3" xfId="7189" xr:uid="{C9C016FB-CA4F-40FF-A3B2-7F7464B222EC}"/>
    <cellStyle name="Comma 13 4 3" xfId="1254" xr:uid="{00000000-0005-0000-0000-0000D7040000}"/>
    <cellStyle name="Comma 13 4 3 2" xfId="1255" xr:uid="{00000000-0005-0000-0000-0000D8040000}"/>
    <cellStyle name="Comma 13 4 3 2 2" xfId="7192" xr:uid="{1ED3027C-F04E-475F-AF5C-30272F6FAD9F}"/>
    <cellStyle name="Comma 13 4 3 3" xfId="7191" xr:uid="{C332B074-716A-4F55-A060-286676893784}"/>
    <cellStyle name="Comma 13 4 4" xfId="1256" xr:uid="{00000000-0005-0000-0000-0000D9040000}"/>
    <cellStyle name="Comma 13 4 4 2" xfId="7193" xr:uid="{6F547CF4-0B92-4EB5-839F-B1876A7BCE33}"/>
    <cellStyle name="Comma 13 4 5" xfId="7188" xr:uid="{FECB9834-770C-4DDC-946D-58856609F583}"/>
    <cellStyle name="Comma 13 5" xfId="1257" xr:uid="{00000000-0005-0000-0000-0000DA040000}"/>
    <cellStyle name="Comma 13 5 2" xfId="1258" xr:uid="{00000000-0005-0000-0000-0000DB040000}"/>
    <cellStyle name="Comma 13 5 2 2" xfId="7195" xr:uid="{B4FEF9E4-8873-43B4-9F01-81239DD440FF}"/>
    <cellStyle name="Comma 13 5 3" xfId="7194" xr:uid="{6F70AE7B-5F4E-4339-8837-DC68D6DBC38A}"/>
    <cellStyle name="Comma 13 6" xfId="1259" xr:uid="{00000000-0005-0000-0000-0000DC040000}"/>
    <cellStyle name="Comma 13 6 2" xfId="1260" xr:uid="{00000000-0005-0000-0000-0000DD040000}"/>
    <cellStyle name="Comma 13 6 2 2" xfId="7197" xr:uid="{42F29A91-4327-4D2D-9CE2-6A9651F4E932}"/>
    <cellStyle name="Comma 13 6 3" xfId="7196" xr:uid="{AF841570-3A98-4C70-BD68-38283B00E21D}"/>
    <cellStyle name="Comma 13 7" xfId="1261" xr:uid="{00000000-0005-0000-0000-0000DE040000}"/>
    <cellStyle name="Comma 13 8" xfId="1262" xr:uid="{00000000-0005-0000-0000-0000DF040000}"/>
    <cellStyle name="Comma 13 9" xfId="1263" xr:uid="{00000000-0005-0000-0000-0000E0040000}"/>
    <cellStyle name="Comma 13 9 2" xfId="7198" xr:uid="{005FC427-DCFF-40A5-A1B6-9A90084CD134}"/>
    <cellStyle name="Comma 13_CPI_Y'52_TOP_GG 1" xfId="1264" xr:uid="{00000000-0005-0000-0000-0000E1040000}"/>
    <cellStyle name="Comma 14" xfId="1265" xr:uid="{00000000-0005-0000-0000-0000E2040000}"/>
    <cellStyle name="Comma 14 2" xfId="1266" xr:uid="{00000000-0005-0000-0000-0000E3040000}"/>
    <cellStyle name="Comma 14 2 2" xfId="1267" xr:uid="{00000000-0005-0000-0000-0000E4040000}"/>
    <cellStyle name="Comma 14 2 2 2" xfId="1268" xr:uid="{00000000-0005-0000-0000-0000E5040000}"/>
    <cellStyle name="Comma 14 2 2 2 2" xfId="1269" xr:uid="{00000000-0005-0000-0000-0000E6040000}"/>
    <cellStyle name="Comma 14 2 2 2 2 2" xfId="7203" xr:uid="{364C7A8F-81C1-4337-9F0A-60671AFEE9EB}"/>
    <cellStyle name="Comma 14 2 2 2 3" xfId="7202" xr:uid="{0C977AEE-8C30-4DCB-894A-C3EC75635EA5}"/>
    <cellStyle name="Comma 14 2 2 3" xfId="1270" xr:uid="{00000000-0005-0000-0000-0000E7040000}"/>
    <cellStyle name="Comma 14 2 2 3 2" xfId="1271" xr:uid="{00000000-0005-0000-0000-0000E8040000}"/>
    <cellStyle name="Comma 14 2 2 3 2 2" xfId="7205" xr:uid="{BAF972DA-F744-43A1-A871-9D3C6684F59A}"/>
    <cellStyle name="Comma 14 2 2 3 3" xfId="7204" xr:uid="{98954BB7-B978-4C55-A0BA-A2AEF38E7505}"/>
    <cellStyle name="Comma 14 2 2 4" xfId="1272" xr:uid="{00000000-0005-0000-0000-0000E9040000}"/>
    <cellStyle name="Comma 14 2 2 4 2" xfId="7206" xr:uid="{1C7A6A23-7095-43EE-A63A-A42A5593E5D9}"/>
    <cellStyle name="Comma 14 2 2 5" xfId="7201" xr:uid="{AB93A681-15A5-46E5-8DE0-2B935668B466}"/>
    <cellStyle name="Comma 14 2 3" xfId="1273" xr:uid="{00000000-0005-0000-0000-0000EA040000}"/>
    <cellStyle name="Comma 14 2 3 2" xfId="1274" xr:uid="{00000000-0005-0000-0000-0000EB040000}"/>
    <cellStyle name="Comma 14 2 3 2 2" xfId="7208" xr:uid="{AFB3EBE1-1238-43D0-B7FA-F51FB36D80B3}"/>
    <cellStyle name="Comma 14 2 3 3" xfId="7207" xr:uid="{14696AD2-999A-4B26-9ACC-C77B5691C231}"/>
    <cellStyle name="Comma 14 2 4" xfId="1275" xr:uid="{00000000-0005-0000-0000-0000EC040000}"/>
    <cellStyle name="Comma 14 2 4 2" xfId="1276" xr:uid="{00000000-0005-0000-0000-0000ED040000}"/>
    <cellStyle name="Comma 14 2 4 2 2" xfId="7210" xr:uid="{B4F1F9D8-6D7D-4347-B1BE-B08BE8BFB6A0}"/>
    <cellStyle name="Comma 14 2 4 3" xfId="7209" xr:uid="{B8F11C38-38C8-45C1-96CC-901357B86927}"/>
    <cellStyle name="Comma 14 2 5" xfId="1277" xr:uid="{00000000-0005-0000-0000-0000EE040000}"/>
    <cellStyle name="Comma 14 2 5 2" xfId="7211" xr:uid="{F114A4B4-D5F3-437D-8A69-AC2656B54CCF}"/>
    <cellStyle name="Comma 14 2 6" xfId="7200" xr:uid="{B8803AC5-6B0F-4CA5-A3FA-7F64948E322B}"/>
    <cellStyle name="Comma 14 3" xfId="1278" xr:uid="{00000000-0005-0000-0000-0000EF040000}"/>
    <cellStyle name="Comma 14 4" xfId="1279" xr:uid="{00000000-0005-0000-0000-0000F0040000}"/>
    <cellStyle name="Comma 14 4 2" xfId="1280" xr:uid="{00000000-0005-0000-0000-0000F1040000}"/>
    <cellStyle name="Comma 14 4 2 2" xfId="7213" xr:uid="{D04FA3C1-4C4F-4192-88DF-A744D269AEBB}"/>
    <cellStyle name="Comma 14 4 3" xfId="7212" xr:uid="{89665E0C-60A8-4E61-B274-2A9803BE345B}"/>
    <cellStyle name="Comma 14 5" xfId="1281" xr:uid="{00000000-0005-0000-0000-0000F2040000}"/>
    <cellStyle name="Comma 14 5 2" xfId="1282" xr:uid="{00000000-0005-0000-0000-0000F3040000}"/>
    <cellStyle name="Comma 14 5 2 2" xfId="7215" xr:uid="{56574BA6-E464-4538-802F-5439F0AFB1FD}"/>
    <cellStyle name="Comma 14 5 3" xfId="7214" xr:uid="{80A2AB6C-B294-458F-918E-E44ACF9142CD}"/>
    <cellStyle name="Comma 14 6" xfId="1283" xr:uid="{00000000-0005-0000-0000-0000F4040000}"/>
    <cellStyle name="Comma 14 6 2" xfId="7216" xr:uid="{788EDC01-6F0B-460A-AF35-C84FC48A2163}"/>
    <cellStyle name="Comma 14 7" xfId="7199" xr:uid="{3F4486FA-9ADB-46C6-B188-56C8668B9AA0}"/>
    <cellStyle name="Comma 15" xfId="1284" xr:uid="{00000000-0005-0000-0000-0000F5040000}"/>
    <cellStyle name="Comma 15 2" xfId="1285" xr:uid="{00000000-0005-0000-0000-0000F6040000}"/>
    <cellStyle name="Comma 15 2 2" xfId="1286" xr:uid="{00000000-0005-0000-0000-0000F7040000}"/>
    <cellStyle name="Comma 15 2 2 2" xfId="1287" xr:uid="{00000000-0005-0000-0000-0000F8040000}"/>
    <cellStyle name="Comma 15 2 2 2 2" xfId="7220" xr:uid="{4219C469-58C8-44F0-9DDD-EDE84475B71D}"/>
    <cellStyle name="Comma 15 2 2 3" xfId="7219" xr:uid="{FCF0C67A-5C7D-48CD-9A51-CD99916DFC2E}"/>
    <cellStyle name="Comma 15 2 3" xfId="1288" xr:uid="{00000000-0005-0000-0000-0000F9040000}"/>
    <cellStyle name="Comma 15 2 3 2" xfId="1289" xr:uid="{00000000-0005-0000-0000-0000FA040000}"/>
    <cellStyle name="Comma 15 2 3 2 2" xfId="7222" xr:uid="{D90E9D81-37D1-4994-9826-38F6F100601A}"/>
    <cellStyle name="Comma 15 2 3 3" xfId="7221" xr:uid="{4C82E78E-C295-4841-A69C-F1C8D474DC0D}"/>
    <cellStyle name="Comma 15 2 4" xfId="1290" xr:uid="{00000000-0005-0000-0000-0000FB040000}"/>
    <cellStyle name="Comma 15 2 4 2" xfId="7223" xr:uid="{8CEE60C6-1FF2-43A7-AC9B-7C776D275E1B}"/>
    <cellStyle name="Comma 15 2 5" xfId="7218" xr:uid="{F2DF5244-441D-4B9A-9FDC-296006039456}"/>
    <cellStyle name="Comma 15 3" xfId="1291" xr:uid="{00000000-0005-0000-0000-0000FC040000}"/>
    <cellStyle name="Comma 15 3 2" xfId="1292" xr:uid="{00000000-0005-0000-0000-0000FD040000}"/>
    <cellStyle name="Comma 15 3 2 2" xfId="1293" xr:uid="{00000000-0005-0000-0000-0000FE040000}"/>
    <cellStyle name="Comma 15 3 2 2 2" xfId="7226" xr:uid="{E13FE935-F945-4A4E-9FBB-0C630EEBD254}"/>
    <cellStyle name="Comma 15 3 2 3" xfId="7225" xr:uid="{CEDF9644-6E62-4887-8412-A95DA780DBAD}"/>
    <cellStyle name="Comma 15 3 3" xfId="1294" xr:uid="{00000000-0005-0000-0000-0000FF040000}"/>
    <cellStyle name="Comma 15 3 3 2" xfId="1295" xr:uid="{00000000-0005-0000-0000-000000050000}"/>
    <cellStyle name="Comma 15 3 3 2 2" xfId="7228" xr:uid="{4580C429-AB3C-41B6-A9FD-93289491F2E6}"/>
    <cellStyle name="Comma 15 3 3 3" xfId="7227" xr:uid="{BC972952-D2CB-43FE-B34B-7066AA924C6C}"/>
    <cellStyle name="Comma 15 3 4" xfId="1296" xr:uid="{00000000-0005-0000-0000-000001050000}"/>
    <cellStyle name="Comma 15 3 4 2" xfId="7229" xr:uid="{1704E587-92CF-4899-8A3A-D34F44E468FF}"/>
    <cellStyle name="Comma 15 3 5" xfId="7224" xr:uid="{E56A01F0-90F7-4916-BB95-9FA0F4A79A85}"/>
    <cellStyle name="Comma 15 4" xfId="1297" xr:uid="{00000000-0005-0000-0000-000002050000}"/>
    <cellStyle name="Comma 15 4 2" xfId="1298" xr:uid="{00000000-0005-0000-0000-000003050000}"/>
    <cellStyle name="Comma 15 4 2 2" xfId="7231" xr:uid="{8CFCBD8E-D4DF-48A9-8121-F7BE4453A9CC}"/>
    <cellStyle name="Comma 15 4 3" xfId="7230" xr:uid="{61D2B4B5-DBD4-406A-A925-98E8D5A943FE}"/>
    <cellStyle name="Comma 15 5" xfId="1299" xr:uid="{00000000-0005-0000-0000-000004050000}"/>
    <cellStyle name="Comma 15 5 2" xfId="1300" xr:uid="{00000000-0005-0000-0000-000005050000}"/>
    <cellStyle name="Comma 15 5 2 2" xfId="7233" xr:uid="{B75416CC-2B20-444C-B8D1-C50B5A353778}"/>
    <cellStyle name="Comma 15 5 3" xfId="7232" xr:uid="{6AD36D05-83E7-4F53-B765-0AC4619B2047}"/>
    <cellStyle name="Comma 15 6" xfId="1301" xr:uid="{00000000-0005-0000-0000-000006050000}"/>
    <cellStyle name="Comma 15 6 2" xfId="7234" xr:uid="{BD89774D-E8B9-4B56-B7A7-D114CC6CAA5D}"/>
    <cellStyle name="Comma 15 7" xfId="7217" xr:uid="{4CCF55C3-C8D0-4C83-8363-98ADB5695273}"/>
    <cellStyle name="Comma 16" xfId="1302" xr:uid="{00000000-0005-0000-0000-000007050000}"/>
    <cellStyle name="Comma 16 2" xfId="1303" xr:uid="{00000000-0005-0000-0000-000008050000}"/>
    <cellStyle name="Comma 16 2 2" xfId="1304" xr:uid="{00000000-0005-0000-0000-000009050000}"/>
    <cellStyle name="Comma 16 2 2 2" xfId="1305" xr:uid="{00000000-0005-0000-0000-00000A050000}"/>
    <cellStyle name="Comma 16 2 2 2 2" xfId="7238" xr:uid="{EDAFC775-DA72-4851-A25E-53C59CA10EA9}"/>
    <cellStyle name="Comma 16 2 2 3" xfId="7237" xr:uid="{854577BE-CA39-42E1-B17C-FC5EEE9AE903}"/>
    <cellStyle name="Comma 16 2 3" xfId="1306" xr:uid="{00000000-0005-0000-0000-00000B050000}"/>
    <cellStyle name="Comma 16 2 3 2" xfId="1307" xr:uid="{00000000-0005-0000-0000-00000C050000}"/>
    <cellStyle name="Comma 16 2 3 2 2" xfId="7240" xr:uid="{EEB45C47-7629-4CD5-9715-6DA55F6AFD1A}"/>
    <cellStyle name="Comma 16 2 3 3" xfId="7239" xr:uid="{75DF43F4-BB60-4841-9C2C-B1644AD081CC}"/>
    <cellStyle name="Comma 16 2 4" xfId="1308" xr:uid="{00000000-0005-0000-0000-00000D050000}"/>
    <cellStyle name="Comma 16 2 4 2" xfId="7241" xr:uid="{C0140EE4-BBE7-4191-93CB-5229FAEF97CB}"/>
    <cellStyle name="Comma 16 2 5" xfId="7236" xr:uid="{CCA54DDE-4A48-4626-A350-8EA8E2F1BDD5}"/>
    <cellStyle name="Comma 16 3" xfId="1309" xr:uid="{00000000-0005-0000-0000-00000E050000}"/>
    <cellStyle name="Comma 16 4" xfId="1310" xr:uid="{00000000-0005-0000-0000-00000F050000}"/>
    <cellStyle name="Comma 16 5" xfId="1311" xr:uid="{00000000-0005-0000-0000-000010050000}"/>
    <cellStyle name="Comma 16 5 2" xfId="1312" xr:uid="{00000000-0005-0000-0000-000011050000}"/>
    <cellStyle name="Comma 16 5 2 2" xfId="7243" xr:uid="{50D4BCB7-7A2E-4CBA-A3FE-C94E9E610694}"/>
    <cellStyle name="Comma 16 5 3" xfId="7242" xr:uid="{8C3C4AA7-BF0B-470C-BFEA-347FCC4663D3}"/>
    <cellStyle name="Comma 16 6" xfId="1313" xr:uid="{00000000-0005-0000-0000-000012050000}"/>
    <cellStyle name="Comma 16 6 2" xfId="1314" xr:uid="{00000000-0005-0000-0000-000013050000}"/>
    <cellStyle name="Comma 16 6 2 2" xfId="7245" xr:uid="{F31E75E6-AF6F-4B2B-9D4F-078EC467771B}"/>
    <cellStyle name="Comma 16 6 3" xfId="7244" xr:uid="{C55A1AE7-8DAE-4BB9-A27C-843641C20056}"/>
    <cellStyle name="Comma 16 7" xfId="1315" xr:uid="{00000000-0005-0000-0000-000014050000}"/>
    <cellStyle name="Comma 16 7 2" xfId="7246" xr:uid="{D8973FA2-1122-464B-B040-760252204AC9}"/>
    <cellStyle name="Comma 16 8" xfId="7235" xr:uid="{136D3AA3-2066-443F-BFB2-F529EB16CDE7}"/>
    <cellStyle name="Comma 16_130017-B1  โปรแกรมคอมพิวเตอร์ CPI_Q409" xfId="1316" xr:uid="{00000000-0005-0000-0000-000015050000}"/>
    <cellStyle name="Comma 17" xfId="1317" xr:uid="{00000000-0005-0000-0000-000016050000}"/>
    <cellStyle name="Comma 17 2" xfId="1318" xr:uid="{00000000-0005-0000-0000-000017050000}"/>
    <cellStyle name="Comma 17 2 2" xfId="1319" xr:uid="{00000000-0005-0000-0000-000018050000}"/>
    <cellStyle name="Comma 17 2 2 2" xfId="1320" xr:uid="{00000000-0005-0000-0000-000019050000}"/>
    <cellStyle name="Comma 17 2 2 2 2" xfId="7250" xr:uid="{8FAC05D4-588D-40AC-8FBE-C9096629A2C5}"/>
    <cellStyle name="Comma 17 2 2 3" xfId="7249" xr:uid="{5BCEBC4B-4198-4436-B31B-6E6D7B45B87A}"/>
    <cellStyle name="Comma 17 2 3" xfId="1321" xr:uid="{00000000-0005-0000-0000-00001A050000}"/>
    <cellStyle name="Comma 17 2 3 2" xfId="1322" xr:uid="{00000000-0005-0000-0000-00001B050000}"/>
    <cellStyle name="Comma 17 2 3 2 2" xfId="7252" xr:uid="{252C9E4B-779F-40C0-ABE0-70DEC7462E24}"/>
    <cellStyle name="Comma 17 2 3 3" xfId="7251" xr:uid="{46C6CFA0-4C84-40A2-A024-B9AADACCDC58}"/>
    <cellStyle name="Comma 17 2 4" xfId="1323" xr:uid="{00000000-0005-0000-0000-00001C050000}"/>
    <cellStyle name="Comma 17 2 4 2" xfId="7253" xr:uid="{C9C23E76-0C34-493D-8D6C-C42A115DB286}"/>
    <cellStyle name="Comma 17 2 5" xfId="7248" xr:uid="{560021DE-5716-447B-8FA9-5F59B3B12A3A}"/>
    <cellStyle name="Comma 17 3" xfId="1324" xr:uid="{00000000-0005-0000-0000-00001D050000}"/>
    <cellStyle name="Comma 17 3 2" xfId="1325" xr:uid="{00000000-0005-0000-0000-00001E050000}"/>
    <cellStyle name="Comma 17 3 2 2" xfId="1326" xr:uid="{00000000-0005-0000-0000-00001F050000}"/>
    <cellStyle name="Comma 17 3 2 2 2" xfId="7256" xr:uid="{78E4C832-038D-4604-BC36-34742522525D}"/>
    <cellStyle name="Comma 17 3 2 3" xfId="7255" xr:uid="{8485DE44-7658-486E-8F5F-DC80201C9B59}"/>
    <cellStyle name="Comma 17 3 3" xfId="1327" xr:uid="{00000000-0005-0000-0000-000020050000}"/>
    <cellStyle name="Comma 17 3 3 2" xfId="1328" xr:uid="{00000000-0005-0000-0000-000021050000}"/>
    <cellStyle name="Comma 17 3 3 2 2" xfId="7258" xr:uid="{76EBF9D5-72D5-4D11-B50C-2B7D68847F4E}"/>
    <cellStyle name="Comma 17 3 3 3" xfId="7257" xr:uid="{FB8FCBF6-6E4A-45BA-9472-D3FF8BDC289C}"/>
    <cellStyle name="Comma 17 3 4" xfId="1329" xr:uid="{00000000-0005-0000-0000-000022050000}"/>
    <cellStyle name="Comma 17 3 4 2" xfId="7259" xr:uid="{E7A07361-0B50-41C0-986B-F2F1A85D0FE9}"/>
    <cellStyle name="Comma 17 3 5" xfId="7254" xr:uid="{00666812-5EFE-437C-8CFD-A4BC001CEC1F}"/>
    <cellStyle name="Comma 17 4" xfId="1330" xr:uid="{00000000-0005-0000-0000-000023050000}"/>
    <cellStyle name="Comma 17 4 2" xfId="1331" xr:uid="{00000000-0005-0000-0000-000024050000}"/>
    <cellStyle name="Comma 17 4 2 2" xfId="7261" xr:uid="{25A84548-AAE7-4F6F-9031-FE4BB9F3F522}"/>
    <cellStyle name="Comma 17 4 3" xfId="7260" xr:uid="{1215BE62-60E1-4296-B884-3529A5A10D99}"/>
    <cellStyle name="Comma 17 5" xfId="1332" xr:uid="{00000000-0005-0000-0000-000025050000}"/>
    <cellStyle name="Comma 17 5 2" xfId="1333" xr:uid="{00000000-0005-0000-0000-000026050000}"/>
    <cellStyle name="Comma 17 5 2 2" xfId="7263" xr:uid="{672CBD74-2752-4B9E-B70D-C6468D3FF54C}"/>
    <cellStyle name="Comma 17 5 3" xfId="7262" xr:uid="{3340B47F-C0F5-429F-BA87-F8A79D6E25AA}"/>
    <cellStyle name="Comma 17 6" xfId="1334" xr:uid="{00000000-0005-0000-0000-000027050000}"/>
    <cellStyle name="Comma 17 6 2" xfId="7264" xr:uid="{FB4BBACA-25CB-4606-8FB5-7D604B544A92}"/>
    <cellStyle name="Comma 17 7" xfId="7247" xr:uid="{E4B6F67C-020D-4A18-B526-1ACE279C60A6}"/>
    <cellStyle name="Comma 18" xfId="1335" xr:uid="{00000000-0005-0000-0000-000028050000}"/>
    <cellStyle name="Comma 18 2" xfId="1336" xr:uid="{00000000-0005-0000-0000-000029050000}"/>
    <cellStyle name="Comma 18 2 10" xfId="1337" xr:uid="{00000000-0005-0000-0000-00002A050000}"/>
    <cellStyle name="Comma 18 2 11" xfId="1338" xr:uid="{00000000-0005-0000-0000-00002B050000}"/>
    <cellStyle name="Comma 18 2 12" xfId="1339" xr:uid="{00000000-0005-0000-0000-00002C050000}"/>
    <cellStyle name="Comma 18 2 13" xfId="1340" xr:uid="{00000000-0005-0000-0000-00002D050000}"/>
    <cellStyle name="Comma 18 2 14" xfId="1341" xr:uid="{00000000-0005-0000-0000-00002E050000}"/>
    <cellStyle name="Comma 18 2 15" xfId="1342" xr:uid="{00000000-0005-0000-0000-00002F050000}"/>
    <cellStyle name="Comma 18 2 16" xfId="1343" xr:uid="{00000000-0005-0000-0000-000030050000}"/>
    <cellStyle name="Comma 18 2 17" xfId="1344" xr:uid="{00000000-0005-0000-0000-000031050000}"/>
    <cellStyle name="Comma 18 2 18" xfId="1345" xr:uid="{00000000-0005-0000-0000-000032050000}"/>
    <cellStyle name="Comma 18 2 19" xfId="1346" xr:uid="{00000000-0005-0000-0000-000033050000}"/>
    <cellStyle name="Comma 18 2 2" xfId="1347" xr:uid="{00000000-0005-0000-0000-000034050000}"/>
    <cellStyle name="Comma 18 2 20" xfId="1348" xr:uid="{00000000-0005-0000-0000-000035050000}"/>
    <cellStyle name="Comma 18 2 21" xfId="1349" xr:uid="{00000000-0005-0000-0000-000036050000}"/>
    <cellStyle name="Comma 18 2 22" xfId="1350" xr:uid="{00000000-0005-0000-0000-000037050000}"/>
    <cellStyle name="Comma 18 2 23" xfId="1351" xr:uid="{00000000-0005-0000-0000-000038050000}"/>
    <cellStyle name="Comma 18 2 24" xfId="1352" xr:uid="{00000000-0005-0000-0000-000039050000}"/>
    <cellStyle name="Comma 18 2 3" xfId="1353" xr:uid="{00000000-0005-0000-0000-00003A050000}"/>
    <cellStyle name="Comma 18 2 4" xfId="1354" xr:uid="{00000000-0005-0000-0000-00003B050000}"/>
    <cellStyle name="Comma 18 2 5" xfId="1355" xr:uid="{00000000-0005-0000-0000-00003C050000}"/>
    <cellStyle name="Comma 18 2 6" xfId="1356" xr:uid="{00000000-0005-0000-0000-00003D050000}"/>
    <cellStyle name="Comma 18 2 7" xfId="1357" xr:uid="{00000000-0005-0000-0000-00003E050000}"/>
    <cellStyle name="Comma 18 2 8" xfId="1358" xr:uid="{00000000-0005-0000-0000-00003F050000}"/>
    <cellStyle name="Comma 18 2 9" xfId="1359" xr:uid="{00000000-0005-0000-0000-000040050000}"/>
    <cellStyle name="Comma 18 3" xfId="1360" xr:uid="{00000000-0005-0000-0000-000041050000}"/>
    <cellStyle name="Comma 18 3 10" xfId="1361" xr:uid="{00000000-0005-0000-0000-000042050000}"/>
    <cellStyle name="Comma 18 3 11" xfId="1362" xr:uid="{00000000-0005-0000-0000-000043050000}"/>
    <cellStyle name="Comma 18 3 12" xfId="1363" xr:uid="{00000000-0005-0000-0000-000044050000}"/>
    <cellStyle name="Comma 18 3 13" xfId="1364" xr:uid="{00000000-0005-0000-0000-000045050000}"/>
    <cellStyle name="Comma 18 3 14" xfId="1365" xr:uid="{00000000-0005-0000-0000-000046050000}"/>
    <cellStyle name="Comma 18 3 15" xfId="1366" xr:uid="{00000000-0005-0000-0000-000047050000}"/>
    <cellStyle name="Comma 18 3 16" xfId="1367" xr:uid="{00000000-0005-0000-0000-000048050000}"/>
    <cellStyle name="Comma 18 3 17" xfId="1368" xr:uid="{00000000-0005-0000-0000-000049050000}"/>
    <cellStyle name="Comma 18 3 18" xfId="1369" xr:uid="{00000000-0005-0000-0000-00004A050000}"/>
    <cellStyle name="Comma 18 3 19" xfId="1370" xr:uid="{00000000-0005-0000-0000-00004B050000}"/>
    <cellStyle name="Comma 18 3 2" xfId="1371" xr:uid="{00000000-0005-0000-0000-00004C050000}"/>
    <cellStyle name="Comma 18 3 20" xfId="1372" xr:uid="{00000000-0005-0000-0000-00004D050000}"/>
    <cellStyle name="Comma 18 3 21" xfId="1373" xr:uid="{00000000-0005-0000-0000-00004E050000}"/>
    <cellStyle name="Comma 18 3 22" xfId="1374" xr:uid="{00000000-0005-0000-0000-00004F050000}"/>
    <cellStyle name="Comma 18 3 23" xfId="1375" xr:uid="{00000000-0005-0000-0000-000050050000}"/>
    <cellStyle name="Comma 18 3 24" xfId="1376" xr:uid="{00000000-0005-0000-0000-000051050000}"/>
    <cellStyle name="Comma 18 3 3" xfId="1377" xr:uid="{00000000-0005-0000-0000-000052050000}"/>
    <cellStyle name="Comma 18 3 4" xfId="1378" xr:uid="{00000000-0005-0000-0000-000053050000}"/>
    <cellStyle name="Comma 18 3 5" xfId="1379" xr:uid="{00000000-0005-0000-0000-000054050000}"/>
    <cellStyle name="Comma 18 3 6" xfId="1380" xr:uid="{00000000-0005-0000-0000-000055050000}"/>
    <cellStyle name="Comma 18 3 7" xfId="1381" xr:uid="{00000000-0005-0000-0000-000056050000}"/>
    <cellStyle name="Comma 18 3 8" xfId="1382" xr:uid="{00000000-0005-0000-0000-000057050000}"/>
    <cellStyle name="Comma 18 3 9" xfId="1383" xr:uid="{00000000-0005-0000-0000-000058050000}"/>
    <cellStyle name="Comma 18 4" xfId="1384" xr:uid="{00000000-0005-0000-0000-000059050000}"/>
    <cellStyle name="Comma 18 4 2" xfId="1385" xr:uid="{00000000-0005-0000-0000-00005A050000}"/>
    <cellStyle name="Comma 18 4 2 2" xfId="7267" xr:uid="{FFD55B91-CC6C-432E-BFE3-F1D80A07176C}"/>
    <cellStyle name="Comma 18 4 3" xfId="7266" xr:uid="{449C313E-4E26-47C5-9C15-89605B4301A8}"/>
    <cellStyle name="Comma 18 5" xfId="1386" xr:uid="{00000000-0005-0000-0000-00005B050000}"/>
    <cellStyle name="Comma 18 5 2" xfId="1387" xr:uid="{00000000-0005-0000-0000-00005C050000}"/>
    <cellStyle name="Comma 18 5 2 2" xfId="7269" xr:uid="{44A62D22-E43B-4165-A479-8066AE21F73E}"/>
    <cellStyle name="Comma 18 5 3" xfId="7268" xr:uid="{5A40FBB2-1859-4E27-BD72-835490D95B1C}"/>
    <cellStyle name="Comma 18 6" xfId="1388" xr:uid="{00000000-0005-0000-0000-00005D050000}"/>
    <cellStyle name="Comma 18 6 2" xfId="7270" xr:uid="{1ADF1D2D-6815-4229-B4D9-8F0BA4E14774}"/>
    <cellStyle name="Comma 18 7" xfId="7265" xr:uid="{143B851D-BD1A-432A-A70C-C94A6561005C}"/>
    <cellStyle name="Comma 18_B3-Property plant&amp;equiment_incom" xfId="1389" xr:uid="{00000000-0005-0000-0000-00005E050000}"/>
    <cellStyle name="Comma 19" xfId="1390" xr:uid="{00000000-0005-0000-0000-00005F050000}"/>
    <cellStyle name="Comma 19 2" xfId="1391" xr:uid="{00000000-0005-0000-0000-000060050000}"/>
    <cellStyle name="Comma 19 2 2" xfId="1392" xr:uid="{00000000-0005-0000-0000-000061050000}"/>
    <cellStyle name="Comma 19 2 2 2" xfId="7273" xr:uid="{0B8CE38B-ABB9-4A07-A670-9A7507E6B667}"/>
    <cellStyle name="Comma 19 2 3" xfId="7272" xr:uid="{48A14DF4-D5A5-494A-8744-22F59BA9BF7E}"/>
    <cellStyle name="Comma 19 3" xfId="1393" xr:uid="{00000000-0005-0000-0000-000062050000}"/>
    <cellStyle name="Comma 19 3 2" xfId="1394" xr:uid="{00000000-0005-0000-0000-000063050000}"/>
    <cellStyle name="Comma 19 3 2 2" xfId="7275" xr:uid="{2122FC22-582C-4434-867B-0D3626A449FC}"/>
    <cellStyle name="Comma 19 3 3" xfId="7274" xr:uid="{00D5E5FD-5F13-419C-AD6F-F35C1D6E17F2}"/>
    <cellStyle name="Comma 19 4" xfId="1395" xr:uid="{00000000-0005-0000-0000-000064050000}"/>
    <cellStyle name="Comma 19 4 2" xfId="7276" xr:uid="{4AD8C639-ADF3-4723-B46B-D895E62BDE6D}"/>
    <cellStyle name="Comma 19 5" xfId="1396" xr:uid="{00000000-0005-0000-0000-000065050000}"/>
    <cellStyle name="Comma 19 5 2" xfId="7277" xr:uid="{A1785F25-5CE6-42F8-95D8-1BC2B3D8A7B8}"/>
    <cellStyle name="Comma 19 6" xfId="1397" xr:uid="{00000000-0005-0000-0000-000066050000}"/>
    <cellStyle name="Comma 19 6 2" xfId="7278" xr:uid="{E6281437-E1A8-4032-8823-DD9C752663AE}"/>
    <cellStyle name="Comma 19 7" xfId="7271" xr:uid="{8DD9884D-2F73-4FD1-B78F-546A10310E2A}"/>
    <cellStyle name="Comma 19_Cut-off_รายได้" xfId="1398" xr:uid="{00000000-0005-0000-0000-000067050000}"/>
    <cellStyle name="Comma 2" xfId="1399" xr:uid="{00000000-0005-0000-0000-000068050000}"/>
    <cellStyle name="Comma 2 10" xfId="1400" xr:uid="{00000000-0005-0000-0000-000069050000}"/>
    <cellStyle name="Comma 2 10 2" xfId="1401" xr:uid="{00000000-0005-0000-0000-00006A050000}"/>
    <cellStyle name="Comma 2 10 3" xfId="1402" xr:uid="{00000000-0005-0000-0000-00006B050000}"/>
    <cellStyle name="Comma 2 11" xfId="6" xr:uid="{00000000-0005-0000-0000-00006C050000}"/>
    <cellStyle name="Comma 2 12" xfId="1403" xr:uid="{00000000-0005-0000-0000-00006D050000}"/>
    <cellStyle name="Comma 2 13" xfId="1404" xr:uid="{00000000-0005-0000-0000-00006E050000}"/>
    <cellStyle name="Comma 2 14" xfId="1405" xr:uid="{00000000-0005-0000-0000-00006F050000}"/>
    <cellStyle name="Comma 2 15" xfId="1406" xr:uid="{00000000-0005-0000-0000-000070050000}"/>
    <cellStyle name="Comma 2 16" xfId="1407" xr:uid="{00000000-0005-0000-0000-000071050000}"/>
    <cellStyle name="Comma 2 17" xfId="1408" xr:uid="{00000000-0005-0000-0000-000072050000}"/>
    <cellStyle name="Comma 2 18" xfId="1409" xr:uid="{00000000-0005-0000-0000-000073050000}"/>
    <cellStyle name="Comma 2 19" xfId="1410" xr:uid="{00000000-0005-0000-0000-000074050000}"/>
    <cellStyle name="Comma 2 2" xfId="1411" xr:uid="{00000000-0005-0000-0000-000075050000}"/>
    <cellStyle name="Comma 2 2 10" xfId="1412" xr:uid="{00000000-0005-0000-0000-000076050000}"/>
    <cellStyle name="Comma 2 2 10 2" xfId="1413" xr:uid="{00000000-0005-0000-0000-000077050000}"/>
    <cellStyle name="Comma 2 2 10 2 2" xfId="1414" xr:uid="{00000000-0005-0000-0000-000078050000}"/>
    <cellStyle name="Comma 2 2 10 2 2 2" xfId="7282" xr:uid="{B10714C0-661B-437C-9E04-30DC2E637881}"/>
    <cellStyle name="Comma 2 2 10 2 3" xfId="7281" xr:uid="{F100EF2F-1452-47E9-9924-4E63319350DD}"/>
    <cellStyle name="Comma 2 2 10 3" xfId="1415" xr:uid="{00000000-0005-0000-0000-000079050000}"/>
    <cellStyle name="Comma 2 2 10 3 2" xfId="1416" xr:uid="{00000000-0005-0000-0000-00007A050000}"/>
    <cellStyle name="Comma 2 2 10 3 2 2" xfId="7284" xr:uid="{362555A9-499A-40AB-8CE9-48F6D950C2E4}"/>
    <cellStyle name="Comma 2 2 10 3 3" xfId="7283" xr:uid="{C0BBEC18-6712-4486-B6F4-79532A5B856C}"/>
    <cellStyle name="Comma 2 2 10 4" xfId="1417" xr:uid="{00000000-0005-0000-0000-00007B050000}"/>
    <cellStyle name="Comma 2 2 10 4 2" xfId="7285" xr:uid="{A6AC18BE-C22A-4473-84F2-F0522D58DF37}"/>
    <cellStyle name="Comma 2 2 10 5" xfId="7280" xr:uid="{0066B33A-4099-4D55-B2A4-21199D94B145}"/>
    <cellStyle name="Comma 2 2 11" xfId="1418" xr:uid="{00000000-0005-0000-0000-00007C050000}"/>
    <cellStyle name="Comma 2 2 11 2" xfId="1419" xr:uid="{00000000-0005-0000-0000-00007D050000}"/>
    <cellStyle name="Comma 2 2 11 2 2" xfId="1420" xr:uid="{00000000-0005-0000-0000-00007E050000}"/>
    <cellStyle name="Comma 2 2 11 2 2 2" xfId="7288" xr:uid="{2C070167-159B-430E-9580-2DD3D3E2B1DD}"/>
    <cellStyle name="Comma 2 2 11 2 3" xfId="7287" xr:uid="{354010A4-340A-4B7C-8899-6A0E8AABE071}"/>
    <cellStyle name="Comma 2 2 11 3" xfId="1421" xr:uid="{00000000-0005-0000-0000-00007F050000}"/>
    <cellStyle name="Comma 2 2 11 3 2" xfId="1422" xr:uid="{00000000-0005-0000-0000-000080050000}"/>
    <cellStyle name="Comma 2 2 11 3 2 2" xfId="7290" xr:uid="{8092C5AE-72A2-4808-A724-498B567063AE}"/>
    <cellStyle name="Comma 2 2 11 3 3" xfId="7289" xr:uid="{2E5BAF66-6CC2-466D-BF51-EF3CFDF6284F}"/>
    <cellStyle name="Comma 2 2 11 4" xfId="1423" xr:uid="{00000000-0005-0000-0000-000081050000}"/>
    <cellStyle name="Comma 2 2 11 4 2" xfId="7291" xr:uid="{A535C25A-DF66-4CA2-BE82-F743CC59C2E2}"/>
    <cellStyle name="Comma 2 2 11 5" xfId="7286" xr:uid="{1FBEAB34-5482-4AEF-B86A-D27E6C9BC0B9}"/>
    <cellStyle name="Comma 2 2 12" xfId="1424" xr:uid="{00000000-0005-0000-0000-000082050000}"/>
    <cellStyle name="Comma 2 2 12 2" xfId="1425" xr:uid="{00000000-0005-0000-0000-000083050000}"/>
    <cellStyle name="Comma 2 2 12 2 2" xfId="1426" xr:uid="{00000000-0005-0000-0000-000084050000}"/>
    <cellStyle name="Comma 2 2 12 2 2 2" xfId="7294" xr:uid="{A06B1CAD-FDAE-4399-86BE-61283A3DA1E4}"/>
    <cellStyle name="Comma 2 2 12 2 3" xfId="7293" xr:uid="{6D499932-4398-4719-A8E4-0A2F5390E992}"/>
    <cellStyle name="Comma 2 2 12 3" xfId="1427" xr:uid="{00000000-0005-0000-0000-000085050000}"/>
    <cellStyle name="Comma 2 2 12 3 2" xfId="1428" xr:uid="{00000000-0005-0000-0000-000086050000}"/>
    <cellStyle name="Comma 2 2 12 3 2 2" xfId="7296" xr:uid="{6E169934-F68D-455B-987B-EB61F0D025B2}"/>
    <cellStyle name="Comma 2 2 12 3 3" xfId="7295" xr:uid="{A89B21C8-FA39-4BAA-B78B-256FD8B65DF5}"/>
    <cellStyle name="Comma 2 2 12 4" xfId="1429" xr:uid="{00000000-0005-0000-0000-000087050000}"/>
    <cellStyle name="Comma 2 2 12 4 2" xfId="7297" xr:uid="{E7DB92D6-78A0-4317-A27F-8B5DAADF3A9F}"/>
    <cellStyle name="Comma 2 2 12 5" xfId="7292" xr:uid="{86DC7867-15AF-4A73-A617-329D51266AE7}"/>
    <cellStyle name="Comma 2 2 13" xfId="1430" xr:uid="{00000000-0005-0000-0000-000088050000}"/>
    <cellStyle name="Comma 2 2 13 2" xfId="1431" xr:uid="{00000000-0005-0000-0000-000089050000}"/>
    <cellStyle name="Comma 2 2 13 2 2" xfId="1432" xr:uid="{00000000-0005-0000-0000-00008A050000}"/>
    <cellStyle name="Comma 2 2 13 2 2 2" xfId="7300" xr:uid="{FDDCAF0D-FC82-46EC-8BD4-6E10ABD0F3F4}"/>
    <cellStyle name="Comma 2 2 13 2 3" xfId="7299" xr:uid="{129BA68F-270E-4DCD-A27C-CA5F5F0949F1}"/>
    <cellStyle name="Comma 2 2 13 3" xfId="1433" xr:uid="{00000000-0005-0000-0000-00008B050000}"/>
    <cellStyle name="Comma 2 2 13 3 2" xfId="1434" xr:uid="{00000000-0005-0000-0000-00008C050000}"/>
    <cellStyle name="Comma 2 2 13 3 2 2" xfId="7302" xr:uid="{7D5D85C1-433D-4E25-A4DE-98840614802D}"/>
    <cellStyle name="Comma 2 2 13 3 3" xfId="7301" xr:uid="{67F74092-21D3-4833-868E-C3E43234D4A0}"/>
    <cellStyle name="Comma 2 2 13 4" xfId="1435" xr:uid="{00000000-0005-0000-0000-00008D050000}"/>
    <cellStyle name="Comma 2 2 13 4 2" xfId="7303" xr:uid="{12EBA873-234A-4083-91D0-C02370E0628A}"/>
    <cellStyle name="Comma 2 2 13 5" xfId="7298" xr:uid="{55644650-6B26-47E4-80A6-CE5584025D3C}"/>
    <cellStyle name="Comma 2 2 14" xfId="1436" xr:uid="{00000000-0005-0000-0000-00008E050000}"/>
    <cellStyle name="Comma 2 2 14 2" xfId="1437" xr:uid="{00000000-0005-0000-0000-00008F050000}"/>
    <cellStyle name="Comma 2 2 14 2 2" xfId="1438" xr:uid="{00000000-0005-0000-0000-000090050000}"/>
    <cellStyle name="Comma 2 2 14 2 2 2" xfId="7306" xr:uid="{DA15F404-BC9D-412E-98A3-183F185FE9DA}"/>
    <cellStyle name="Comma 2 2 14 2 3" xfId="7305" xr:uid="{527572B4-C6B5-47E5-AB61-37CD20999428}"/>
    <cellStyle name="Comma 2 2 14 3" xfId="1439" xr:uid="{00000000-0005-0000-0000-000091050000}"/>
    <cellStyle name="Comma 2 2 14 3 2" xfId="1440" xr:uid="{00000000-0005-0000-0000-000092050000}"/>
    <cellStyle name="Comma 2 2 14 3 2 2" xfId="7308" xr:uid="{F8899989-9290-4C34-8CD8-B0598FCAE839}"/>
    <cellStyle name="Comma 2 2 14 3 3" xfId="7307" xr:uid="{CB44C432-DF5D-4E12-902A-AF4B8CD6E33C}"/>
    <cellStyle name="Comma 2 2 14 4" xfId="1441" xr:uid="{00000000-0005-0000-0000-000093050000}"/>
    <cellStyle name="Comma 2 2 14 4 2" xfId="7309" xr:uid="{4DD35B3B-E71D-43AB-AF25-DA93AC4F397F}"/>
    <cellStyle name="Comma 2 2 14 5" xfId="7304" xr:uid="{95CEA9A2-FDF6-4489-9B85-02B89AE06170}"/>
    <cellStyle name="Comma 2 2 15" xfId="1442" xr:uid="{00000000-0005-0000-0000-000094050000}"/>
    <cellStyle name="Comma 2 2 15 2" xfId="1443" xr:uid="{00000000-0005-0000-0000-000095050000}"/>
    <cellStyle name="Comma 2 2 15 2 2" xfId="1444" xr:uid="{00000000-0005-0000-0000-000096050000}"/>
    <cellStyle name="Comma 2 2 15 2 2 2" xfId="7312" xr:uid="{E45F662A-4980-4A26-9C66-C77F77CE8CDC}"/>
    <cellStyle name="Comma 2 2 15 2 3" xfId="7311" xr:uid="{4182DDAC-DCD3-40D2-A00D-58643ADD0736}"/>
    <cellStyle name="Comma 2 2 15 3" xfId="1445" xr:uid="{00000000-0005-0000-0000-000097050000}"/>
    <cellStyle name="Comma 2 2 15 3 2" xfId="1446" xr:uid="{00000000-0005-0000-0000-000098050000}"/>
    <cellStyle name="Comma 2 2 15 3 2 2" xfId="7314" xr:uid="{BB4996A0-BD38-463F-AB02-682EAED597B6}"/>
    <cellStyle name="Comma 2 2 15 3 3" xfId="7313" xr:uid="{DC5DA51B-D0B9-4E3E-B12E-494C6EEBE4F7}"/>
    <cellStyle name="Comma 2 2 15 4" xfId="1447" xr:uid="{00000000-0005-0000-0000-000099050000}"/>
    <cellStyle name="Comma 2 2 15 4 2" xfId="7315" xr:uid="{98120CE8-657E-475E-AD70-D4F044B2CA15}"/>
    <cellStyle name="Comma 2 2 15 5" xfId="7310" xr:uid="{D113C82D-6F50-48B9-A546-7EA034B7E212}"/>
    <cellStyle name="Comma 2 2 16" xfId="1448" xr:uid="{00000000-0005-0000-0000-00009A050000}"/>
    <cellStyle name="Comma 2 2 16 2" xfId="1449" xr:uid="{00000000-0005-0000-0000-00009B050000}"/>
    <cellStyle name="Comma 2 2 16 2 2" xfId="1450" xr:uid="{00000000-0005-0000-0000-00009C050000}"/>
    <cellStyle name="Comma 2 2 16 2 2 2" xfId="7318" xr:uid="{F74BB270-BB39-4A69-A41F-BB01F70B7A62}"/>
    <cellStyle name="Comma 2 2 16 2 3" xfId="7317" xr:uid="{A429901F-46BE-4915-A40A-6CD1B663D23F}"/>
    <cellStyle name="Comma 2 2 16 3" xfId="1451" xr:uid="{00000000-0005-0000-0000-00009D050000}"/>
    <cellStyle name="Comma 2 2 16 3 2" xfId="1452" xr:uid="{00000000-0005-0000-0000-00009E050000}"/>
    <cellStyle name="Comma 2 2 16 3 2 2" xfId="7320" xr:uid="{4610409A-1D64-4097-A9BD-7F4823FF863D}"/>
    <cellStyle name="Comma 2 2 16 3 3" xfId="7319" xr:uid="{144B94F6-901F-4FF1-9186-D4F8620066EE}"/>
    <cellStyle name="Comma 2 2 16 4" xfId="1453" xr:uid="{00000000-0005-0000-0000-00009F050000}"/>
    <cellStyle name="Comma 2 2 16 4 2" xfId="7321" xr:uid="{577CA1DD-3E87-4C79-AB5E-519744ADB84A}"/>
    <cellStyle name="Comma 2 2 16 5" xfId="7316" xr:uid="{56A8E742-C07C-40E3-8A7B-986C88043658}"/>
    <cellStyle name="Comma 2 2 17" xfId="1454" xr:uid="{00000000-0005-0000-0000-0000A0050000}"/>
    <cellStyle name="Comma 2 2 17 2" xfId="1455" xr:uid="{00000000-0005-0000-0000-0000A1050000}"/>
    <cellStyle name="Comma 2 2 17 2 2" xfId="1456" xr:uid="{00000000-0005-0000-0000-0000A2050000}"/>
    <cellStyle name="Comma 2 2 17 2 2 2" xfId="7324" xr:uid="{2F526BCE-518C-4EF7-9207-155CE1443DE9}"/>
    <cellStyle name="Comma 2 2 17 2 3" xfId="7323" xr:uid="{A1E7350E-FA65-450B-B74D-A820519BABEA}"/>
    <cellStyle name="Comma 2 2 17 3" xfId="1457" xr:uid="{00000000-0005-0000-0000-0000A3050000}"/>
    <cellStyle name="Comma 2 2 17 3 2" xfId="1458" xr:uid="{00000000-0005-0000-0000-0000A4050000}"/>
    <cellStyle name="Comma 2 2 17 3 2 2" xfId="7326" xr:uid="{46D51E00-98C0-4224-83B8-42BF35DAA7D7}"/>
    <cellStyle name="Comma 2 2 17 3 3" xfId="7325" xr:uid="{5C25739A-5A54-4995-BFF0-5CABF1A7E73D}"/>
    <cellStyle name="Comma 2 2 17 4" xfId="1459" xr:uid="{00000000-0005-0000-0000-0000A5050000}"/>
    <cellStyle name="Comma 2 2 17 4 2" xfId="7327" xr:uid="{9F9F1EC9-38F2-4E80-99EC-801686052FC6}"/>
    <cellStyle name="Comma 2 2 17 5" xfId="7322" xr:uid="{5FCF7619-EDEF-4350-BC1E-E38CDEE4F2C6}"/>
    <cellStyle name="Comma 2 2 18" xfId="1460" xr:uid="{00000000-0005-0000-0000-0000A6050000}"/>
    <cellStyle name="Comma 2 2 18 2" xfId="1461" xr:uid="{00000000-0005-0000-0000-0000A7050000}"/>
    <cellStyle name="Comma 2 2 18 2 2" xfId="1462" xr:uid="{00000000-0005-0000-0000-0000A8050000}"/>
    <cellStyle name="Comma 2 2 18 2 2 2" xfId="7330" xr:uid="{1B24F8D5-7118-4E38-ADA2-EEEE53239ECE}"/>
    <cellStyle name="Comma 2 2 18 2 3" xfId="7329" xr:uid="{AB79249A-6FB0-495C-B455-298F1255DD9D}"/>
    <cellStyle name="Comma 2 2 18 3" xfId="1463" xr:uid="{00000000-0005-0000-0000-0000A9050000}"/>
    <cellStyle name="Comma 2 2 18 3 2" xfId="1464" xr:uid="{00000000-0005-0000-0000-0000AA050000}"/>
    <cellStyle name="Comma 2 2 18 3 2 2" xfId="7332" xr:uid="{58FF6BDB-D0E3-43CB-AEF6-526BD6129848}"/>
    <cellStyle name="Comma 2 2 18 3 3" xfId="7331" xr:uid="{3CE26749-13A4-4AA0-BF90-278DAB05FA77}"/>
    <cellStyle name="Comma 2 2 18 4" xfId="1465" xr:uid="{00000000-0005-0000-0000-0000AB050000}"/>
    <cellStyle name="Comma 2 2 18 4 2" xfId="7333" xr:uid="{AE04925D-9FCF-4706-93AD-B6CA18AF18CF}"/>
    <cellStyle name="Comma 2 2 18 5" xfId="7328" xr:uid="{E1D2EDAF-865C-4F6F-A14C-2B99EB412A84}"/>
    <cellStyle name="Comma 2 2 19" xfId="1466" xr:uid="{00000000-0005-0000-0000-0000AC050000}"/>
    <cellStyle name="Comma 2 2 19 2" xfId="1467" xr:uid="{00000000-0005-0000-0000-0000AD050000}"/>
    <cellStyle name="Comma 2 2 19 2 2" xfId="1468" xr:uid="{00000000-0005-0000-0000-0000AE050000}"/>
    <cellStyle name="Comma 2 2 19 2 2 2" xfId="7336" xr:uid="{58223468-C31C-4BD1-8E46-A539C5ECA50F}"/>
    <cellStyle name="Comma 2 2 19 2 3" xfId="7335" xr:uid="{99EE3AAE-D2CB-4540-A3FB-8BE8B3364400}"/>
    <cellStyle name="Comma 2 2 19 3" xfId="1469" xr:uid="{00000000-0005-0000-0000-0000AF050000}"/>
    <cellStyle name="Comma 2 2 19 3 2" xfId="1470" xr:uid="{00000000-0005-0000-0000-0000B0050000}"/>
    <cellStyle name="Comma 2 2 19 3 2 2" xfId="7338" xr:uid="{541FD4CF-C61D-45C6-90D3-4EB18ACE0A0A}"/>
    <cellStyle name="Comma 2 2 19 3 3" xfId="7337" xr:uid="{91DCCAAF-8639-4878-9B72-784C1A221F44}"/>
    <cellStyle name="Comma 2 2 19 4" xfId="1471" xr:uid="{00000000-0005-0000-0000-0000B1050000}"/>
    <cellStyle name="Comma 2 2 19 4 2" xfId="7339" xr:uid="{CAD21478-BDFB-485F-89BB-1AE2EE9FDABA}"/>
    <cellStyle name="Comma 2 2 19 5" xfId="7334" xr:uid="{EFE5354E-FF21-4FA6-8165-7D264583CCC9}"/>
    <cellStyle name="Comma 2 2 2" xfId="1472" xr:uid="{00000000-0005-0000-0000-0000B2050000}"/>
    <cellStyle name="Comma 2 2 2 2" xfId="1473" xr:uid="{00000000-0005-0000-0000-0000B3050000}"/>
    <cellStyle name="Comma 2 2 2 2 2" xfId="1474" xr:uid="{00000000-0005-0000-0000-0000B4050000}"/>
    <cellStyle name="Comma 2 2 2 2 2 2" xfId="1475" xr:uid="{00000000-0005-0000-0000-0000B5050000}"/>
    <cellStyle name="Comma 2 2 2 2 2 2 2" xfId="7343" xr:uid="{E480CE1B-6468-41CA-98EC-203913407386}"/>
    <cellStyle name="Comma 2 2 2 2 2 3" xfId="7342" xr:uid="{A85C2615-62AD-4663-9930-DC106F00460A}"/>
    <cellStyle name="Comma 2 2 2 2 3" xfId="1476" xr:uid="{00000000-0005-0000-0000-0000B6050000}"/>
    <cellStyle name="Comma 2 2 2 2 3 2" xfId="1477" xr:uid="{00000000-0005-0000-0000-0000B7050000}"/>
    <cellStyle name="Comma 2 2 2 2 3 2 2" xfId="7345" xr:uid="{B9B82781-7169-42AA-970A-C4623B317F87}"/>
    <cellStyle name="Comma 2 2 2 2 3 3" xfId="7344" xr:uid="{A4AF42E5-38E5-4820-A710-5C5DACBDAFFA}"/>
    <cellStyle name="Comma 2 2 2 2 4" xfId="1478" xr:uid="{00000000-0005-0000-0000-0000B8050000}"/>
    <cellStyle name="Comma 2 2 2 2 4 2" xfId="7346" xr:uid="{2950F4D1-59A5-4C99-A0E2-4202E9AF226C}"/>
    <cellStyle name="Comma 2 2 2 2 5" xfId="7341" xr:uid="{F27B8C6A-A7FE-4A01-BA35-1E85F142F264}"/>
    <cellStyle name="Comma 2 2 2 3" xfId="1479" xr:uid="{00000000-0005-0000-0000-0000B9050000}"/>
    <cellStyle name="Comma 2 2 2 3 2" xfId="1480" xr:uid="{00000000-0005-0000-0000-0000BA050000}"/>
    <cellStyle name="Comma 2 2 2 3 3" xfId="1481" xr:uid="{00000000-0005-0000-0000-0000BB050000}"/>
    <cellStyle name="Comma 2 2 2 3 3 2" xfId="1482" xr:uid="{00000000-0005-0000-0000-0000BC050000}"/>
    <cellStyle name="Comma 2 2 2 3 3 2 2" xfId="1483" xr:uid="{00000000-0005-0000-0000-0000BD050000}"/>
    <cellStyle name="Comma 2 2 2 3 3 2 2 2" xfId="7350" xr:uid="{043E394F-9900-4E51-AA5A-8B4811023511}"/>
    <cellStyle name="Comma 2 2 2 3 3 2 3" xfId="7349" xr:uid="{D0EDFF89-0143-4656-86E2-6AABB968A76C}"/>
    <cellStyle name="Comma 2 2 2 3 3 3" xfId="1484" xr:uid="{00000000-0005-0000-0000-0000BE050000}"/>
    <cellStyle name="Comma 2 2 2 3 3 3 2" xfId="1485" xr:uid="{00000000-0005-0000-0000-0000BF050000}"/>
    <cellStyle name="Comma 2 2 2 3 3 3 2 2" xfId="7352" xr:uid="{1D13AD04-D1E0-4A38-8B54-1F217BDA1A1B}"/>
    <cellStyle name="Comma 2 2 2 3 3 3 3" xfId="7351" xr:uid="{F10DC7F8-9461-4DE2-BB4A-02667376C786}"/>
    <cellStyle name="Comma 2 2 2 3 3 4" xfId="1486" xr:uid="{00000000-0005-0000-0000-0000C0050000}"/>
    <cellStyle name="Comma 2 2 2 3 3 4 2" xfId="7353" xr:uid="{71D428FA-9C97-479B-B97B-86599C0205AE}"/>
    <cellStyle name="Comma 2 2 2 3 3 5" xfId="7348" xr:uid="{682DF9FA-4A61-479D-86AB-9D095FDD7CDE}"/>
    <cellStyle name="Comma 2 2 2 3 4" xfId="1487" xr:uid="{00000000-0005-0000-0000-0000C1050000}"/>
    <cellStyle name="Comma 2 2 2 3 4 2" xfId="1488" xr:uid="{00000000-0005-0000-0000-0000C2050000}"/>
    <cellStyle name="Comma 2 2 2 3 4 2 2" xfId="7355" xr:uid="{7E1CAD80-E654-4374-9A55-D68E056DB724}"/>
    <cellStyle name="Comma 2 2 2 3 4 3" xfId="7354" xr:uid="{E3F89352-CB21-4BF1-BFDF-31AA42C94C49}"/>
    <cellStyle name="Comma 2 2 2 3 5" xfId="1489" xr:uid="{00000000-0005-0000-0000-0000C3050000}"/>
    <cellStyle name="Comma 2 2 2 3 5 2" xfId="1490" xr:uid="{00000000-0005-0000-0000-0000C4050000}"/>
    <cellStyle name="Comma 2 2 2 3 5 2 2" xfId="7357" xr:uid="{9F05574F-5C20-4A8E-9967-5F9DD6C414F0}"/>
    <cellStyle name="Comma 2 2 2 3 5 3" xfId="7356" xr:uid="{BF3774C8-D4F7-48FE-8EEE-AAAD03867D68}"/>
    <cellStyle name="Comma 2 2 2 3 6" xfId="1491" xr:uid="{00000000-0005-0000-0000-0000C5050000}"/>
    <cellStyle name="Comma 2 2 2 3 6 2" xfId="7358" xr:uid="{DEC64CEB-4DBF-4A12-981A-8D2AD83C070D}"/>
    <cellStyle name="Comma 2 2 2 3 7" xfId="7347" xr:uid="{1F2F23D1-F6FA-40FD-83D1-D983814EF3CD}"/>
    <cellStyle name="Comma 2 2 2 4" xfId="1492" xr:uid="{00000000-0005-0000-0000-0000C6050000}"/>
    <cellStyle name="Comma 2 2 2 4 2" xfId="1493" xr:uid="{00000000-0005-0000-0000-0000C7050000}"/>
    <cellStyle name="Comma 2 2 2 4 2 2" xfId="1494" xr:uid="{00000000-0005-0000-0000-0000C8050000}"/>
    <cellStyle name="Comma 2 2 2 4 2 2 2" xfId="7361" xr:uid="{DC463230-632C-4B25-AD8C-1BC89918697E}"/>
    <cellStyle name="Comma 2 2 2 4 2 3" xfId="7360" xr:uid="{DA053552-6772-4DBD-A3B5-71ACF5D5F000}"/>
    <cellStyle name="Comma 2 2 2 4 3" xfId="1495" xr:uid="{00000000-0005-0000-0000-0000C9050000}"/>
    <cellStyle name="Comma 2 2 2 4 3 2" xfId="1496" xr:uid="{00000000-0005-0000-0000-0000CA050000}"/>
    <cellStyle name="Comma 2 2 2 4 3 2 2" xfId="7363" xr:uid="{BD74A25A-232F-4B20-BF18-24CF89068868}"/>
    <cellStyle name="Comma 2 2 2 4 3 3" xfId="7362" xr:uid="{2712562C-2DBF-4889-8763-61A6F0B44A84}"/>
    <cellStyle name="Comma 2 2 2 4 4" xfId="1497" xr:uid="{00000000-0005-0000-0000-0000CB050000}"/>
    <cellStyle name="Comma 2 2 2 4 4 2" xfId="7364" xr:uid="{719B09CE-DEE2-4B0E-B972-417A62660C6E}"/>
    <cellStyle name="Comma 2 2 2 4 5" xfId="7359" xr:uid="{66A623A9-483C-461C-8788-D2518AC22A26}"/>
    <cellStyle name="Comma 2 2 2 5" xfId="1498" xr:uid="{00000000-0005-0000-0000-0000CC050000}"/>
    <cellStyle name="Comma 2 2 2 5 2" xfId="1499" xr:uid="{00000000-0005-0000-0000-0000CD050000}"/>
    <cellStyle name="Comma 2 2 2 5 2 2" xfId="7366" xr:uid="{A6174D41-47C7-44EB-BAE5-37A061188AF3}"/>
    <cellStyle name="Comma 2 2 2 5 3" xfId="7365" xr:uid="{6086B1D4-D37F-48AA-BF9D-0A777CDF5302}"/>
    <cellStyle name="Comma 2 2 2 6" xfId="1500" xr:uid="{00000000-0005-0000-0000-0000CE050000}"/>
    <cellStyle name="Comma 2 2 2 6 2" xfId="1501" xr:uid="{00000000-0005-0000-0000-0000CF050000}"/>
    <cellStyle name="Comma 2 2 2 6 2 2" xfId="7368" xr:uid="{FEE458A4-F060-4F3B-9C4D-7B23672A98DE}"/>
    <cellStyle name="Comma 2 2 2 6 3" xfId="7367" xr:uid="{282805CF-78A3-4178-ADA1-E4C0D2969F84}"/>
    <cellStyle name="Comma 2 2 2 7" xfId="1502" xr:uid="{00000000-0005-0000-0000-0000D0050000}"/>
    <cellStyle name="Comma 2 2 2 7 2" xfId="7369" xr:uid="{7C5B8C6A-CD10-4D90-B99F-4CED939669AD}"/>
    <cellStyle name="Comma 2 2 2 8" xfId="7340" xr:uid="{712D3499-6B25-4F23-8D79-DB492ECE8C57}"/>
    <cellStyle name="Comma 2 2 20" xfId="1503" xr:uid="{00000000-0005-0000-0000-0000D1050000}"/>
    <cellStyle name="Comma 2 2 20 2" xfId="1504" xr:uid="{00000000-0005-0000-0000-0000D2050000}"/>
    <cellStyle name="Comma 2 2 20 2 2" xfId="1505" xr:uid="{00000000-0005-0000-0000-0000D3050000}"/>
    <cellStyle name="Comma 2 2 20 2 2 2" xfId="7372" xr:uid="{0741B878-A663-46FD-9226-118E2A79B6AA}"/>
    <cellStyle name="Comma 2 2 20 2 3" xfId="7371" xr:uid="{B60B7403-5273-4431-9687-91FA88BE6CCF}"/>
    <cellStyle name="Comma 2 2 20 3" xfId="1506" xr:uid="{00000000-0005-0000-0000-0000D4050000}"/>
    <cellStyle name="Comma 2 2 20 3 2" xfId="1507" xr:uid="{00000000-0005-0000-0000-0000D5050000}"/>
    <cellStyle name="Comma 2 2 20 3 2 2" xfId="7374" xr:uid="{DBD8E6F2-6710-4C79-BEF5-76C848BF248E}"/>
    <cellStyle name="Comma 2 2 20 3 3" xfId="7373" xr:uid="{D495962D-A138-458F-A8D0-56E4C02E4EBA}"/>
    <cellStyle name="Comma 2 2 20 4" xfId="1508" xr:uid="{00000000-0005-0000-0000-0000D6050000}"/>
    <cellStyle name="Comma 2 2 20 4 2" xfId="7375" xr:uid="{DBB8ADE9-2AF1-4FFD-892E-312EAE8C202F}"/>
    <cellStyle name="Comma 2 2 20 5" xfId="7370" xr:uid="{E1A52F14-0745-4C62-AFD4-44C095BCF2ED}"/>
    <cellStyle name="Comma 2 2 21" xfId="1509" xr:uid="{00000000-0005-0000-0000-0000D7050000}"/>
    <cellStyle name="Comma 2 2 21 2" xfId="1510" xr:uid="{00000000-0005-0000-0000-0000D8050000}"/>
    <cellStyle name="Comma 2 2 21 2 2" xfId="1511" xr:uid="{00000000-0005-0000-0000-0000D9050000}"/>
    <cellStyle name="Comma 2 2 21 2 2 2" xfId="7378" xr:uid="{A9B522E7-4EF4-41E7-A1C5-042A9BBC0771}"/>
    <cellStyle name="Comma 2 2 21 2 3" xfId="7377" xr:uid="{E3391F1D-71B2-46C0-BD85-58B90CC79F2A}"/>
    <cellStyle name="Comma 2 2 21 3" xfId="1512" xr:uid="{00000000-0005-0000-0000-0000DA050000}"/>
    <cellStyle name="Comma 2 2 21 3 2" xfId="1513" xr:uid="{00000000-0005-0000-0000-0000DB050000}"/>
    <cellStyle name="Comma 2 2 21 3 2 2" xfId="7380" xr:uid="{2F9B2238-0DB1-42A8-BB6A-9D31B4C13A30}"/>
    <cellStyle name="Comma 2 2 21 3 3" xfId="7379" xr:uid="{71482135-C463-408B-852C-C29ACCB9B9F4}"/>
    <cellStyle name="Comma 2 2 21 4" xfId="1514" xr:uid="{00000000-0005-0000-0000-0000DC050000}"/>
    <cellStyle name="Comma 2 2 21 4 2" xfId="7381" xr:uid="{AF0CDEA9-4E32-465C-A15F-2A8CF83C06BD}"/>
    <cellStyle name="Comma 2 2 21 5" xfId="7376" xr:uid="{09495EC5-48FA-499E-B45C-78762C3A7004}"/>
    <cellStyle name="Comma 2 2 22" xfId="1515" xr:uid="{00000000-0005-0000-0000-0000DD050000}"/>
    <cellStyle name="Comma 2 2 22 2" xfId="1516" xr:uid="{00000000-0005-0000-0000-0000DE050000}"/>
    <cellStyle name="Comma 2 2 22 2 2" xfId="1517" xr:uid="{00000000-0005-0000-0000-0000DF050000}"/>
    <cellStyle name="Comma 2 2 22 2 2 2" xfId="7384" xr:uid="{A961CBFE-AD23-4658-B629-856471F0AA15}"/>
    <cellStyle name="Comma 2 2 22 2 3" xfId="7383" xr:uid="{19AE0D34-5B63-4EE5-ABF5-2E2E55A2BE84}"/>
    <cellStyle name="Comma 2 2 22 3" xfId="1518" xr:uid="{00000000-0005-0000-0000-0000E0050000}"/>
    <cellStyle name="Comma 2 2 22 3 2" xfId="1519" xr:uid="{00000000-0005-0000-0000-0000E1050000}"/>
    <cellStyle name="Comma 2 2 22 3 2 2" xfId="7386" xr:uid="{E6FFB9F3-5302-4803-B573-ABA306266082}"/>
    <cellStyle name="Comma 2 2 22 3 3" xfId="7385" xr:uid="{547DC56B-D699-42E1-9B3C-4BD503541E51}"/>
    <cellStyle name="Comma 2 2 22 4" xfId="1520" xr:uid="{00000000-0005-0000-0000-0000E2050000}"/>
    <cellStyle name="Comma 2 2 22 4 2" xfId="7387" xr:uid="{6AAE097D-44A9-42BD-9BD4-D938D9CA33BA}"/>
    <cellStyle name="Comma 2 2 22 5" xfId="7382" xr:uid="{9B018429-A428-41D8-B506-41CFCF8BB6AA}"/>
    <cellStyle name="Comma 2 2 23" xfId="1521" xr:uid="{00000000-0005-0000-0000-0000E3050000}"/>
    <cellStyle name="Comma 2 2 23 2" xfId="1522" xr:uid="{00000000-0005-0000-0000-0000E4050000}"/>
    <cellStyle name="Comma 2 2 23 2 2" xfId="1523" xr:uid="{00000000-0005-0000-0000-0000E5050000}"/>
    <cellStyle name="Comma 2 2 23 2 2 2" xfId="7390" xr:uid="{A2F7DD25-3D6F-4A98-8FED-ADD03FCC9C59}"/>
    <cellStyle name="Comma 2 2 23 2 3" xfId="7389" xr:uid="{0A42B333-92E2-4E87-A84D-ACB30EE9BC37}"/>
    <cellStyle name="Comma 2 2 23 3" xfId="1524" xr:uid="{00000000-0005-0000-0000-0000E6050000}"/>
    <cellStyle name="Comma 2 2 23 3 2" xfId="1525" xr:uid="{00000000-0005-0000-0000-0000E7050000}"/>
    <cellStyle name="Comma 2 2 23 3 2 2" xfId="7392" xr:uid="{61A42F4C-D179-4B30-B305-87EFD0DA531B}"/>
    <cellStyle name="Comma 2 2 23 3 3" xfId="7391" xr:uid="{F09A5605-98F1-48CF-A91A-26ED7BD14A81}"/>
    <cellStyle name="Comma 2 2 23 4" xfId="1526" xr:uid="{00000000-0005-0000-0000-0000E8050000}"/>
    <cellStyle name="Comma 2 2 23 4 2" xfId="7393" xr:uid="{361BF097-E986-4E48-87BD-FDFF36AB615D}"/>
    <cellStyle name="Comma 2 2 23 5" xfId="7388" xr:uid="{27EE9AA9-3C92-462F-8AD3-354038A3A698}"/>
    <cellStyle name="Comma 2 2 24" xfId="1527" xr:uid="{00000000-0005-0000-0000-0000E9050000}"/>
    <cellStyle name="Comma 2 2 24 2" xfId="1528" xr:uid="{00000000-0005-0000-0000-0000EA050000}"/>
    <cellStyle name="Comma 2 2 24 2 2" xfId="1529" xr:uid="{00000000-0005-0000-0000-0000EB050000}"/>
    <cellStyle name="Comma 2 2 24 2 2 2" xfId="7396" xr:uid="{5D8EF233-90C0-443D-97CE-A22900371D6D}"/>
    <cellStyle name="Comma 2 2 24 2 3" xfId="7395" xr:uid="{073E77BC-BCD5-4B91-8497-ECAF0F473C33}"/>
    <cellStyle name="Comma 2 2 24 3" xfId="1530" xr:uid="{00000000-0005-0000-0000-0000EC050000}"/>
    <cellStyle name="Comma 2 2 24 3 2" xfId="1531" xr:uid="{00000000-0005-0000-0000-0000ED050000}"/>
    <cellStyle name="Comma 2 2 24 3 2 2" xfId="7398" xr:uid="{0FFBB8FD-9746-49B8-AE83-39B1A8D275B7}"/>
    <cellStyle name="Comma 2 2 24 3 3" xfId="7397" xr:uid="{33499B25-61B1-4E0E-A638-FE07FC68ACCF}"/>
    <cellStyle name="Comma 2 2 24 4" xfId="1532" xr:uid="{00000000-0005-0000-0000-0000EE050000}"/>
    <cellStyle name="Comma 2 2 24 4 2" xfId="7399" xr:uid="{51ADDCFC-C0A7-4190-B99C-7CAA00462D20}"/>
    <cellStyle name="Comma 2 2 24 5" xfId="7394" xr:uid="{137622C7-C72D-4CE3-8190-C9D829F2FF9B}"/>
    <cellStyle name="Comma 2 2 25" xfId="1533" xr:uid="{00000000-0005-0000-0000-0000EF050000}"/>
    <cellStyle name="Comma 2 2 25 2" xfId="1534" xr:uid="{00000000-0005-0000-0000-0000F0050000}"/>
    <cellStyle name="Comma 2 2 25 2 2" xfId="1535" xr:uid="{00000000-0005-0000-0000-0000F1050000}"/>
    <cellStyle name="Comma 2 2 25 2 2 2" xfId="7402" xr:uid="{0EB7FA70-63A9-4700-9779-9717C738B28E}"/>
    <cellStyle name="Comma 2 2 25 2 3" xfId="7401" xr:uid="{82240787-2CAF-48AC-878F-791934377C88}"/>
    <cellStyle name="Comma 2 2 25 3" xfId="1536" xr:uid="{00000000-0005-0000-0000-0000F2050000}"/>
    <cellStyle name="Comma 2 2 25 3 2" xfId="1537" xr:uid="{00000000-0005-0000-0000-0000F3050000}"/>
    <cellStyle name="Comma 2 2 25 3 2 2" xfId="7404" xr:uid="{83936FC8-818A-46A8-BFAB-687DFF6CDA55}"/>
    <cellStyle name="Comma 2 2 25 3 3" xfId="7403" xr:uid="{60CA38E3-D1A8-4D4D-9996-AFC7B9311A25}"/>
    <cellStyle name="Comma 2 2 25 4" xfId="1538" xr:uid="{00000000-0005-0000-0000-0000F4050000}"/>
    <cellStyle name="Comma 2 2 25 4 2" xfId="7405" xr:uid="{AB3AC9D1-F0F4-4820-82E6-D43EB51DE08F}"/>
    <cellStyle name="Comma 2 2 25 5" xfId="7400" xr:uid="{104AB648-C4A1-429B-A710-B40BB730CA9E}"/>
    <cellStyle name="Comma 2 2 26" xfId="1539" xr:uid="{00000000-0005-0000-0000-0000F5050000}"/>
    <cellStyle name="Comma 2 2 26 2" xfId="1540" xr:uid="{00000000-0005-0000-0000-0000F6050000}"/>
    <cellStyle name="Comma 2 2 26 2 2" xfId="1541" xr:uid="{00000000-0005-0000-0000-0000F7050000}"/>
    <cellStyle name="Comma 2 2 26 2 2 2" xfId="7408" xr:uid="{93DA2183-9127-4044-A517-A3C5337769A9}"/>
    <cellStyle name="Comma 2 2 26 2 3" xfId="7407" xr:uid="{A8EC3F9E-A80E-48A9-93F1-81CF39DEC6F6}"/>
    <cellStyle name="Comma 2 2 26 3" xfId="1542" xr:uid="{00000000-0005-0000-0000-0000F8050000}"/>
    <cellStyle name="Comma 2 2 26 3 2" xfId="1543" xr:uid="{00000000-0005-0000-0000-0000F9050000}"/>
    <cellStyle name="Comma 2 2 26 3 2 2" xfId="7410" xr:uid="{48FD979E-A69A-4AC9-B60C-BE3797A22BCA}"/>
    <cellStyle name="Comma 2 2 26 3 3" xfId="7409" xr:uid="{74AA162B-9D72-40EE-9D94-662D802D2B5B}"/>
    <cellStyle name="Comma 2 2 26 4" xfId="1544" xr:uid="{00000000-0005-0000-0000-0000FA050000}"/>
    <cellStyle name="Comma 2 2 26 4 2" xfId="7411" xr:uid="{537E4B5C-A75B-4A24-88DE-CD9FD5FBE3CB}"/>
    <cellStyle name="Comma 2 2 26 5" xfId="7406" xr:uid="{9AD5D04F-E7A5-4ABA-80CF-56FC28AD79C7}"/>
    <cellStyle name="Comma 2 2 27" xfId="1545" xr:uid="{00000000-0005-0000-0000-0000FB050000}"/>
    <cellStyle name="Comma 2 2 27 2" xfId="1546" xr:uid="{00000000-0005-0000-0000-0000FC050000}"/>
    <cellStyle name="Comma 2 2 27 2 2" xfId="1547" xr:uid="{00000000-0005-0000-0000-0000FD050000}"/>
    <cellStyle name="Comma 2 2 27 2 2 2" xfId="7414" xr:uid="{4E5BB272-D006-4DE8-82F8-94983E00C671}"/>
    <cellStyle name="Comma 2 2 27 2 3" xfId="7413" xr:uid="{3882942B-80FB-4C94-87B5-B32472BED953}"/>
    <cellStyle name="Comma 2 2 27 3" xfId="1548" xr:uid="{00000000-0005-0000-0000-0000FE050000}"/>
    <cellStyle name="Comma 2 2 27 3 2" xfId="1549" xr:uid="{00000000-0005-0000-0000-0000FF050000}"/>
    <cellStyle name="Comma 2 2 27 3 2 2" xfId="7416" xr:uid="{49610341-BADD-44EE-9402-AA0BB0A37A78}"/>
    <cellStyle name="Comma 2 2 27 3 3" xfId="7415" xr:uid="{A761CFFE-85D8-46AB-B555-8F19CBB4A2AE}"/>
    <cellStyle name="Comma 2 2 27 4" xfId="1550" xr:uid="{00000000-0005-0000-0000-000000060000}"/>
    <cellStyle name="Comma 2 2 27 4 2" xfId="7417" xr:uid="{5687F5B5-A7A4-4378-BC4C-58E1369E79BC}"/>
    <cellStyle name="Comma 2 2 27 5" xfId="7412" xr:uid="{298BFEE1-9C6A-4E08-90C2-D1B0A7F94254}"/>
    <cellStyle name="Comma 2 2 28" xfId="1551" xr:uid="{00000000-0005-0000-0000-000001060000}"/>
    <cellStyle name="Comma 2 2 28 2" xfId="1552" xr:uid="{00000000-0005-0000-0000-000002060000}"/>
    <cellStyle name="Comma 2 2 28 2 2" xfId="1553" xr:uid="{00000000-0005-0000-0000-000003060000}"/>
    <cellStyle name="Comma 2 2 28 2 2 2" xfId="7420" xr:uid="{9C4C4371-89E0-4978-898D-C34E4D4A69BA}"/>
    <cellStyle name="Comma 2 2 28 2 3" xfId="7419" xr:uid="{F0BA9469-9367-441E-A106-52E0A24838A0}"/>
    <cellStyle name="Comma 2 2 28 3" xfId="1554" xr:uid="{00000000-0005-0000-0000-000004060000}"/>
    <cellStyle name="Comma 2 2 28 3 2" xfId="1555" xr:uid="{00000000-0005-0000-0000-000005060000}"/>
    <cellStyle name="Comma 2 2 28 3 2 2" xfId="7422" xr:uid="{D5EAEFC8-14C3-4C17-8282-82345D93774C}"/>
    <cellStyle name="Comma 2 2 28 3 3" xfId="7421" xr:uid="{3EF928B2-E0FD-426C-965E-60E1716A3CB9}"/>
    <cellStyle name="Comma 2 2 28 4" xfId="1556" xr:uid="{00000000-0005-0000-0000-000006060000}"/>
    <cellStyle name="Comma 2 2 28 4 2" xfId="7423" xr:uid="{54CA3D1E-2949-4751-AF3A-FB5A426E1EBE}"/>
    <cellStyle name="Comma 2 2 28 5" xfId="7418" xr:uid="{539523BD-9740-403C-9B1A-4CBE30531AB1}"/>
    <cellStyle name="Comma 2 2 29" xfId="1557" xr:uid="{00000000-0005-0000-0000-000007060000}"/>
    <cellStyle name="Comma 2 2 29 2" xfId="1558" xr:uid="{00000000-0005-0000-0000-000008060000}"/>
    <cellStyle name="Comma 2 2 29 2 2" xfId="1559" xr:uid="{00000000-0005-0000-0000-000009060000}"/>
    <cellStyle name="Comma 2 2 29 2 2 2" xfId="7426" xr:uid="{F4F73417-83F6-41C1-8DB3-E8E923B54AC0}"/>
    <cellStyle name="Comma 2 2 29 2 3" xfId="7425" xr:uid="{EC94A811-87CF-4027-A4AA-873864C799F8}"/>
    <cellStyle name="Comma 2 2 29 3" xfId="1560" xr:uid="{00000000-0005-0000-0000-00000A060000}"/>
    <cellStyle name="Comma 2 2 29 3 2" xfId="1561" xr:uid="{00000000-0005-0000-0000-00000B060000}"/>
    <cellStyle name="Comma 2 2 29 3 2 2" xfId="7428" xr:uid="{3C4D5E32-E4D9-4A18-88A9-B41C45ADFFFE}"/>
    <cellStyle name="Comma 2 2 29 3 3" xfId="7427" xr:uid="{B04B22A7-B2E7-4604-9260-83666B0D3C98}"/>
    <cellStyle name="Comma 2 2 29 4" xfId="1562" xr:uid="{00000000-0005-0000-0000-00000C060000}"/>
    <cellStyle name="Comma 2 2 29 4 2" xfId="7429" xr:uid="{FAB25C82-E946-4C26-ABBD-A8962A8F804A}"/>
    <cellStyle name="Comma 2 2 29 5" xfId="7424" xr:uid="{C334DDE1-582D-4B99-B53D-8889C79DA24E}"/>
    <cellStyle name="Comma 2 2 3" xfId="1563" xr:uid="{00000000-0005-0000-0000-00000D060000}"/>
    <cellStyle name="Comma 2 2 3 2" xfId="1564" xr:uid="{00000000-0005-0000-0000-00000E060000}"/>
    <cellStyle name="Comma 2 2 3 2 2" xfId="1565" xr:uid="{00000000-0005-0000-0000-00000F060000}"/>
    <cellStyle name="Comma 2 2 3 2 2 2" xfId="7432" xr:uid="{46A8771E-C0A8-45B0-A2E6-174AE596ECD1}"/>
    <cellStyle name="Comma 2 2 3 2 3" xfId="7431" xr:uid="{545560E0-2C14-42DB-93B9-6C732700345D}"/>
    <cellStyle name="Comma 2 2 3 3" xfId="1566" xr:uid="{00000000-0005-0000-0000-000010060000}"/>
    <cellStyle name="Comma 2 2 3 3 2" xfId="1567" xr:uid="{00000000-0005-0000-0000-000011060000}"/>
    <cellStyle name="Comma 2 2 3 3 2 2" xfId="7434" xr:uid="{FB477F28-3378-40AA-96B5-55672464011B}"/>
    <cellStyle name="Comma 2 2 3 3 3" xfId="7433" xr:uid="{820018DB-C423-4B75-B11B-4315F55AAC36}"/>
    <cellStyle name="Comma 2 2 3 4" xfId="1568" xr:uid="{00000000-0005-0000-0000-000012060000}"/>
    <cellStyle name="Comma 2 2 3 4 2" xfId="7435" xr:uid="{D85EA3FE-A3BC-4381-8E8F-927A5361F081}"/>
    <cellStyle name="Comma 2 2 3 5" xfId="7430" xr:uid="{BFE254B1-FFBC-434F-915B-51EF84104FCC}"/>
    <cellStyle name="Comma 2 2 30" xfId="1569" xr:uid="{00000000-0005-0000-0000-000013060000}"/>
    <cellStyle name="Comma 2 2 30 2" xfId="1570" xr:uid="{00000000-0005-0000-0000-000014060000}"/>
    <cellStyle name="Comma 2 2 30 2 2" xfId="1571" xr:uid="{00000000-0005-0000-0000-000015060000}"/>
    <cellStyle name="Comma 2 2 30 2 2 2" xfId="7438" xr:uid="{48DE3ECE-666A-46F0-9392-17D3E4B91357}"/>
    <cellStyle name="Comma 2 2 30 2 3" xfId="7437" xr:uid="{CEB03FCB-FCE0-418A-87A7-74676AAA9132}"/>
    <cellStyle name="Comma 2 2 30 3" xfId="1572" xr:uid="{00000000-0005-0000-0000-000016060000}"/>
    <cellStyle name="Comma 2 2 30 3 2" xfId="1573" xr:uid="{00000000-0005-0000-0000-000017060000}"/>
    <cellStyle name="Comma 2 2 30 3 2 2" xfId="7440" xr:uid="{C4831995-D484-4FCA-A4CE-39D08BADCBF5}"/>
    <cellStyle name="Comma 2 2 30 3 3" xfId="7439" xr:uid="{E4D949E4-25B2-4429-90A2-137452C96A16}"/>
    <cellStyle name="Comma 2 2 30 4" xfId="1574" xr:uid="{00000000-0005-0000-0000-000018060000}"/>
    <cellStyle name="Comma 2 2 30 4 2" xfId="7441" xr:uid="{258CD389-9BC7-4587-8350-EDB333959F38}"/>
    <cellStyle name="Comma 2 2 30 5" xfId="7436" xr:uid="{FB716353-98A8-485C-BCC1-96FA1E210892}"/>
    <cellStyle name="Comma 2 2 31" xfId="1575" xr:uid="{00000000-0005-0000-0000-000019060000}"/>
    <cellStyle name="Comma 2 2 31 2" xfId="1576" xr:uid="{00000000-0005-0000-0000-00001A060000}"/>
    <cellStyle name="Comma 2 2 31 2 2" xfId="1577" xr:uid="{00000000-0005-0000-0000-00001B060000}"/>
    <cellStyle name="Comma 2 2 31 2 2 2" xfId="7444" xr:uid="{B66E735B-9FF5-4F35-94A7-8476BBE6F978}"/>
    <cellStyle name="Comma 2 2 31 2 3" xfId="7443" xr:uid="{61AEC239-DB63-4E0A-9ECC-317582E6F05A}"/>
    <cellStyle name="Comma 2 2 31 3" xfId="1578" xr:uid="{00000000-0005-0000-0000-00001C060000}"/>
    <cellStyle name="Comma 2 2 31 3 2" xfId="1579" xr:uid="{00000000-0005-0000-0000-00001D060000}"/>
    <cellStyle name="Comma 2 2 31 3 2 2" xfId="7446" xr:uid="{185F7E3E-F03F-45E3-A377-82C8CF77AA12}"/>
    <cellStyle name="Comma 2 2 31 3 3" xfId="7445" xr:uid="{410A1487-34DB-47FB-A33A-6782F7096C81}"/>
    <cellStyle name="Comma 2 2 31 4" xfId="1580" xr:uid="{00000000-0005-0000-0000-00001E060000}"/>
    <cellStyle name="Comma 2 2 31 4 2" xfId="7447" xr:uid="{DE9CEDB4-1CD3-4B24-8E52-5E7F80CD4483}"/>
    <cellStyle name="Comma 2 2 31 5" xfId="7442" xr:uid="{4CFCD29F-F233-49DC-B296-0518CFF1F584}"/>
    <cellStyle name="Comma 2 2 32" xfId="1581" xr:uid="{00000000-0005-0000-0000-00001F060000}"/>
    <cellStyle name="Comma 2 2 32 2" xfId="1582" xr:uid="{00000000-0005-0000-0000-000020060000}"/>
    <cellStyle name="Comma 2 2 32 2 2" xfId="1583" xr:uid="{00000000-0005-0000-0000-000021060000}"/>
    <cellStyle name="Comma 2 2 32 2 2 2" xfId="7450" xr:uid="{415C0AC8-71CD-4FA9-9CAC-AD4B774154DF}"/>
    <cellStyle name="Comma 2 2 32 2 3" xfId="7449" xr:uid="{F7AE6220-746D-4E6F-AB88-55AF85D16836}"/>
    <cellStyle name="Comma 2 2 32 3" xfId="1584" xr:uid="{00000000-0005-0000-0000-000022060000}"/>
    <cellStyle name="Comma 2 2 32 3 2" xfId="1585" xr:uid="{00000000-0005-0000-0000-000023060000}"/>
    <cellStyle name="Comma 2 2 32 3 2 2" xfId="7452" xr:uid="{11915B4C-4D84-4EA3-9553-1C0555691B9D}"/>
    <cellStyle name="Comma 2 2 32 3 3" xfId="7451" xr:uid="{159555E5-57A5-4F8F-AB27-47D214ECB79F}"/>
    <cellStyle name="Comma 2 2 32 4" xfId="1586" xr:uid="{00000000-0005-0000-0000-000024060000}"/>
    <cellStyle name="Comma 2 2 32 4 2" xfId="7453" xr:uid="{09F7ADB6-608C-4746-A92C-4686FDAFE9F4}"/>
    <cellStyle name="Comma 2 2 32 5" xfId="7448" xr:uid="{F05C973F-2361-4DDF-9674-FEF464EABE4E}"/>
    <cellStyle name="Comma 2 2 33" xfId="1587" xr:uid="{00000000-0005-0000-0000-000025060000}"/>
    <cellStyle name="Comma 2 2 33 2" xfId="1588" xr:uid="{00000000-0005-0000-0000-000026060000}"/>
    <cellStyle name="Comma 2 2 33 2 2" xfId="1589" xr:uid="{00000000-0005-0000-0000-000027060000}"/>
    <cellStyle name="Comma 2 2 33 2 2 2" xfId="7456" xr:uid="{DAE463A2-54F0-48F2-95A1-FA5FA04D8EF9}"/>
    <cellStyle name="Comma 2 2 33 2 3" xfId="7455" xr:uid="{953BCE65-4836-4B4D-90E1-2EC3971B9BE7}"/>
    <cellStyle name="Comma 2 2 33 3" xfId="1590" xr:uid="{00000000-0005-0000-0000-000028060000}"/>
    <cellStyle name="Comma 2 2 33 3 2" xfId="1591" xr:uid="{00000000-0005-0000-0000-000029060000}"/>
    <cellStyle name="Comma 2 2 33 3 2 2" xfId="7458" xr:uid="{9B2C7199-3C37-42B9-BD46-8FADF6C70E1B}"/>
    <cellStyle name="Comma 2 2 33 3 3" xfId="7457" xr:uid="{D7EF2F4C-1D1D-45BD-A7C5-1A19733CFAF2}"/>
    <cellStyle name="Comma 2 2 33 4" xfId="1592" xr:uid="{00000000-0005-0000-0000-00002A060000}"/>
    <cellStyle name="Comma 2 2 33 4 2" xfId="7459" xr:uid="{79CB807D-0909-47C4-A779-BBCDB7D6C6E7}"/>
    <cellStyle name="Comma 2 2 33 5" xfId="7454" xr:uid="{3B990873-C4B9-43AD-B735-A56190F46898}"/>
    <cellStyle name="Comma 2 2 34" xfId="1593" xr:uid="{00000000-0005-0000-0000-00002B060000}"/>
    <cellStyle name="Comma 2 2 34 2" xfId="1594" xr:uid="{00000000-0005-0000-0000-00002C060000}"/>
    <cellStyle name="Comma 2 2 34 2 2" xfId="1595" xr:uid="{00000000-0005-0000-0000-00002D060000}"/>
    <cellStyle name="Comma 2 2 34 2 2 2" xfId="7462" xr:uid="{C81FBF24-56A8-4EDB-BB5E-53D7E24B77E2}"/>
    <cellStyle name="Comma 2 2 34 2 3" xfId="7461" xr:uid="{A5CF443C-8D0B-45A4-8D86-0D405CBBF8DB}"/>
    <cellStyle name="Comma 2 2 34 3" xfId="1596" xr:uid="{00000000-0005-0000-0000-00002E060000}"/>
    <cellStyle name="Comma 2 2 34 3 2" xfId="1597" xr:uid="{00000000-0005-0000-0000-00002F060000}"/>
    <cellStyle name="Comma 2 2 34 3 2 2" xfId="7464" xr:uid="{BEFD5B85-B26C-4BCE-B7F5-736698C9DAD0}"/>
    <cellStyle name="Comma 2 2 34 3 3" xfId="7463" xr:uid="{39A366EF-8F0D-45F4-B185-B1D0505CB1F1}"/>
    <cellStyle name="Comma 2 2 34 4" xfId="1598" xr:uid="{00000000-0005-0000-0000-000030060000}"/>
    <cellStyle name="Comma 2 2 34 4 2" xfId="7465" xr:uid="{E858EBF3-F03F-465F-A91B-B669BF9881C4}"/>
    <cellStyle name="Comma 2 2 34 5" xfId="7460" xr:uid="{7F85D8AE-49E4-43A2-96E4-02C18DC8CA31}"/>
    <cellStyle name="Comma 2 2 35" xfId="1599" xr:uid="{00000000-0005-0000-0000-000031060000}"/>
    <cellStyle name="Comma 2 2 35 2" xfId="1600" xr:uid="{00000000-0005-0000-0000-000032060000}"/>
    <cellStyle name="Comma 2 2 35 2 2" xfId="1601" xr:uid="{00000000-0005-0000-0000-000033060000}"/>
    <cellStyle name="Comma 2 2 35 2 2 2" xfId="7468" xr:uid="{5D00AC88-0D52-4350-86BB-3CB039BFAD25}"/>
    <cellStyle name="Comma 2 2 35 2 3" xfId="7467" xr:uid="{EB044F98-A80E-4731-A14B-C68DE1E76C22}"/>
    <cellStyle name="Comma 2 2 35 3" xfId="1602" xr:uid="{00000000-0005-0000-0000-000034060000}"/>
    <cellStyle name="Comma 2 2 35 3 2" xfId="1603" xr:uid="{00000000-0005-0000-0000-000035060000}"/>
    <cellStyle name="Comma 2 2 35 3 2 2" xfId="7470" xr:uid="{D12CAF67-634E-4C77-9687-64C864529239}"/>
    <cellStyle name="Comma 2 2 35 3 3" xfId="7469" xr:uid="{F4DF8472-916D-48D0-BA01-74CB109D2C23}"/>
    <cellStyle name="Comma 2 2 35 4" xfId="1604" xr:uid="{00000000-0005-0000-0000-000036060000}"/>
    <cellStyle name="Comma 2 2 35 4 2" xfId="7471" xr:uid="{63FDB6F9-0B31-46A7-B1C2-38E238136729}"/>
    <cellStyle name="Comma 2 2 35 5" xfId="7466" xr:uid="{7F5B7C1D-5B8B-4F4D-8ABE-05BF46C07B80}"/>
    <cellStyle name="Comma 2 2 36" xfId="1605" xr:uid="{00000000-0005-0000-0000-000037060000}"/>
    <cellStyle name="Comma 2 2 36 2" xfId="1606" xr:uid="{00000000-0005-0000-0000-000038060000}"/>
    <cellStyle name="Comma 2 2 36 2 2" xfId="1607" xr:uid="{00000000-0005-0000-0000-000039060000}"/>
    <cellStyle name="Comma 2 2 36 2 2 2" xfId="7474" xr:uid="{E671955A-35C8-44DA-BED9-B4D3D0171DF2}"/>
    <cellStyle name="Comma 2 2 36 2 3" xfId="7473" xr:uid="{4FDA6D40-DF20-4D96-B2A2-32CDF4BF6D2E}"/>
    <cellStyle name="Comma 2 2 36 3" xfId="1608" xr:uid="{00000000-0005-0000-0000-00003A060000}"/>
    <cellStyle name="Comma 2 2 36 3 2" xfId="1609" xr:uid="{00000000-0005-0000-0000-00003B060000}"/>
    <cellStyle name="Comma 2 2 36 3 2 2" xfId="7476" xr:uid="{4D92A77B-BA11-4096-8C19-4CF313B040A1}"/>
    <cellStyle name="Comma 2 2 36 3 3" xfId="7475" xr:uid="{0046B443-7F99-4F2E-BF79-488506196013}"/>
    <cellStyle name="Comma 2 2 36 4" xfId="1610" xr:uid="{00000000-0005-0000-0000-00003C060000}"/>
    <cellStyle name="Comma 2 2 36 4 2" xfId="7477" xr:uid="{4DD8F568-FCEB-439C-ADDB-FAC5FD1A70C7}"/>
    <cellStyle name="Comma 2 2 36 5" xfId="7472" xr:uid="{158AA852-D143-4AC1-9D4E-156642FA379A}"/>
    <cellStyle name="Comma 2 2 37" xfId="1611" xr:uid="{00000000-0005-0000-0000-00003D060000}"/>
    <cellStyle name="Comma 2 2 37 2" xfId="1612" xr:uid="{00000000-0005-0000-0000-00003E060000}"/>
    <cellStyle name="Comma 2 2 37 2 2" xfId="1613" xr:uid="{00000000-0005-0000-0000-00003F060000}"/>
    <cellStyle name="Comma 2 2 37 2 2 2" xfId="7480" xr:uid="{64E8F652-B8A2-4602-94C9-BFB28C7321B0}"/>
    <cellStyle name="Comma 2 2 37 2 3" xfId="7479" xr:uid="{6B1D7088-2D8B-4667-9A70-4B55D6ACA4D1}"/>
    <cellStyle name="Comma 2 2 37 3" xfId="1614" xr:uid="{00000000-0005-0000-0000-000040060000}"/>
    <cellStyle name="Comma 2 2 37 3 2" xfId="1615" xr:uid="{00000000-0005-0000-0000-000041060000}"/>
    <cellStyle name="Comma 2 2 37 3 2 2" xfId="7482" xr:uid="{2059EF55-5378-4543-8828-9945B04D3796}"/>
    <cellStyle name="Comma 2 2 37 3 3" xfId="7481" xr:uid="{333DF04C-7900-4B83-B0AF-D56E51A12A65}"/>
    <cellStyle name="Comma 2 2 37 4" xfId="1616" xr:uid="{00000000-0005-0000-0000-000042060000}"/>
    <cellStyle name="Comma 2 2 37 4 2" xfId="7483" xr:uid="{502A7DC9-F4B8-4903-BCD0-8B6FA20CC111}"/>
    <cellStyle name="Comma 2 2 37 5" xfId="7478" xr:uid="{D4540BD3-8D9A-49A1-8103-851B16A57644}"/>
    <cellStyle name="Comma 2 2 38" xfId="1617" xr:uid="{00000000-0005-0000-0000-000043060000}"/>
    <cellStyle name="Comma 2 2 38 2" xfId="1618" xr:uid="{00000000-0005-0000-0000-000044060000}"/>
    <cellStyle name="Comma 2 2 38 2 2" xfId="1619" xr:uid="{00000000-0005-0000-0000-000045060000}"/>
    <cellStyle name="Comma 2 2 38 2 2 2" xfId="7486" xr:uid="{A7A667D7-BA76-4B85-A4A7-3799BA4BE920}"/>
    <cellStyle name="Comma 2 2 38 2 3" xfId="7485" xr:uid="{17D39544-21C3-4EED-92C4-421B72011D69}"/>
    <cellStyle name="Comma 2 2 38 3" xfId="1620" xr:uid="{00000000-0005-0000-0000-000046060000}"/>
    <cellStyle name="Comma 2 2 38 3 2" xfId="1621" xr:uid="{00000000-0005-0000-0000-000047060000}"/>
    <cellStyle name="Comma 2 2 38 3 2 2" xfId="7488" xr:uid="{5D19625A-A31B-4462-A604-A9AC148B5390}"/>
    <cellStyle name="Comma 2 2 38 3 3" xfId="7487" xr:uid="{75CB20EB-FA28-44A4-AD3B-D9135F315527}"/>
    <cellStyle name="Comma 2 2 38 4" xfId="1622" xr:uid="{00000000-0005-0000-0000-000048060000}"/>
    <cellStyle name="Comma 2 2 38 4 2" xfId="7489" xr:uid="{EB9C7CE1-DA01-49EC-B6D2-7EBAF19BCB92}"/>
    <cellStyle name="Comma 2 2 38 5" xfId="7484" xr:uid="{B0D76E6C-9F4C-4B87-8E77-0D12C2069FEC}"/>
    <cellStyle name="Comma 2 2 39" xfId="1623" xr:uid="{00000000-0005-0000-0000-000049060000}"/>
    <cellStyle name="Comma 2 2 39 2" xfId="1624" xr:uid="{00000000-0005-0000-0000-00004A060000}"/>
    <cellStyle name="Comma 2 2 39 2 2" xfId="1625" xr:uid="{00000000-0005-0000-0000-00004B060000}"/>
    <cellStyle name="Comma 2 2 39 2 2 2" xfId="7492" xr:uid="{7B8DD332-521D-4AF7-975B-38855BDD19C7}"/>
    <cellStyle name="Comma 2 2 39 2 3" xfId="7491" xr:uid="{0933D834-0FDF-46FC-B856-A87AEC90DC72}"/>
    <cellStyle name="Comma 2 2 39 3" xfId="1626" xr:uid="{00000000-0005-0000-0000-00004C060000}"/>
    <cellStyle name="Comma 2 2 39 3 2" xfId="1627" xr:uid="{00000000-0005-0000-0000-00004D060000}"/>
    <cellStyle name="Comma 2 2 39 3 2 2" xfId="7494" xr:uid="{ED811E66-288F-41E6-9CF9-8717A15FFFDE}"/>
    <cellStyle name="Comma 2 2 39 3 3" xfId="7493" xr:uid="{D3E021AB-FB90-4128-B75B-C01678D566E0}"/>
    <cellStyle name="Comma 2 2 39 4" xfId="1628" xr:uid="{00000000-0005-0000-0000-00004E060000}"/>
    <cellStyle name="Comma 2 2 39 4 2" xfId="7495" xr:uid="{8BCFC2C5-7210-4820-8D4A-68222CA3B60C}"/>
    <cellStyle name="Comma 2 2 39 5" xfId="7490" xr:uid="{F675EEA9-ED61-407C-AF85-CCF2D4FCA815}"/>
    <cellStyle name="Comma 2 2 4" xfId="1629" xr:uid="{00000000-0005-0000-0000-00004F060000}"/>
    <cellStyle name="Comma 2 2 4 2" xfId="1630" xr:uid="{00000000-0005-0000-0000-000050060000}"/>
    <cellStyle name="Comma 2 2 4 2 2" xfId="7496" xr:uid="{21694B7C-C60B-405A-BCEE-7F7185837DBB}"/>
    <cellStyle name="Comma 2 2 4 3" xfId="1631" xr:uid="{00000000-0005-0000-0000-000051060000}"/>
    <cellStyle name="Comma 2 2 4 3 2" xfId="7497" xr:uid="{6AA0F74D-5AA8-4D9F-8660-E466ACB5C9D4}"/>
    <cellStyle name="Comma 2 2 40" xfId="1632" xr:uid="{00000000-0005-0000-0000-000052060000}"/>
    <cellStyle name="Comma 2 2 40 2" xfId="1633" xr:uid="{00000000-0005-0000-0000-000053060000}"/>
    <cellStyle name="Comma 2 2 40 2 2" xfId="1634" xr:uid="{00000000-0005-0000-0000-000054060000}"/>
    <cellStyle name="Comma 2 2 40 2 2 2" xfId="7500" xr:uid="{0B7C1F5C-F28F-4D90-A6FB-B6A580EC4628}"/>
    <cellStyle name="Comma 2 2 40 2 3" xfId="7499" xr:uid="{9BCFFDB2-F675-49E4-9AA9-B300D8065E18}"/>
    <cellStyle name="Comma 2 2 40 3" xfId="1635" xr:uid="{00000000-0005-0000-0000-000055060000}"/>
    <cellStyle name="Comma 2 2 40 3 2" xfId="1636" xr:uid="{00000000-0005-0000-0000-000056060000}"/>
    <cellStyle name="Comma 2 2 40 3 2 2" xfId="7502" xr:uid="{9B237F9E-07A9-4438-A660-4085D7392225}"/>
    <cellStyle name="Comma 2 2 40 3 3" xfId="7501" xr:uid="{8F17591C-B759-4720-9E73-FA07D2077EC9}"/>
    <cellStyle name="Comma 2 2 40 4" xfId="1637" xr:uid="{00000000-0005-0000-0000-000057060000}"/>
    <cellStyle name="Comma 2 2 40 4 2" xfId="7503" xr:uid="{15D4918B-69F9-4188-8941-530AEF138AF0}"/>
    <cellStyle name="Comma 2 2 40 5" xfId="7498" xr:uid="{4F15701B-073E-45FC-9A77-C2900D58DCE5}"/>
    <cellStyle name="Comma 2 2 41" xfId="1638" xr:uid="{00000000-0005-0000-0000-000058060000}"/>
    <cellStyle name="Comma 2 2 41 2" xfId="1639" xr:uid="{00000000-0005-0000-0000-000059060000}"/>
    <cellStyle name="Comma 2 2 41 2 2" xfId="1640" xr:uid="{00000000-0005-0000-0000-00005A060000}"/>
    <cellStyle name="Comma 2 2 41 2 2 2" xfId="7506" xr:uid="{601F0291-D98B-417F-AD80-55B1B89A90FC}"/>
    <cellStyle name="Comma 2 2 41 2 3" xfId="7505" xr:uid="{D0A9D90F-8F0A-4476-A2B9-C7772A7A6CB2}"/>
    <cellStyle name="Comma 2 2 41 3" xfId="1641" xr:uid="{00000000-0005-0000-0000-00005B060000}"/>
    <cellStyle name="Comma 2 2 41 3 2" xfId="1642" xr:uid="{00000000-0005-0000-0000-00005C060000}"/>
    <cellStyle name="Comma 2 2 41 3 2 2" xfId="7508" xr:uid="{3F692E2C-A92A-49E6-97C9-958AD5A20226}"/>
    <cellStyle name="Comma 2 2 41 3 3" xfId="7507" xr:uid="{D65F0D0E-9612-4B7A-8439-70528358C6B6}"/>
    <cellStyle name="Comma 2 2 41 4" xfId="1643" xr:uid="{00000000-0005-0000-0000-00005D060000}"/>
    <cellStyle name="Comma 2 2 41 4 2" xfId="7509" xr:uid="{0BEB5B88-F790-4BF6-B001-07DDDC15264A}"/>
    <cellStyle name="Comma 2 2 41 5" xfId="7504" xr:uid="{961CB53E-C410-445C-B621-C7967703F627}"/>
    <cellStyle name="Comma 2 2 42" xfId="1644" xr:uid="{00000000-0005-0000-0000-00005E060000}"/>
    <cellStyle name="Comma 2 2 42 2" xfId="1645" xr:uid="{00000000-0005-0000-0000-00005F060000}"/>
    <cellStyle name="Comma 2 2 42 2 2" xfId="1646" xr:uid="{00000000-0005-0000-0000-000060060000}"/>
    <cellStyle name="Comma 2 2 42 2 2 2" xfId="7512" xr:uid="{4284BA90-871A-4A8B-A617-2BA5F2F10953}"/>
    <cellStyle name="Comma 2 2 42 2 3" xfId="7511" xr:uid="{FEA4419E-A598-4F90-862C-F0284DEA9517}"/>
    <cellStyle name="Comma 2 2 42 3" xfId="1647" xr:uid="{00000000-0005-0000-0000-000061060000}"/>
    <cellStyle name="Comma 2 2 42 3 2" xfId="1648" xr:uid="{00000000-0005-0000-0000-000062060000}"/>
    <cellStyle name="Comma 2 2 42 3 2 2" xfId="7514" xr:uid="{0C8C0264-C9AE-4219-8AEB-600449F9CF86}"/>
    <cellStyle name="Comma 2 2 42 3 3" xfId="7513" xr:uid="{B237FD22-2EFF-4E98-B3A1-8962DC62463E}"/>
    <cellStyle name="Comma 2 2 42 4" xfId="1649" xr:uid="{00000000-0005-0000-0000-000063060000}"/>
    <cellStyle name="Comma 2 2 42 4 2" xfId="7515" xr:uid="{193A69B3-85A3-49E4-A454-6C6D63904112}"/>
    <cellStyle name="Comma 2 2 42 5" xfId="7510" xr:uid="{83289C34-2FC5-4541-9900-271ED3564291}"/>
    <cellStyle name="Comma 2 2 43" xfId="1650" xr:uid="{00000000-0005-0000-0000-000064060000}"/>
    <cellStyle name="Comma 2 2 43 2" xfId="1651" xr:uid="{00000000-0005-0000-0000-000065060000}"/>
    <cellStyle name="Comma 2 2 43 2 2" xfId="1652" xr:uid="{00000000-0005-0000-0000-000066060000}"/>
    <cellStyle name="Comma 2 2 43 2 2 2" xfId="7518" xr:uid="{FF25C1C1-03B1-44CF-9A39-1659B2FBDB81}"/>
    <cellStyle name="Comma 2 2 43 2 3" xfId="7517" xr:uid="{ABF5EA56-D964-4995-823A-5CEA0764F003}"/>
    <cellStyle name="Comma 2 2 43 3" xfId="1653" xr:uid="{00000000-0005-0000-0000-000067060000}"/>
    <cellStyle name="Comma 2 2 43 3 2" xfId="1654" xr:uid="{00000000-0005-0000-0000-000068060000}"/>
    <cellStyle name="Comma 2 2 43 3 2 2" xfId="7520" xr:uid="{67490AAA-7EF5-4FF0-9E8B-BF8A816903BA}"/>
    <cellStyle name="Comma 2 2 43 3 3" xfId="7519" xr:uid="{153144EA-E7EF-40F3-A32F-E0AC7979021F}"/>
    <cellStyle name="Comma 2 2 43 4" xfId="1655" xr:uid="{00000000-0005-0000-0000-000069060000}"/>
    <cellStyle name="Comma 2 2 43 4 2" xfId="7521" xr:uid="{9CAF91D3-F578-456F-9B95-7E5384BE8015}"/>
    <cellStyle name="Comma 2 2 43 5" xfId="7516" xr:uid="{A3F56EF8-E995-4BF4-B55F-079455F0E46C}"/>
    <cellStyle name="Comma 2 2 44" xfId="1656" xr:uid="{00000000-0005-0000-0000-00006A060000}"/>
    <cellStyle name="Comma 2 2 44 2" xfId="1657" xr:uid="{00000000-0005-0000-0000-00006B060000}"/>
    <cellStyle name="Comma 2 2 44 2 2" xfId="1658" xr:uid="{00000000-0005-0000-0000-00006C060000}"/>
    <cellStyle name="Comma 2 2 44 2 2 2" xfId="7524" xr:uid="{C6640A8D-1513-494E-ACC7-3F948EE376EF}"/>
    <cellStyle name="Comma 2 2 44 2 3" xfId="7523" xr:uid="{36E9945B-AF7E-4F79-8099-9DB39F5BE39A}"/>
    <cellStyle name="Comma 2 2 44 3" xfId="1659" xr:uid="{00000000-0005-0000-0000-00006D060000}"/>
    <cellStyle name="Comma 2 2 44 3 2" xfId="1660" xr:uid="{00000000-0005-0000-0000-00006E060000}"/>
    <cellStyle name="Comma 2 2 44 3 2 2" xfId="7526" xr:uid="{9E6D0786-904C-4052-A32F-880F831378A6}"/>
    <cellStyle name="Comma 2 2 44 3 3" xfId="7525" xr:uid="{D1933E20-4F98-405C-A0AA-C0A154269EBF}"/>
    <cellStyle name="Comma 2 2 44 4" xfId="1661" xr:uid="{00000000-0005-0000-0000-00006F060000}"/>
    <cellStyle name="Comma 2 2 44 4 2" xfId="7527" xr:uid="{EA3377BE-0917-4FC6-9C2C-34E257D376B5}"/>
    <cellStyle name="Comma 2 2 44 5" xfId="7522" xr:uid="{085FDC2B-7EA2-471F-8CD9-2554B60CD02C}"/>
    <cellStyle name="Comma 2 2 45" xfId="1662" xr:uid="{00000000-0005-0000-0000-000070060000}"/>
    <cellStyle name="Comma 2 2 45 2" xfId="1663" xr:uid="{00000000-0005-0000-0000-000071060000}"/>
    <cellStyle name="Comma 2 2 45 2 2" xfId="1664" xr:uid="{00000000-0005-0000-0000-000072060000}"/>
    <cellStyle name="Comma 2 2 45 2 2 2" xfId="7530" xr:uid="{EF4B6BBB-B99C-421A-A838-E0FBABBB0287}"/>
    <cellStyle name="Comma 2 2 45 2 3" xfId="7529" xr:uid="{FBCEDB0B-9E22-48E8-9A59-A802254BCA91}"/>
    <cellStyle name="Comma 2 2 45 3" xfId="1665" xr:uid="{00000000-0005-0000-0000-000073060000}"/>
    <cellStyle name="Comma 2 2 45 3 2" xfId="1666" xr:uid="{00000000-0005-0000-0000-000074060000}"/>
    <cellStyle name="Comma 2 2 45 3 2 2" xfId="7532" xr:uid="{5896D962-DF88-4AC0-98F2-B1015B3986D9}"/>
    <cellStyle name="Comma 2 2 45 3 3" xfId="7531" xr:uid="{B499B4E2-4C80-40A8-B8BE-C813B5AB43B1}"/>
    <cellStyle name="Comma 2 2 45 4" xfId="1667" xr:uid="{00000000-0005-0000-0000-000075060000}"/>
    <cellStyle name="Comma 2 2 45 4 2" xfId="7533" xr:uid="{35B5FA36-654F-4BCD-AE2B-53D46637F39E}"/>
    <cellStyle name="Comma 2 2 45 5" xfId="7528" xr:uid="{99B1F29D-CF93-4761-8CC0-36168D705859}"/>
    <cellStyle name="Comma 2 2 46" xfId="1668" xr:uid="{00000000-0005-0000-0000-000076060000}"/>
    <cellStyle name="Comma 2 2 46 2" xfId="1669" xr:uid="{00000000-0005-0000-0000-000077060000}"/>
    <cellStyle name="Comma 2 2 46 2 2" xfId="1670" xr:uid="{00000000-0005-0000-0000-000078060000}"/>
    <cellStyle name="Comma 2 2 46 2 2 2" xfId="7536" xr:uid="{8462384F-5E84-4BD3-9385-3ED75597E4FC}"/>
    <cellStyle name="Comma 2 2 46 2 3" xfId="7535" xr:uid="{122EFA8A-F9D2-4486-95DC-CBDEFE0D0B30}"/>
    <cellStyle name="Comma 2 2 46 3" xfId="1671" xr:uid="{00000000-0005-0000-0000-000079060000}"/>
    <cellStyle name="Comma 2 2 46 3 2" xfId="1672" xr:uid="{00000000-0005-0000-0000-00007A060000}"/>
    <cellStyle name="Comma 2 2 46 3 2 2" xfId="7538" xr:uid="{769F177F-EC51-45E5-9C73-142207275443}"/>
    <cellStyle name="Comma 2 2 46 3 3" xfId="7537" xr:uid="{92859C8F-3F5D-467C-AC3F-8CBB24220D64}"/>
    <cellStyle name="Comma 2 2 46 4" xfId="1673" xr:uid="{00000000-0005-0000-0000-00007B060000}"/>
    <cellStyle name="Comma 2 2 46 4 2" xfId="7539" xr:uid="{C28C1F47-1856-433B-B761-C33889397A73}"/>
    <cellStyle name="Comma 2 2 46 5" xfId="7534" xr:uid="{DD2E102D-8B6C-4F40-A7F1-8142E9FBFE39}"/>
    <cellStyle name="Comma 2 2 47" xfId="1674" xr:uid="{00000000-0005-0000-0000-00007C060000}"/>
    <cellStyle name="Comma 2 2 47 2" xfId="1675" xr:uid="{00000000-0005-0000-0000-00007D060000}"/>
    <cellStyle name="Comma 2 2 47 2 2" xfId="1676" xr:uid="{00000000-0005-0000-0000-00007E060000}"/>
    <cellStyle name="Comma 2 2 47 2 2 2" xfId="7542" xr:uid="{1CB45682-A206-43FD-BE87-C210A16A5D23}"/>
    <cellStyle name="Comma 2 2 47 2 3" xfId="7541" xr:uid="{D41C4144-7EB6-485D-8160-0ED220275358}"/>
    <cellStyle name="Comma 2 2 47 3" xfId="1677" xr:uid="{00000000-0005-0000-0000-00007F060000}"/>
    <cellStyle name="Comma 2 2 47 3 2" xfId="1678" xr:uid="{00000000-0005-0000-0000-000080060000}"/>
    <cellStyle name="Comma 2 2 47 3 2 2" xfId="7544" xr:uid="{D7E1BE40-7289-48F5-8775-ADA97CA5487A}"/>
    <cellStyle name="Comma 2 2 47 3 3" xfId="7543" xr:uid="{6063941C-9617-4466-ADCF-AF8134F74A5D}"/>
    <cellStyle name="Comma 2 2 47 4" xfId="1679" xr:uid="{00000000-0005-0000-0000-000081060000}"/>
    <cellStyle name="Comma 2 2 47 4 2" xfId="7545" xr:uid="{FFC2B575-FA64-4A15-BC72-1EF172087010}"/>
    <cellStyle name="Comma 2 2 47 5" xfId="7540" xr:uid="{35CAAC0F-C818-42DE-99C1-3EBAE865DD10}"/>
    <cellStyle name="Comma 2 2 48" xfId="1680" xr:uid="{00000000-0005-0000-0000-000082060000}"/>
    <cellStyle name="Comma 2 2 48 2" xfId="1681" xr:uid="{00000000-0005-0000-0000-000083060000}"/>
    <cellStyle name="Comma 2 2 48 2 2" xfId="1682" xr:uid="{00000000-0005-0000-0000-000084060000}"/>
    <cellStyle name="Comma 2 2 48 2 2 2" xfId="7548" xr:uid="{C5F3CC2E-B731-4FAA-A138-A606648D1171}"/>
    <cellStyle name="Comma 2 2 48 2 3" xfId="7547" xr:uid="{1C3CBD10-834D-4F52-AF1E-7EF0F8B2EAEA}"/>
    <cellStyle name="Comma 2 2 48 3" xfId="1683" xr:uid="{00000000-0005-0000-0000-000085060000}"/>
    <cellStyle name="Comma 2 2 48 3 2" xfId="1684" xr:uid="{00000000-0005-0000-0000-000086060000}"/>
    <cellStyle name="Comma 2 2 48 3 2 2" xfId="7550" xr:uid="{CA7C3346-17F0-4216-B99B-B8BB10AF9485}"/>
    <cellStyle name="Comma 2 2 48 3 3" xfId="7549" xr:uid="{4F886EBC-4CAB-4BCB-9743-48D2024C6BF1}"/>
    <cellStyle name="Comma 2 2 48 4" xfId="1685" xr:uid="{00000000-0005-0000-0000-000087060000}"/>
    <cellStyle name="Comma 2 2 48 4 2" xfId="7551" xr:uid="{2304C7BE-0029-4B62-9613-3FB7DF2A9D64}"/>
    <cellStyle name="Comma 2 2 48 5" xfId="7546" xr:uid="{CEF08955-20EF-4840-A4CE-F7031AB07A86}"/>
    <cellStyle name="Comma 2 2 49" xfId="1686" xr:uid="{00000000-0005-0000-0000-000088060000}"/>
    <cellStyle name="Comma 2 2 49 2" xfId="1687" xr:uid="{00000000-0005-0000-0000-000089060000}"/>
    <cellStyle name="Comma 2 2 49 2 2" xfId="1688" xr:uid="{00000000-0005-0000-0000-00008A060000}"/>
    <cellStyle name="Comma 2 2 49 2 2 2" xfId="7554" xr:uid="{108F8DEA-A44A-4A3E-9C3A-C4E6A075B6DC}"/>
    <cellStyle name="Comma 2 2 49 2 3" xfId="7553" xr:uid="{90BAAE4C-C212-4D40-BC28-02477F3977AD}"/>
    <cellStyle name="Comma 2 2 49 3" xfId="1689" xr:uid="{00000000-0005-0000-0000-00008B060000}"/>
    <cellStyle name="Comma 2 2 49 3 2" xfId="1690" xr:uid="{00000000-0005-0000-0000-00008C060000}"/>
    <cellStyle name="Comma 2 2 49 3 2 2" xfId="7556" xr:uid="{45C06E69-0BA7-417D-A181-69218594AEC8}"/>
    <cellStyle name="Comma 2 2 49 3 3" xfId="7555" xr:uid="{075B034A-0A1A-4A8B-A7D7-5B7F8D6FA468}"/>
    <cellStyle name="Comma 2 2 49 4" xfId="1691" xr:uid="{00000000-0005-0000-0000-00008D060000}"/>
    <cellStyle name="Comma 2 2 49 4 2" xfId="7557" xr:uid="{5CCF345E-E4E4-4E8D-BA2A-47F52286F2ED}"/>
    <cellStyle name="Comma 2 2 49 5" xfId="7552" xr:uid="{6C814880-157D-4BA9-91EA-08F64DD0EE18}"/>
    <cellStyle name="Comma 2 2 5" xfId="1692" xr:uid="{00000000-0005-0000-0000-00008E060000}"/>
    <cellStyle name="Comma 2 2 5 2" xfId="1693" xr:uid="{00000000-0005-0000-0000-00008F060000}"/>
    <cellStyle name="Comma 2 2 5 2 2" xfId="7558" xr:uid="{97309516-722E-4329-BB32-ED348F412BD7}"/>
    <cellStyle name="Comma 2 2 5 3" xfId="1694" xr:uid="{00000000-0005-0000-0000-000090060000}"/>
    <cellStyle name="Comma 2 2 5 3 2" xfId="7559" xr:uid="{BE92FCC9-9D15-46EA-A41C-E4B55D7FCEF3}"/>
    <cellStyle name="Comma 2 2 50" xfId="1695" xr:uid="{00000000-0005-0000-0000-000091060000}"/>
    <cellStyle name="Comma 2 2 50 2" xfId="1696" xr:uid="{00000000-0005-0000-0000-000092060000}"/>
    <cellStyle name="Comma 2 2 50 2 2" xfId="1697" xr:uid="{00000000-0005-0000-0000-000093060000}"/>
    <cellStyle name="Comma 2 2 50 2 2 2" xfId="7562" xr:uid="{B19165AD-15C0-4881-8B32-6F72E4278982}"/>
    <cellStyle name="Comma 2 2 50 2 3" xfId="7561" xr:uid="{80562199-F7A7-493A-AAF3-CF8D409DCBB4}"/>
    <cellStyle name="Comma 2 2 50 3" xfId="1698" xr:uid="{00000000-0005-0000-0000-000094060000}"/>
    <cellStyle name="Comma 2 2 50 3 2" xfId="1699" xr:uid="{00000000-0005-0000-0000-000095060000}"/>
    <cellStyle name="Comma 2 2 50 3 2 2" xfId="7564" xr:uid="{8A1AE6B0-1B19-4108-A412-8B1EA2BBA23B}"/>
    <cellStyle name="Comma 2 2 50 3 3" xfId="7563" xr:uid="{AA1E3F17-F1F1-4D32-873A-36B02F094A0A}"/>
    <cellStyle name="Comma 2 2 50 4" xfId="1700" xr:uid="{00000000-0005-0000-0000-000096060000}"/>
    <cellStyle name="Comma 2 2 50 4 2" xfId="7565" xr:uid="{A24CBE97-D734-4981-87AB-07504298D37E}"/>
    <cellStyle name="Comma 2 2 50 5" xfId="7560" xr:uid="{822889A8-92DB-41AE-B6A4-E84EA07D7B42}"/>
    <cellStyle name="Comma 2 2 51" xfId="1701" xr:uid="{00000000-0005-0000-0000-000097060000}"/>
    <cellStyle name="Comma 2 2 51 2" xfId="1702" xr:uid="{00000000-0005-0000-0000-000098060000}"/>
    <cellStyle name="Comma 2 2 51 2 2" xfId="1703" xr:uid="{00000000-0005-0000-0000-000099060000}"/>
    <cellStyle name="Comma 2 2 51 2 2 2" xfId="7568" xr:uid="{9E8B8EAD-3874-4268-9660-BF189B2D6248}"/>
    <cellStyle name="Comma 2 2 51 2 3" xfId="7567" xr:uid="{C3CAD899-E5D9-4812-94E0-775B959DA9C3}"/>
    <cellStyle name="Comma 2 2 51 3" xfId="1704" xr:uid="{00000000-0005-0000-0000-00009A060000}"/>
    <cellStyle name="Comma 2 2 51 3 2" xfId="1705" xr:uid="{00000000-0005-0000-0000-00009B060000}"/>
    <cellStyle name="Comma 2 2 51 3 2 2" xfId="7570" xr:uid="{9FE8B3DE-D05D-4740-9D60-5C6E75A8A764}"/>
    <cellStyle name="Comma 2 2 51 3 3" xfId="7569" xr:uid="{B5E79A46-7C04-4FDB-8D1C-6828BC264AC7}"/>
    <cellStyle name="Comma 2 2 51 4" xfId="1706" xr:uid="{00000000-0005-0000-0000-00009C060000}"/>
    <cellStyle name="Comma 2 2 51 4 2" xfId="7571" xr:uid="{A4A8A1EF-BCC9-4BCB-896D-7E1B5FAC0CC8}"/>
    <cellStyle name="Comma 2 2 51 5" xfId="7566" xr:uid="{495169A4-435B-43B0-AAC0-B76F25C37860}"/>
    <cellStyle name="Comma 2 2 52" xfId="1707" xr:uid="{00000000-0005-0000-0000-00009D060000}"/>
    <cellStyle name="Comma 2 2 52 2" xfId="1708" xr:uid="{00000000-0005-0000-0000-00009E060000}"/>
    <cellStyle name="Comma 2 2 52 2 2" xfId="1709" xr:uid="{00000000-0005-0000-0000-00009F060000}"/>
    <cellStyle name="Comma 2 2 52 2 2 2" xfId="7574" xr:uid="{D1E25EF3-6A84-4554-8A2C-2D25034CDE4D}"/>
    <cellStyle name="Comma 2 2 52 2 3" xfId="7573" xr:uid="{07C5828A-DADF-40FC-B90D-DDA71CA59C96}"/>
    <cellStyle name="Comma 2 2 52 3" xfId="1710" xr:uid="{00000000-0005-0000-0000-0000A0060000}"/>
    <cellStyle name="Comma 2 2 52 3 2" xfId="1711" xr:uid="{00000000-0005-0000-0000-0000A1060000}"/>
    <cellStyle name="Comma 2 2 52 3 2 2" xfId="7576" xr:uid="{A4296DBE-4714-4B08-93CC-0918DAD1018A}"/>
    <cellStyle name="Comma 2 2 52 3 3" xfId="7575" xr:uid="{5632F256-38E9-453D-8A49-C792847EF0E0}"/>
    <cellStyle name="Comma 2 2 52 4" xfId="1712" xr:uid="{00000000-0005-0000-0000-0000A2060000}"/>
    <cellStyle name="Comma 2 2 52 4 2" xfId="7577" xr:uid="{7F97CC1E-6586-44F2-A6FF-F24ECF90A05C}"/>
    <cellStyle name="Comma 2 2 52 5" xfId="7572" xr:uid="{F73F74EF-A74E-4744-A019-5C45F256131D}"/>
    <cellStyle name="Comma 2 2 53" xfId="1713" xr:uid="{00000000-0005-0000-0000-0000A3060000}"/>
    <cellStyle name="Comma 2 2 53 2" xfId="1714" xr:uid="{00000000-0005-0000-0000-0000A4060000}"/>
    <cellStyle name="Comma 2 2 53 2 2" xfId="1715" xr:uid="{00000000-0005-0000-0000-0000A5060000}"/>
    <cellStyle name="Comma 2 2 53 2 2 2" xfId="7580" xr:uid="{6241C9C8-6DE7-4DA7-ADEA-EE761D2CCEA8}"/>
    <cellStyle name="Comma 2 2 53 2 3" xfId="7579" xr:uid="{358C843F-9CF9-4533-8810-BF3A88FE1BD6}"/>
    <cellStyle name="Comma 2 2 53 3" xfId="1716" xr:uid="{00000000-0005-0000-0000-0000A6060000}"/>
    <cellStyle name="Comma 2 2 53 3 2" xfId="1717" xr:uid="{00000000-0005-0000-0000-0000A7060000}"/>
    <cellStyle name="Comma 2 2 53 3 2 2" xfId="7582" xr:uid="{8A7420C6-6D77-4661-9B6A-06AF0CDA9EDA}"/>
    <cellStyle name="Comma 2 2 53 3 3" xfId="7581" xr:uid="{4D400B93-8F13-4A72-88F9-D4E9E788B3A4}"/>
    <cellStyle name="Comma 2 2 53 4" xfId="1718" xr:uid="{00000000-0005-0000-0000-0000A8060000}"/>
    <cellStyle name="Comma 2 2 53 4 2" xfId="7583" xr:uid="{EE261559-6D10-483E-9587-6918C818DB46}"/>
    <cellStyle name="Comma 2 2 53 5" xfId="7578" xr:uid="{305EA11B-5E15-421F-999E-406D80CA9618}"/>
    <cellStyle name="Comma 2 2 54" xfId="1719" xr:uid="{00000000-0005-0000-0000-0000A9060000}"/>
    <cellStyle name="Comma 2 2 54 2" xfId="1720" xr:uid="{00000000-0005-0000-0000-0000AA060000}"/>
    <cellStyle name="Comma 2 2 54 2 2" xfId="1721" xr:uid="{00000000-0005-0000-0000-0000AB060000}"/>
    <cellStyle name="Comma 2 2 54 2 2 2" xfId="7586" xr:uid="{DAAB9CAE-1B69-4C46-9F2C-A9926188D5BD}"/>
    <cellStyle name="Comma 2 2 54 2 3" xfId="7585" xr:uid="{D6D23987-A179-4CAD-9D52-B4C4EAED8675}"/>
    <cellStyle name="Comma 2 2 54 3" xfId="1722" xr:uid="{00000000-0005-0000-0000-0000AC060000}"/>
    <cellStyle name="Comma 2 2 54 3 2" xfId="1723" xr:uid="{00000000-0005-0000-0000-0000AD060000}"/>
    <cellStyle name="Comma 2 2 54 3 2 2" xfId="7588" xr:uid="{2FBD68A3-4105-4BA5-A1FD-2924A273A397}"/>
    <cellStyle name="Comma 2 2 54 3 3" xfId="7587" xr:uid="{E1C4724A-3FA8-4211-BFD6-E80DF72FD8D8}"/>
    <cellStyle name="Comma 2 2 54 4" xfId="1724" xr:uid="{00000000-0005-0000-0000-0000AE060000}"/>
    <cellStyle name="Comma 2 2 54 4 2" xfId="7589" xr:uid="{3B9FF7F6-692A-4D4B-BA07-0F970C3A05CD}"/>
    <cellStyle name="Comma 2 2 54 5" xfId="7584" xr:uid="{EC22D8AE-3087-40E1-9541-08F540D0ABF4}"/>
    <cellStyle name="Comma 2 2 55" xfId="1725" xr:uid="{00000000-0005-0000-0000-0000AF060000}"/>
    <cellStyle name="Comma 2 2 55 2" xfId="1726" xr:uid="{00000000-0005-0000-0000-0000B0060000}"/>
    <cellStyle name="Comma 2 2 55 2 2" xfId="1727" xr:uid="{00000000-0005-0000-0000-0000B1060000}"/>
    <cellStyle name="Comma 2 2 55 2 2 2" xfId="7592" xr:uid="{C6E1A60F-E1F1-466F-9D08-0B84AFF60345}"/>
    <cellStyle name="Comma 2 2 55 2 3" xfId="7591" xr:uid="{0771067C-2E32-422E-99B7-8C282606E5C4}"/>
    <cellStyle name="Comma 2 2 55 3" xfId="1728" xr:uid="{00000000-0005-0000-0000-0000B2060000}"/>
    <cellStyle name="Comma 2 2 55 3 2" xfId="1729" xr:uid="{00000000-0005-0000-0000-0000B3060000}"/>
    <cellStyle name="Comma 2 2 55 3 2 2" xfId="7594" xr:uid="{48F55652-F87A-4B02-AE1A-3A725DACB628}"/>
    <cellStyle name="Comma 2 2 55 3 3" xfId="7593" xr:uid="{E9463A61-4DB0-4EA3-A3D1-B8D22A24BC6D}"/>
    <cellStyle name="Comma 2 2 55 4" xfId="1730" xr:uid="{00000000-0005-0000-0000-0000B4060000}"/>
    <cellStyle name="Comma 2 2 55 4 2" xfId="7595" xr:uid="{8E4BC2D2-9AAA-4FFC-AA4C-51829EAE98F3}"/>
    <cellStyle name="Comma 2 2 55 5" xfId="7590" xr:uid="{12C0DC00-99C1-4882-835C-A3097E23EDBA}"/>
    <cellStyle name="Comma 2 2 56" xfId="1731" xr:uid="{00000000-0005-0000-0000-0000B5060000}"/>
    <cellStyle name="Comma 2 2 56 2" xfId="1732" xr:uid="{00000000-0005-0000-0000-0000B6060000}"/>
    <cellStyle name="Comma 2 2 56 2 2" xfId="1733" xr:uid="{00000000-0005-0000-0000-0000B7060000}"/>
    <cellStyle name="Comma 2 2 56 2 2 2" xfId="7598" xr:uid="{601D71CB-AD09-4553-9B91-0C73E3941508}"/>
    <cellStyle name="Comma 2 2 56 2 3" xfId="7597" xr:uid="{19FDD5B3-AED7-4068-BDA7-EF3AFDAC9EAF}"/>
    <cellStyle name="Comma 2 2 56 3" xfId="1734" xr:uid="{00000000-0005-0000-0000-0000B8060000}"/>
    <cellStyle name="Comma 2 2 56 3 2" xfId="1735" xr:uid="{00000000-0005-0000-0000-0000B9060000}"/>
    <cellStyle name="Comma 2 2 56 3 2 2" xfId="7600" xr:uid="{241CC185-CC9E-4505-83E0-1010CD8EDB4C}"/>
    <cellStyle name="Comma 2 2 56 3 3" xfId="7599" xr:uid="{DE50B14B-953B-4C1E-8B38-2E226A9EEF33}"/>
    <cellStyle name="Comma 2 2 56 4" xfId="1736" xr:uid="{00000000-0005-0000-0000-0000BA060000}"/>
    <cellStyle name="Comma 2 2 56 4 2" xfId="7601" xr:uid="{B86CB213-DF69-4ED8-A68C-C49F57C2274D}"/>
    <cellStyle name="Comma 2 2 56 5" xfId="7596" xr:uid="{0ACDF622-E392-4367-BE54-7DBCB212FE04}"/>
    <cellStyle name="Comma 2 2 57" xfId="1737" xr:uid="{00000000-0005-0000-0000-0000BB060000}"/>
    <cellStyle name="Comma 2 2 57 2" xfId="1738" xr:uid="{00000000-0005-0000-0000-0000BC060000}"/>
    <cellStyle name="Comma 2 2 57 2 2" xfId="1739" xr:uid="{00000000-0005-0000-0000-0000BD060000}"/>
    <cellStyle name="Comma 2 2 57 2 2 2" xfId="7604" xr:uid="{A94BF2C6-A93E-41C2-8455-0F63BAA4D53F}"/>
    <cellStyle name="Comma 2 2 57 2 3" xfId="7603" xr:uid="{D87EB5C0-38BA-4664-B02F-02910FB25A3B}"/>
    <cellStyle name="Comma 2 2 57 3" xfId="1740" xr:uid="{00000000-0005-0000-0000-0000BE060000}"/>
    <cellStyle name="Comma 2 2 57 3 2" xfId="1741" xr:uid="{00000000-0005-0000-0000-0000BF060000}"/>
    <cellStyle name="Comma 2 2 57 3 2 2" xfId="7606" xr:uid="{36081DE3-63E1-4975-A3D9-2CE0AB4C5C66}"/>
    <cellStyle name="Comma 2 2 57 3 3" xfId="7605" xr:uid="{8E412165-B5DD-439F-A1A2-A7542FBC85B9}"/>
    <cellStyle name="Comma 2 2 57 4" xfId="1742" xr:uid="{00000000-0005-0000-0000-0000C0060000}"/>
    <cellStyle name="Comma 2 2 57 4 2" xfId="7607" xr:uid="{65ED5485-3BC0-432D-803C-20BEB7427629}"/>
    <cellStyle name="Comma 2 2 57 5" xfId="7602" xr:uid="{9B28EDEC-FBCC-403A-BAAC-0D91F0C9DCDA}"/>
    <cellStyle name="Comma 2 2 58" xfId="1743" xr:uid="{00000000-0005-0000-0000-0000C1060000}"/>
    <cellStyle name="Comma 2 2 58 2" xfId="1744" xr:uid="{00000000-0005-0000-0000-0000C2060000}"/>
    <cellStyle name="Comma 2 2 58 2 2" xfId="1745" xr:uid="{00000000-0005-0000-0000-0000C3060000}"/>
    <cellStyle name="Comma 2 2 58 2 2 2" xfId="1746" xr:uid="{00000000-0005-0000-0000-0000C4060000}"/>
    <cellStyle name="Comma 2 2 58 2 2 2 2" xfId="7611" xr:uid="{549F430C-52B3-42A9-9DF6-E88D7CA79F43}"/>
    <cellStyle name="Comma 2 2 58 2 2 3" xfId="7610" xr:uid="{29419E57-1CAC-47D6-8716-A9CA14A5D9C3}"/>
    <cellStyle name="Comma 2 2 58 2 3" xfId="1747" xr:uid="{00000000-0005-0000-0000-0000C5060000}"/>
    <cellStyle name="Comma 2 2 58 2 3 2" xfId="1748" xr:uid="{00000000-0005-0000-0000-0000C6060000}"/>
    <cellStyle name="Comma 2 2 58 2 3 2 2" xfId="7613" xr:uid="{ED266892-1FF6-4AD9-B3C9-5C040A72612F}"/>
    <cellStyle name="Comma 2 2 58 2 3 3" xfId="7612" xr:uid="{4970AAE1-C620-4D14-B8D1-694D13CAEA0C}"/>
    <cellStyle name="Comma 2 2 58 2 4" xfId="1749" xr:uid="{00000000-0005-0000-0000-0000C7060000}"/>
    <cellStyle name="Comma 2 2 58 2 4 2" xfId="7614" xr:uid="{2B658E84-7891-44AE-89A4-DF91F87D7B9F}"/>
    <cellStyle name="Comma 2 2 58 2 5" xfId="7609" xr:uid="{BBF58C02-6B11-4545-89FC-B1E5FC0BEE7E}"/>
    <cellStyle name="Comma 2 2 58 3" xfId="1750" xr:uid="{00000000-0005-0000-0000-0000C8060000}"/>
    <cellStyle name="Comma 2 2 58 3 2" xfId="1751" xr:uid="{00000000-0005-0000-0000-0000C9060000}"/>
    <cellStyle name="Comma 2 2 58 3 2 2" xfId="7616" xr:uid="{82338D7D-09BB-44EC-882D-0C351A2A8EB1}"/>
    <cellStyle name="Comma 2 2 58 3 3" xfId="7615" xr:uid="{0E1D6E79-5571-4416-8664-3BB6B2F7123F}"/>
    <cellStyle name="Comma 2 2 58 4" xfId="1752" xr:uid="{00000000-0005-0000-0000-0000CA060000}"/>
    <cellStyle name="Comma 2 2 58 4 2" xfId="1753" xr:uid="{00000000-0005-0000-0000-0000CB060000}"/>
    <cellStyle name="Comma 2 2 58 4 2 2" xfId="7618" xr:uid="{D02FF609-7D8B-4CA4-89A4-7C961DEC22A1}"/>
    <cellStyle name="Comma 2 2 58 4 3" xfId="7617" xr:uid="{048AEC7C-70C1-4047-96C9-E34455BD0B1B}"/>
    <cellStyle name="Comma 2 2 58 5" xfId="1754" xr:uid="{00000000-0005-0000-0000-0000CC060000}"/>
    <cellStyle name="Comma 2 2 58 5 2" xfId="7619" xr:uid="{A2B29DF4-BAB5-4B75-98D2-58CEAB8C8C6F}"/>
    <cellStyle name="Comma 2 2 58 6" xfId="7608" xr:uid="{B1D61A7D-5CF1-42E7-90C0-05EAF5B60BB3}"/>
    <cellStyle name="Comma 2 2 59" xfId="1755" xr:uid="{00000000-0005-0000-0000-0000CD060000}"/>
    <cellStyle name="Comma 2 2 6" xfId="1756" xr:uid="{00000000-0005-0000-0000-0000CE060000}"/>
    <cellStyle name="Comma 2 2 60" xfId="1757" xr:uid="{00000000-0005-0000-0000-0000CF060000}"/>
    <cellStyle name="Comma 2 2 61" xfId="1758" xr:uid="{00000000-0005-0000-0000-0000D0060000}"/>
    <cellStyle name="Comma 2 2 61 2" xfId="1759" xr:uid="{00000000-0005-0000-0000-0000D1060000}"/>
    <cellStyle name="Comma 2 2 61 2 2" xfId="1760" xr:uid="{00000000-0005-0000-0000-0000D2060000}"/>
    <cellStyle name="Comma 2 2 61 2 2 2" xfId="7622" xr:uid="{FA0D3429-DB75-4042-8EE0-617B1BB4D4E0}"/>
    <cellStyle name="Comma 2 2 61 2 3" xfId="7621" xr:uid="{C2F879ED-B582-4E25-AD26-E4C75E453B5C}"/>
    <cellStyle name="Comma 2 2 61 3" xfId="1761" xr:uid="{00000000-0005-0000-0000-0000D3060000}"/>
    <cellStyle name="Comma 2 2 61 3 2" xfId="1762" xr:uid="{00000000-0005-0000-0000-0000D4060000}"/>
    <cellStyle name="Comma 2 2 61 3 2 2" xfId="7624" xr:uid="{AEC0597F-311E-4E4C-B5B8-2B03593AA556}"/>
    <cellStyle name="Comma 2 2 61 3 3" xfId="7623" xr:uid="{3C85A88A-FED1-4C20-A43F-4D170CE8B43B}"/>
    <cellStyle name="Comma 2 2 61 4" xfId="1763" xr:uid="{00000000-0005-0000-0000-0000D5060000}"/>
    <cellStyle name="Comma 2 2 61 4 2" xfId="7625" xr:uid="{7A3E4CA2-732F-4E9F-A0E8-4E9F4D890D9E}"/>
    <cellStyle name="Comma 2 2 61 5" xfId="7620" xr:uid="{4FB087EF-5A9E-4625-8DA3-9FF72888782D}"/>
    <cellStyle name="Comma 2 2 62" xfId="1764" xr:uid="{00000000-0005-0000-0000-0000D6060000}"/>
    <cellStyle name="Comma 2 2 62 2" xfId="1765" xr:uid="{00000000-0005-0000-0000-0000D7060000}"/>
    <cellStyle name="Comma 2 2 62 2 2" xfId="7627" xr:uid="{07FA6F22-D7C1-4848-AD37-CB99061EF1E6}"/>
    <cellStyle name="Comma 2 2 62 3" xfId="7626" xr:uid="{5E5EE3D0-20A8-42FC-9571-DE0213F93206}"/>
    <cellStyle name="Comma 2 2 63" xfId="1766" xr:uid="{00000000-0005-0000-0000-0000D8060000}"/>
    <cellStyle name="Comma 2 2 63 2" xfId="1767" xr:uid="{00000000-0005-0000-0000-0000D9060000}"/>
    <cellStyle name="Comma 2 2 63 2 2" xfId="7629" xr:uid="{3FCB5E97-991E-4582-8F6F-8BD84296DE80}"/>
    <cellStyle name="Comma 2 2 63 3" xfId="7628" xr:uid="{B1BA9BDF-C05E-4F09-86E5-C8F403D78B64}"/>
    <cellStyle name="Comma 2 2 64" xfId="1768" xr:uid="{00000000-0005-0000-0000-0000DA060000}"/>
    <cellStyle name="Comma 2 2 64 2" xfId="7630" xr:uid="{D31DDAED-BCDD-46FA-B013-CB512AF609AF}"/>
    <cellStyle name="Comma 2 2 65" xfId="7279" xr:uid="{780FBC70-FAD8-4A3E-8956-82088EF016B4}"/>
    <cellStyle name="Comma 2 2 7" xfId="1769" xr:uid="{00000000-0005-0000-0000-0000DB060000}"/>
    <cellStyle name="Comma 2 2 7 2" xfId="1770" xr:uid="{00000000-0005-0000-0000-0000DC060000}"/>
    <cellStyle name="Comma 2 2 7 2 2" xfId="1771" xr:uid="{00000000-0005-0000-0000-0000DD060000}"/>
    <cellStyle name="Comma 2 2 7 2 2 2" xfId="7633" xr:uid="{61674443-600A-4B6B-8710-D0932896EB79}"/>
    <cellStyle name="Comma 2 2 7 2 3" xfId="7632" xr:uid="{FEF69965-F74B-46BF-BE80-ACC023EC06E6}"/>
    <cellStyle name="Comma 2 2 7 3" xfId="1772" xr:uid="{00000000-0005-0000-0000-0000DE060000}"/>
    <cellStyle name="Comma 2 2 7 3 2" xfId="1773" xr:uid="{00000000-0005-0000-0000-0000DF060000}"/>
    <cellStyle name="Comma 2 2 7 3 2 2" xfId="7635" xr:uid="{23504396-7E41-4186-B785-648201807AA1}"/>
    <cellStyle name="Comma 2 2 7 3 3" xfId="7634" xr:uid="{E67472B2-72A0-4F28-9E81-F0864353EE24}"/>
    <cellStyle name="Comma 2 2 7 4" xfId="1774" xr:uid="{00000000-0005-0000-0000-0000E0060000}"/>
    <cellStyle name="Comma 2 2 7 4 2" xfId="7636" xr:uid="{DDB59D46-42CC-41EA-9758-73FA3896652B}"/>
    <cellStyle name="Comma 2 2 7 5" xfId="7631" xr:uid="{815ED3D4-33C4-4AD8-9983-1CDEE8C04BB6}"/>
    <cellStyle name="Comma 2 2 8" xfId="1775" xr:uid="{00000000-0005-0000-0000-0000E1060000}"/>
    <cellStyle name="Comma 2 2 8 2" xfId="1776" xr:uid="{00000000-0005-0000-0000-0000E2060000}"/>
    <cellStyle name="Comma 2 2 8 2 2" xfId="1777" xr:uid="{00000000-0005-0000-0000-0000E3060000}"/>
    <cellStyle name="Comma 2 2 8 2 2 2" xfId="7639" xr:uid="{D94A29B9-21E8-4510-B09C-61EAD6D6F1EC}"/>
    <cellStyle name="Comma 2 2 8 2 3" xfId="7638" xr:uid="{526B7E0E-B76E-4D01-8292-03C31C9A0A0C}"/>
    <cellStyle name="Comma 2 2 8 3" xfId="1778" xr:uid="{00000000-0005-0000-0000-0000E4060000}"/>
    <cellStyle name="Comma 2 2 8 3 2" xfId="1779" xr:uid="{00000000-0005-0000-0000-0000E5060000}"/>
    <cellStyle name="Comma 2 2 8 3 2 2" xfId="7641" xr:uid="{CA3FBF4B-6CC2-436A-8D7B-E85F77393A1C}"/>
    <cellStyle name="Comma 2 2 8 3 3" xfId="7640" xr:uid="{987B2386-F2CC-4762-8DC9-4E3B5CD4E558}"/>
    <cellStyle name="Comma 2 2 8 4" xfId="1780" xr:uid="{00000000-0005-0000-0000-0000E6060000}"/>
    <cellStyle name="Comma 2 2 8 4 2" xfId="7642" xr:uid="{E43F08EB-2BB7-4F04-ADC9-2712452C2931}"/>
    <cellStyle name="Comma 2 2 8 5" xfId="7637" xr:uid="{D651C344-FFD6-4C1A-AAA2-150037F51A8A}"/>
    <cellStyle name="Comma 2 2 9" xfId="1781" xr:uid="{00000000-0005-0000-0000-0000E7060000}"/>
    <cellStyle name="Comma 2 2 9 2" xfId="1782" xr:uid="{00000000-0005-0000-0000-0000E8060000}"/>
    <cellStyle name="Comma 2 2 9 2 2" xfId="1783" xr:uid="{00000000-0005-0000-0000-0000E9060000}"/>
    <cellStyle name="Comma 2 2 9 2 2 2" xfId="7645" xr:uid="{C235DE3D-4172-461E-AFDE-746105E62A42}"/>
    <cellStyle name="Comma 2 2 9 2 3" xfId="7644" xr:uid="{B2905FFC-BCC8-4FEE-B37C-F92D2A2A4891}"/>
    <cellStyle name="Comma 2 2 9 3" xfId="1784" xr:uid="{00000000-0005-0000-0000-0000EA060000}"/>
    <cellStyle name="Comma 2 2 9 3 2" xfId="1785" xr:uid="{00000000-0005-0000-0000-0000EB060000}"/>
    <cellStyle name="Comma 2 2 9 3 2 2" xfId="7647" xr:uid="{AE6EAF63-13CE-42B6-90FB-6BBBF86BE334}"/>
    <cellStyle name="Comma 2 2 9 3 3" xfId="7646" xr:uid="{E93793C8-2223-44C3-8AC6-2CE803660C9F}"/>
    <cellStyle name="Comma 2 2 9 4" xfId="1786" xr:uid="{00000000-0005-0000-0000-0000EC060000}"/>
    <cellStyle name="Comma 2 2 9 4 2" xfId="7648" xr:uid="{C8CB8162-99CE-4331-A53F-12270C01E9E4}"/>
    <cellStyle name="Comma 2 2 9 5" xfId="7643" xr:uid="{02B13261-95F5-4140-AB1B-9C0D9153D81A}"/>
    <cellStyle name="Comma 2 2_B3 - Property plant &amp; equipment.nat" xfId="1787" xr:uid="{00000000-0005-0000-0000-0000ED060000}"/>
    <cellStyle name="Comma 2 20" xfId="1788" xr:uid="{00000000-0005-0000-0000-0000EE060000}"/>
    <cellStyle name="Comma 2 21" xfId="1789" xr:uid="{00000000-0005-0000-0000-0000EF060000}"/>
    <cellStyle name="Comma 2 22" xfId="1790" xr:uid="{00000000-0005-0000-0000-0000F0060000}"/>
    <cellStyle name="Comma 2 23" xfId="1791" xr:uid="{00000000-0005-0000-0000-0000F1060000}"/>
    <cellStyle name="Comma 2 24" xfId="1792" xr:uid="{00000000-0005-0000-0000-0000F2060000}"/>
    <cellStyle name="Comma 2 25" xfId="1793" xr:uid="{00000000-0005-0000-0000-0000F3060000}"/>
    <cellStyle name="Comma 2 26" xfId="1794" xr:uid="{00000000-0005-0000-0000-0000F4060000}"/>
    <cellStyle name="Comma 2 27" xfId="1795" xr:uid="{00000000-0005-0000-0000-0000F5060000}"/>
    <cellStyle name="Comma 2 28" xfId="1796" xr:uid="{00000000-0005-0000-0000-0000F6060000}"/>
    <cellStyle name="Comma 2 29" xfId="1797" xr:uid="{00000000-0005-0000-0000-0000F7060000}"/>
    <cellStyle name="Comma 2 3" xfId="1798" xr:uid="{00000000-0005-0000-0000-0000F8060000}"/>
    <cellStyle name="Comma 2 3 2" xfId="1799" xr:uid="{00000000-0005-0000-0000-0000F9060000}"/>
    <cellStyle name="Comma 2 3 2 2" xfId="1800" xr:uid="{00000000-0005-0000-0000-0000FA060000}"/>
    <cellStyle name="Comma 2 3 2 2 2" xfId="1801" xr:uid="{00000000-0005-0000-0000-0000FB060000}"/>
    <cellStyle name="Comma 2 3 2 2 2 2" xfId="7652" xr:uid="{46980EB6-4B59-4E87-97F1-C66AB21171FC}"/>
    <cellStyle name="Comma 2 3 2 2 3" xfId="7651" xr:uid="{A6B68ED3-D5F4-42FB-B935-872077A11B7B}"/>
    <cellStyle name="Comma 2 3 2 3" xfId="1802" xr:uid="{00000000-0005-0000-0000-0000FC060000}"/>
    <cellStyle name="Comma 2 3 2 3 2" xfId="1803" xr:uid="{00000000-0005-0000-0000-0000FD060000}"/>
    <cellStyle name="Comma 2 3 2 3 2 2" xfId="7654" xr:uid="{630B4A8D-558E-4523-A1C6-669E125065BD}"/>
    <cellStyle name="Comma 2 3 2 3 3" xfId="7653" xr:uid="{74FFFFB9-404F-413E-8522-1E94115C971C}"/>
    <cellStyle name="Comma 2 3 2 4" xfId="1804" xr:uid="{00000000-0005-0000-0000-0000FE060000}"/>
    <cellStyle name="Comma 2 3 2 4 2" xfId="7655" xr:uid="{527B6829-92B9-417C-950F-3C7C75FC4825}"/>
    <cellStyle name="Comma 2 3 2 5" xfId="7650" xr:uid="{FA046B46-DA2C-4C87-A684-02CBB72ED2A8}"/>
    <cellStyle name="Comma 2 3 3" xfId="1805" xr:uid="{00000000-0005-0000-0000-0000FF060000}"/>
    <cellStyle name="Comma 2 3 3 2" xfId="1806" xr:uid="{00000000-0005-0000-0000-000000070000}"/>
    <cellStyle name="Comma 2 3 3 2 2" xfId="1807" xr:uid="{00000000-0005-0000-0000-000001070000}"/>
    <cellStyle name="Comma 2 3 3 2 2 2" xfId="7658" xr:uid="{87E02151-1951-4109-BBB2-7D5C0139B64F}"/>
    <cellStyle name="Comma 2 3 3 2 3" xfId="7657" xr:uid="{A7BFA79A-9BA5-4AD0-B213-AC13F6D021AA}"/>
    <cellStyle name="Comma 2 3 3 3" xfId="1808" xr:uid="{00000000-0005-0000-0000-000002070000}"/>
    <cellStyle name="Comma 2 3 3 3 2" xfId="1809" xr:uid="{00000000-0005-0000-0000-000003070000}"/>
    <cellStyle name="Comma 2 3 3 3 2 2" xfId="7660" xr:uid="{AEDD2E28-ED11-43F9-80EB-19D10CF23952}"/>
    <cellStyle name="Comma 2 3 3 3 3" xfId="7659" xr:uid="{533354FC-021D-479A-BB1E-1E77497D8735}"/>
    <cellStyle name="Comma 2 3 3 4" xfId="1810" xr:uid="{00000000-0005-0000-0000-000004070000}"/>
    <cellStyle name="Comma 2 3 3 4 2" xfId="7661" xr:uid="{27EF5909-31BC-4123-9F2D-B0344AF4A2DE}"/>
    <cellStyle name="Comma 2 3 3 5" xfId="7656" xr:uid="{BE5DEB4D-D414-43FC-9684-49416BA60582}"/>
    <cellStyle name="Comma 2 3 4" xfId="1811" xr:uid="{00000000-0005-0000-0000-000005070000}"/>
    <cellStyle name="Comma 2 3 5" xfId="1812" xr:uid="{00000000-0005-0000-0000-000006070000}"/>
    <cellStyle name="Comma 2 3 5 2" xfId="1813" xr:uid="{00000000-0005-0000-0000-000007070000}"/>
    <cellStyle name="Comma 2 3 5 2 2" xfId="7663" xr:uid="{6681A720-C04C-4FDD-805E-9D0669F8ACB5}"/>
    <cellStyle name="Comma 2 3 5 3" xfId="7662" xr:uid="{91D91BCD-848F-465E-954C-55D95234E022}"/>
    <cellStyle name="Comma 2 3 6" xfId="1814" xr:uid="{00000000-0005-0000-0000-000008070000}"/>
    <cellStyle name="Comma 2 3 6 2" xfId="1815" xr:uid="{00000000-0005-0000-0000-000009070000}"/>
    <cellStyle name="Comma 2 3 6 2 2" xfId="7665" xr:uid="{D6000EE6-FCA1-4129-8019-0DF76D6CF96D}"/>
    <cellStyle name="Comma 2 3 6 3" xfId="7664" xr:uid="{B5494EA9-ACA8-497B-AB2E-B82111DA4828}"/>
    <cellStyle name="Comma 2 3 7" xfId="1816" xr:uid="{00000000-0005-0000-0000-00000A070000}"/>
    <cellStyle name="Comma 2 3 7 2" xfId="7666" xr:uid="{C741B46B-AAA7-491C-8F9D-88F014101FEF}"/>
    <cellStyle name="Comma 2 3 8" xfId="7649" xr:uid="{6BDD6658-C54F-4895-A845-2E8B461BC3C5}"/>
    <cellStyle name="Comma 2 30" xfId="1817" xr:uid="{00000000-0005-0000-0000-00000B070000}"/>
    <cellStyle name="Comma 2 31" xfId="1818" xr:uid="{00000000-0005-0000-0000-00000C070000}"/>
    <cellStyle name="Comma 2 32" xfId="1819" xr:uid="{00000000-0005-0000-0000-00000D070000}"/>
    <cellStyle name="Comma 2 33" xfId="1820" xr:uid="{00000000-0005-0000-0000-00000E070000}"/>
    <cellStyle name="Comma 2 34" xfId="1821" xr:uid="{00000000-0005-0000-0000-00000F070000}"/>
    <cellStyle name="Comma 2 35" xfId="1822" xr:uid="{00000000-0005-0000-0000-000010070000}"/>
    <cellStyle name="Comma 2 36" xfId="1823" xr:uid="{00000000-0005-0000-0000-000011070000}"/>
    <cellStyle name="Comma 2 37" xfId="1824" xr:uid="{00000000-0005-0000-0000-000012070000}"/>
    <cellStyle name="Comma 2 38" xfId="1825" xr:uid="{00000000-0005-0000-0000-000013070000}"/>
    <cellStyle name="Comma 2 39" xfId="1826" xr:uid="{00000000-0005-0000-0000-000014070000}"/>
    <cellStyle name="Comma 2 4" xfId="1827" xr:uid="{00000000-0005-0000-0000-000015070000}"/>
    <cellStyle name="Comma 2 4 2" xfId="1828" xr:uid="{00000000-0005-0000-0000-000016070000}"/>
    <cellStyle name="Comma 2 4 2 2" xfId="1829" xr:uid="{00000000-0005-0000-0000-000017070000}"/>
    <cellStyle name="Comma 2 4 2 2 2" xfId="1830" xr:uid="{00000000-0005-0000-0000-000018070000}"/>
    <cellStyle name="Comma 2 4 2 2 2 2" xfId="7670" xr:uid="{3FAF670C-FA24-49E0-81E9-98E60C6E79DF}"/>
    <cellStyle name="Comma 2 4 2 2 3" xfId="7669" xr:uid="{3753CA10-1DAE-453C-B666-901B24A436D7}"/>
    <cellStyle name="Comma 2 4 2 3" xfId="1831" xr:uid="{00000000-0005-0000-0000-000019070000}"/>
    <cellStyle name="Comma 2 4 2 3 2" xfId="1832" xr:uid="{00000000-0005-0000-0000-00001A070000}"/>
    <cellStyle name="Comma 2 4 2 3 2 2" xfId="7672" xr:uid="{17EB44DC-D92F-43DF-B6CF-9390ADD421C6}"/>
    <cellStyle name="Comma 2 4 2 3 3" xfId="7671" xr:uid="{D9066AE9-D8C0-49DD-A147-5A9D967F23BE}"/>
    <cellStyle name="Comma 2 4 2 4" xfId="1833" xr:uid="{00000000-0005-0000-0000-00001B070000}"/>
    <cellStyle name="Comma 2 4 2 4 2" xfId="7673" xr:uid="{2057C8A0-DC65-4C12-8277-68377A032FE6}"/>
    <cellStyle name="Comma 2 4 2 5" xfId="7668" xr:uid="{0641CAFA-070F-4CF1-9A96-508832979E05}"/>
    <cellStyle name="Comma 2 4 3" xfId="1834" xr:uid="{00000000-0005-0000-0000-00001C070000}"/>
    <cellStyle name="Comma 2 4 4" xfId="1835" xr:uid="{00000000-0005-0000-0000-00001D070000}"/>
    <cellStyle name="Comma 2 4 4 2" xfId="1836" xr:uid="{00000000-0005-0000-0000-00001E070000}"/>
    <cellStyle name="Comma 2 4 4 2 2" xfId="7675" xr:uid="{BDB3277A-66E8-4AF5-A914-183C350933EE}"/>
    <cellStyle name="Comma 2 4 4 3" xfId="7674" xr:uid="{E6B25749-33A6-42EB-8249-2286DFD64A30}"/>
    <cellStyle name="Comma 2 4 5" xfId="1837" xr:uid="{00000000-0005-0000-0000-00001F070000}"/>
    <cellStyle name="Comma 2 4 5 2" xfId="1838" xr:uid="{00000000-0005-0000-0000-000020070000}"/>
    <cellStyle name="Comma 2 4 5 2 2" xfId="7677" xr:uid="{A6120B9F-EF23-4FF7-BFFD-2A07ADFEF3C3}"/>
    <cellStyle name="Comma 2 4 5 3" xfId="7676" xr:uid="{79C7594C-CB8B-4BE1-AB90-3D3072C81B8D}"/>
    <cellStyle name="Comma 2 4 6" xfId="1839" xr:uid="{00000000-0005-0000-0000-000021070000}"/>
    <cellStyle name="Comma 2 4 6 2" xfId="7678" xr:uid="{4E6AB6DB-0A4A-4834-809F-A85A37EC8C3A}"/>
    <cellStyle name="Comma 2 4 7" xfId="7667" xr:uid="{402FA713-ADE7-4842-ABFB-315AF6B7DB27}"/>
    <cellStyle name="Comma 2 40" xfId="1840" xr:uid="{00000000-0005-0000-0000-000022070000}"/>
    <cellStyle name="Comma 2 41" xfId="1841" xr:uid="{00000000-0005-0000-0000-000023070000}"/>
    <cellStyle name="Comma 2 42" xfId="1842" xr:uid="{00000000-0005-0000-0000-000024070000}"/>
    <cellStyle name="Comma 2 43" xfId="1843" xr:uid="{00000000-0005-0000-0000-000025070000}"/>
    <cellStyle name="Comma 2 44" xfId="1844" xr:uid="{00000000-0005-0000-0000-000026070000}"/>
    <cellStyle name="Comma 2 45" xfId="1845" xr:uid="{00000000-0005-0000-0000-000027070000}"/>
    <cellStyle name="Comma 2 46" xfId="1846" xr:uid="{00000000-0005-0000-0000-000028070000}"/>
    <cellStyle name="Comma 2 47" xfId="1847" xr:uid="{00000000-0005-0000-0000-000029070000}"/>
    <cellStyle name="Comma 2 48" xfId="1848" xr:uid="{00000000-0005-0000-0000-00002A070000}"/>
    <cellStyle name="Comma 2 49" xfId="1849" xr:uid="{00000000-0005-0000-0000-00002B070000}"/>
    <cellStyle name="Comma 2 5" xfId="1850" xr:uid="{00000000-0005-0000-0000-00002C070000}"/>
    <cellStyle name="Comma 2 5 2" xfId="1851" xr:uid="{00000000-0005-0000-0000-00002D070000}"/>
    <cellStyle name="Comma 2 5 2 2" xfId="1852" xr:uid="{00000000-0005-0000-0000-00002E070000}"/>
    <cellStyle name="Comma 2 5 2 2 2" xfId="1853" xr:uid="{00000000-0005-0000-0000-00002F070000}"/>
    <cellStyle name="Comma 2 5 2 2 2 2" xfId="7682" xr:uid="{F613AF39-9FFA-4008-B141-1FCC8941487E}"/>
    <cellStyle name="Comma 2 5 2 2 3" xfId="7681" xr:uid="{00C7C577-B869-4E9D-9511-495AFFC4D6B1}"/>
    <cellStyle name="Comma 2 5 2 3" xfId="1854" xr:uid="{00000000-0005-0000-0000-000030070000}"/>
    <cellStyle name="Comma 2 5 2 3 2" xfId="1855" xr:uid="{00000000-0005-0000-0000-000031070000}"/>
    <cellStyle name="Comma 2 5 2 3 2 2" xfId="7684" xr:uid="{D5BFEF60-CBDA-46A5-B519-F904AA6757CE}"/>
    <cellStyle name="Comma 2 5 2 3 3" xfId="7683" xr:uid="{B47FCFB9-8BB1-4B30-9808-78F5E55CE5E7}"/>
    <cellStyle name="Comma 2 5 2 4" xfId="1856" xr:uid="{00000000-0005-0000-0000-000032070000}"/>
    <cellStyle name="Comma 2 5 2 4 2" xfId="7685" xr:uid="{6B4B2CEC-585D-4A17-8062-4323440BDC93}"/>
    <cellStyle name="Comma 2 5 2 5" xfId="7680" xr:uid="{739C3F4D-F2A7-4896-AB6E-CDB42B161B85}"/>
    <cellStyle name="Comma 2 5 3" xfId="1857" xr:uid="{00000000-0005-0000-0000-000033070000}"/>
    <cellStyle name="Comma 2 5 3 2" xfId="1858" xr:uid="{00000000-0005-0000-0000-000034070000}"/>
    <cellStyle name="Comma 2 5 3 2 2" xfId="7687" xr:uid="{B5C6AE9B-CB40-49E2-A24D-D27122C23233}"/>
    <cellStyle name="Comma 2 5 3 3" xfId="7686" xr:uid="{5A317C2F-69DB-4FB0-A4FD-DC782D07A0F2}"/>
    <cellStyle name="Comma 2 5 4" xfId="1859" xr:uid="{00000000-0005-0000-0000-000035070000}"/>
    <cellStyle name="Comma 2 5 4 2" xfId="1860" xr:uid="{00000000-0005-0000-0000-000036070000}"/>
    <cellStyle name="Comma 2 5 4 2 2" xfId="7689" xr:uid="{A31863C0-DF8D-46FD-BD75-0208CB4F451F}"/>
    <cellStyle name="Comma 2 5 4 3" xfId="7688" xr:uid="{ACD20A99-BAAD-4899-B6DF-DF5C160B45C2}"/>
    <cellStyle name="Comma 2 5 5" xfId="1861" xr:uid="{00000000-0005-0000-0000-000037070000}"/>
    <cellStyle name="Comma 2 5 5 2" xfId="7690" xr:uid="{6703CE3F-83B0-4CC1-8C9D-D23B81D93E18}"/>
    <cellStyle name="Comma 2 5 6" xfId="7679" xr:uid="{371C013D-9DB6-4B54-90C3-961F1D8D1B1C}"/>
    <cellStyle name="Comma 2 50" xfId="1862" xr:uid="{00000000-0005-0000-0000-000038070000}"/>
    <cellStyle name="Comma 2 51" xfId="1863" xr:uid="{00000000-0005-0000-0000-000039070000}"/>
    <cellStyle name="Comma 2 52" xfId="1864" xr:uid="{00000000-0005-0000-0000-00003A070000}"/>
    <cellStyle name="Comma 2 53" xfId="1865" xr:uid="{00000000-0005-0000-0000-00003B070000}"/>
    <cellStyle name="Comma 2 54" xfId="1866" xr:uid="{00000000-0005-0000-0000-00003C070000}"/>
    <cellStyle name="Comma 2 55" xfId="1867" xr:uid="{00000000-0005-0000-0000-00003D070000}"/>
    <cellStyle name="Comma 2 56" xfId="1868" xr:uid="{00000000-0005-0000-0000-00003E070000}"/>
    <cellStyle name="Comma 2 57" xfId="1869" xr:uid="{00000000-0005-0000-0000-00003F070000}"/>
    <cellStyle name="Comma 2 58" xfId="1870" xr:uid="{00000000-0005-0000-0000-000040070000}"/>
    <cellStyle name="Comma 2 59" xfId="1871" xr:uid="{00000000-0005-0000-0000-000041070000}"/>
    <cellStyle name="Comma 2 59 2" xfId="1872" xr:uid="{00000000-0005-0000-0000-000042070000}"/>
    <cellStyle name="Comma 2 59 2 2" xfId="1873" xr:uid="{00000000-0005-0000-0000-000043070000}"/>
    <cellStyle name="Comma 2 59 2 2 2" xfId="7693" xr:uid="{864FAB46-3957-4D67-8A5D-12C0980FFABE}"/>
    <cellStyle name="Comma 2 59 2 3" xfId="7692" xr:uid="{C13EB2BF-A40E-41E0-B5C3-71C708848480}"/>
    <cellStyle name="Comma 2 59 3" xfId="1874" xr:uid="{00000000-0005-0000-0000-000044070000}"/>
    <cellStyle name="Comma 2 59 3 2" xfId="1875" xr:uid="{00000000-0005-0000-0000-000045070000}"/>
    <cellStyle name="Comma 2 59 3 2 2" xfId="7695" xr:uid="{2E468988-7C0B-447A-9511-CBB4937C9419}"/>
    <cellStyle name="Comma 2 59 3 3" xfId="7694" xr:uid="{B7F7B974-CCAF-4C3B-B9E4-764E06A1758C}"/>
    <cellStyle name="Comma 2 59 4" xfId="1876" xr:uid="{00000000-0005-0000-0000-000046070000}"/>
    <cellStyle name="Comma 2 59 4 2" xfId="7696" xr:uid="{C4A19083-B5C3-4EB4-A926-03B6ACE933C0}"/>
    <cellStyle name="Comma 2 59 5" xfId="7691" xr:uid="{F5B18224-579E-429D-A899-9EDC23690320}"/>
    <cellStyle name="Comma 2 6" xfId="1877" xr:uid="{00000000-0005-0000-0000-000047070000}"/>
    <cellStyle name="Comma 2 6 2" xfId="1878" xr:uid="{00000000-0005-0000-0000-000048070000}"/>
    <cellStyle name="Comma 2 6 2 2" xfId="1879" xr:uid="{00000000-0005-0000-0000-000049070000}"/>
    <cellStyle name="Comma 2 6 2 2 2" xfId="7699" xr:uid="{C783811A-A421-4DD0-B36C-91CBA1918F56}"/>
    <cellStyle name="Comma 2 6 2 3" xfId="7698" xr:uid="{E06C8890-E395-4F4C-950F-732756374839}"/>
    <cellStyle name="Comma 2 6 3" xfId="1880" xr:uid="{00000000-0005-0000-0000-00004A070000}"/>
    <cellStyle name="Comma 2 6 3 2" xfId="1881" xr:uid="{00000000-0005-0000-0000-00004B070000}"/>
    <cellStyle name="Comma 2 6 3 2 2" xfId="7701" xr:uid="{4C882141-3479-4A1C-9A3C-0D363AEA8D30}"/>
    <cellStyle name="Comma 2 6 3 3" xfId="7700" xr:uid="{FAF05110-1C86-4A3D-A7A8-05E0E7A1675C}"/>
    <cellStyle name="Comma 2 6 4" xfId="1882" xr:uid="{00000000-0005-0000-0000-00004C070000}"/>
    <cellStyle name="Comma 2 6 4 2" xfId="7702" xr:uid="{483E0C07-DA94-4A2E-A2B3-B484D79FCFC5}"/>
    <cellStyle name="Comma 2 6 5" xfId="7697" xr:uid="{9988D5CC-EB9D-4A4E-8321-EB9A2D5A6EC6}"/>
    <cellStyle name="Comma 2 60" xfId="1883" xr:uid="{00000000-0005-0000-0000-00004D070000}"/>
    <cellStyle name="Comma 2 60 2" xfId="1884" xr:uid="{00000000-0005-0000-0000-00004E070000}"/>
    <cellStyle name="Comma 2 60 2 2" xfId="7704" xr:uid="{5D93046A-04E0-4C99-BB8B-87A6089592D8}"/>
    <cellStyle name="Comma 2 60 3" xfId="7703" xr:uid="{848C7DF4-94E5-44C6-84A2-05209029EAA3}"/>
    <cellStyle name="Comma 2 61" xfId="1885" xr:uid="{00000000-0005-0000-0000-00004F070000}"/>
    <cellStyle name="Comma 2 61 2" xfId="7705" xr:uid="{FEA68A4F-96F7-4AA7-B693-A87091546D61}"/>
    <cellStyle name="Comma 2 62" xfId="1886" xr:uid="{00000000-0005-0000-0000-000050070000}"/>
    <cellStyle name="Comma 2 62 2" xfId="7706" xr:uid="{0659AACE-260F-4B38-B8FA-B19B0FFCC706}"/>
    <cellStyle name="Comma 2 63" xfId="1887" xr:uid="{00000000-0005-0000-0000-000051070000}"/>
    <cellStyle name="Comma 2 63 2" xfId="7707" xr:uid="{227B8F32-14F1-4FE6-AA17-D61698B2D0F2}"/>
    <cellStyle name="Comma 2 64" xfId="1888" xr:uid="{00000000-0005-0000-0000-000052070000}"/>
    <cellStyle name="Comma 2 64 2" xfId="7708" xr:uid="{87A674DE-E01D-4AAD-A3F7-43F68FDA6AF9}"/>
    <cellStyle name="Comma 2 65" xfId="1889" xr:uid="{00000000-0005-0000-0000-000053070000}"/>
    <cellStyle name="Comma 2 65 2" xfId="7709" xr:uid="{B72F0CD1-3559-423D-A4E5-753FD004C358}"/>
    <cellStyle name="Comma 2 66" xfId="1890" xr:uid="{00000000-0005-0000-0000-000054070000}"/>
    <cellStyle name="Comma 2 67" xfId="1891" xr:uid="{00000000-0005-0000-0000-000055070000}"/>
    <cellStyle name="Comma 2 67 2" xfId="7710" xr:uid="{9EE6176A-EEED-4CBA-B493-60FD6B86C4AE}"/>
    <cellStyle name="Comma 2 68" xfId="1892" xr:uid="{00000000-0005-0000-0000-000056070000}"/>
    <cellStyle name="Comma 2 68 2" xfId="7711" xr:uid="{1D7EF160-32E6-403A-B2C1-29AD1AF05516}"/>
    <cellStyle name="Comma 2 69" xfId="1893" xr:uid="{00000000-0005-0000-0000-000057070000}"/>
    <cellStyle name="Comma 2 69 2" xfId="7712" xr:uid="{45861919-9F6A-4FAA-9DD6-3CEF71D2F2D4}"/>
    <cellStyle name="Comma 2 7" xfId="1894" xr:uid="{00000000-0005-0000-0000-000058070000}"/>
    <cellStyle name="Comma 2 7 2" xfId="1895" xr:uid="{00000000-0005-0000-0000-000059070000}"/>
    <cellStyle name="Comma 2 7 2 2" xfId="1896" xr:uid="{00000000-0005-0000-0000-00005A070000}"/>
    <cellStyle name="Comma 2 7 2 2 2" xfId="7715" xr:uid="{5BDB874A-508B-4878-A48E-4752147A0FAE}"/>
    <cellStyle name="Comma 2 7 2 3" xfId="7714" xr:uid="{97982552-678A-4FFB-845B-388D1F555643}"/>
    <cellStyle name="Comma 2 7 3" xfId="1897" xr:uid="{00000000-0005-0000-0000-00005B070000}"/>
    <cellStyle name="Comma 2 7 3 2" xfId="1898" xr:uid="{00000000-0005-0000-0000-00005C070000}"/>
    <cellStyle name="Comma 2 7 3 2 2" xfId="7717" xr:uid="{0AD3BC2B-A4C2-4113-83F9-AD81D732807C}"/>
    <cellStyle name="Comma 2 7 3 3" xfId="7716" xr:uid="{EF182961-49D4-4BB2-A1E4-95F2D0569A06}"/>
    <cellStyle name="Comma 2 7 4" xfId="1899" xr:uid="{00000000-0005-0000-0000-00005D070000}"/>
    <cellStyle name="Comma 2 7 4 2" xfId="7718" xr:uid="{CCEAC581-934E-4A41-B13F-7501D25476AD}"/>
    <cellStyle name="Comma 2 7 5" xfId="7713" xr:uid="{3E3C4117-20CF-4662-B75F-50094326EDB4}"/>
    <cellStyle name="Comma 2 70" xfId="1900" xr:uid="{00000000-0005-0000-0000-00005E070000}"/>
    <cellStyle name="Comma 2 70 2" xfId="7719" xr:uid="{29559160-0517-4A01-9256-E761E8C16DD6}"/>
    <cellStyle name="Comma 2 8" xfId="1901" xr:uid="{00000000-0005-0000-0000-00005F070000}"/>
    <cellStyle name="Comma 2 8 2" xfId="1902" xr:uid="{00000000-0005-0000-0000-000060070000}"/>
    <cellStyle name="Comma 2 8 2 2" xfId="1903" xr:uid="{00000000-0005-0000-0000-000061070000}"/>
    <cellStyle name="Comma 2 8 2 2 2" xfId="7722" xr:uid="{DE45F43C-D76A-40ED-B5AB-5464663321FB}"/>
    <cellStyle name="Comma 2 8 2 3" xfId="7721" xr:uid="{8407E77A-D6A8-4370-B459-2603883CF233}"/>
    <cellStyle name="Comma 2 8 3" xfId="1904" xr:uid="{00000000-0005-0000-0000-000062070000}"/>
    <cellStyle name="Comma 2 8 3 2" xfId="1905" xr:uid="{00000000-0005-0000-0000-000063070000}"/>
    <cellStyle name="Comma 2 8 3 2 2" xfId="7724" xr:uid="{C391139D-F3CF-4D36-8E4F-9B30832B839A}"/>
    <cellStyle name="Comma 2 8 3 3" xfId="7723" xr:uid="{32ED0F58-A48B-43AA-B9F6-283329C22539}"/>
    <cellStyle name="Comma 2 8 4" xfId="1906" xr:uid="{00000000-0005-0000-0000-000064070000}"/>
    <cellStyle name="Comma 2 8 4 2" xfId="7725" xr:uid="{517CE33E-1A69-46E8-9AD1-4082652A8902}"/>
    <cellStyle name="Comma 2 8 5" xfId="7720" xr:uid="{B262BECF-8DD8-44F4-9107-E8C110B715D6}"/>
    <cellStyle name="Comma 2 9" xfId="1907" xr:uid="{00000000-0005-0000-0000-000065070000}"/>
    <cellStyle name="Comma 2 9 2" xfId="1908" xr:uid="{00000000-0005-0000-0000-000066070000}"/>
    <cellStyle name="Comma 2 9 2 2" xfId="1909" xr:uid="{00000000-0005-0000-0000-000067070000}"/>
    <cellStyle name="Comma 2 9 2 2 2" xfId="7728" xr:uid="{92F07779-DC98-4F3A-95BD-4AF25E1E546A}"/>
    <cellStyle name="Comma 2 9 2 3" xfId="7727" xr:uid="{03434573-EE68-4D2B-8DBD-C63197813895}"/>
    <cellStyle name="Comma 2 9 3" xfId="1910" xr:uid="{00000000-0005-0000-0000-000068070000}"/>
    <cellStyle name="Comma 2 9 3 2" xfId="1911" xr:uid="{00000000-0005-0000-0000-000069070000}"/>
    <cellStyle name="Comma 2 9 3 2 2" xfId="7730" xr:uid="{56C924F9-321A-45FC-83FA-0395DCD7C950}"/>
    <cellStyle name="Comma 2 9 3 3" xfId="7729" xr:uid="{80C40D0B-8347-451B-AD58-43BEACD1B49E}"/>
    <cellStyle name="Comma 2 9 4" xfId="1912" xr:uid="{00000000-0005-0000-0000-00006A070000}"/>
    <cellStyle name="Comma 2 9 4 2" xfId="7731" xr:uid="{A2E8D569-D786-4F31-A037-4B7649E26BF5}"/>
    <cellStyle name="Comma 2 9 5" xfId="7726" xr:uid="{E43C052F-4ED0-4296-BFB0-3C68B5BD5E8C}"/>
    <cellStyle name="Comma 2_%BB%C3%D1%BA%BB%C3%D8%A7%C3%D2%C2%A1%D2%C3%20Forward%E1%A1%E9%E4%A2(1)" xfId="1913" xr:uid="{00000000-0005-0000-0000-00006B070000}"/>
    <cellStyle name="Comma 20" xfId="1914" xr:uid="{00000000-0005-0000-0000-00006C070000}"/>
    <cellStyle name="Comma 20 2" xfId="1915" xr:uid="{00000000-0005-0000-0000-00006D070000}"/>
    <cellStyle name="Comma 20 2 2" xfId="1916" xr:uid="{00000000-0005-0000-0000-00006E070000}"/>
    <cellStyle name="Comma 20 2 2 2" xfId="7734" xr:uid="{E48069F9-4D1D-4144-81EA-10160503F37F}"/>
    <cellStyle name="Comma 20 2 3" xfId="7733" xr:uid="{639B20A3-8055-4555-8127-B8963BE70FF6}"/>
    <cellStyle name="Comma 20 3" xfId="1917" xr:uid="{00000000-0005-0000-0000-00006F070000}"/>
    <cellStyle name="Comma 20 3 2" xfId="1918" xr:uid="{00000000-0005-0000-0000-000070070000}"/>
    <cellStyle name="Comma 20 3 2 2" xfId="7736" xr:uid="{669ADE14-E8F5-409C-90CA-5892C18E1E15}"/>
    <cellStyle name="Comma 20 3 3" xfId="7735" xr:uid="{A11BF70B-6EBA-42F4-ADF6-495CA4282BBE}"/>
    <cellStyle name="Comma 20 4" xfId="1919" xr:uid="{00000000-0005-0000-0000-000071070000}"/>
    <cellStyle name="Comma 20 4 2" xfId="7737" xr:uid="{794679ED-D725-4F03-92BE-D5BD3DB851DD}"/>
    <cellStyle name="Comma 20 5" xfId="7732" xr:uid="{E2FDBE50-FFBB-432B-B664-19F9A66B4B95}"/>
    <cellStyle name="Comma 21" xfId="1920" xr:uid="{00000000-0005-0000-0000-000072070000}"/>
    <cellStyle name="Comma 21 2" xfId="1921" xr:uid="{00000000-0005-0000-0000-000073070000}"/>
    <cellStyle name="Comma 21 2 2" xfId="1922" xr:uid="{00000000-0005-0000-0000-000074070000}"/>
    <cellStyle name="Comma 21 2 2 2" xfId="7740" xr:uid="{3B4C875E-F8C5-4B79-8EBE-0A3B42D40689}"/>
    <cellStyle name="Comma 21 2 3" xfId="7739" xr:uid="{31B20544-9FA9-4479-A92B-F6816442B2B9}"/>
    <cellStyle name="Comma 21 3" xfId="1923" xr:uid="{00000000-0005-0000-0000-000075070000}"/>
    <cellStyle name="Comma 21 3 2" xfId="1924" xr:uid="{00000000-0005-0000-0000-000076070000}"/>
    <cellStyle name="Comma 21 3 2 2" xfId="7742" xr:uid="{D8C0B1E1-B29F-46FF-AE50-32CCD14DB800}"/>
    <cellStyle name="Comma 21 3 3" xfId="7741" xr:uid="{2EED175A-5BA1-41CB-AECB-17DB077D193A}"/>
    <cellStyle name="Comma 21 4" xfId="1925" xr:uid="{00000000-0005-0000-0000-000077070000}"/>
    <cellStyle name="Comma 21 4 2" xfId="7743" xr:uid="{274A2C40-6C6A-456D-A6EB-C30F560E59F3}"/>
    <cellStyle name="Comma 21 5" xfId="7738" xr:uid="{713BC822-A248-489D-B1DD-920A877EB58D}"/>
    <cellStyle name="Comma 22" xfId="1926" xr:uid="{00000000-0005-0000-0000-000078070000}"/>
    <cellStyle name="Comma 22 2" xfId="1927" xr:uid="{00000000-0005-0000-0000-000079070000}"/>
    <cellStyle name="Comma 22 2 2" xfId="1928" xr:uid="{00000000-0005-0000-0000-00007A070000}"/>
    <cellStyle name="Comma 22 2 2 2" xfId="7746" xr:uid="{31C14C1B-25CB-4E43-89C7-36B58D315A25}"/>
    <cellStyle name="Comma 22 2 3" xfId="7745" xr:uid="{5806DD26-268F-4D16-B8E7-7ED9A8FEF5F4}"/>
    <cellStyle name="Comma 22 3" xfId="1929" xr:uid="{00000000-0005-0000-0000-00007B070000}"/>
    <cellStyle name="Comma 22 3 2" xfId="1930" xr:uid="{00000000-0005-0000-0000-00007C070000}"/>
    <cellStyle name="Comma 22 3 2 2" xfId="7748" xr:uid="{4D22BA1D-4B53-4D5F-9DC3-E9E820B60A32}"/>
    <cellStyle name="Comma 22 3 3" xfId="7747" xr:uid="{75905F98-D54A-488B-A219-FA5FB04F53F8}"/>
    <cellStyle name="Comma 22 4" xfId="1931" xr:uid="{00000000-0005-0000-0000-00007D070000}"/>
    <cellStyle name="Comma 22 4 2" xfId="7749" xr:uid="{3C3190C3-AB6B-412D-984C-ED8D985A6921}"/>
    <cellStyle name="Comma 22 5" xfId="7744" xr:uid="{66BBF1C5-A689-4246-BA43-D4FE4F0E7500}"/>
    <cellStyle name="Comma 23" xfId="1932" xr:uid="{00000000-0005-0000-0000-00007E070000}"/>
    <cellStyle name="Comma 23 2" xfId="1933" xr:uid="{00000000-0005-0000-0000-00007F070000}"/>
    <cellStyle name="Comma 23 2 2" xfId="1934" xr:uid="{00000000-0005-0000-0000-000080070000}"/>
    <cellStyle name="Comma 23 2 2 2" xfId="7752" xr:uid="{9AA359C2-7AC4-4512-BC70-1FAD5F8240E1}"/>
    <cellStyle name="Comma 23 2 3" xfId="7751" xr:uid="{6F13F664-30FE-41FE-B2C1-5F875B548EDD}"/>
    <cellStyle name="Comma 23 3" xfId="1935" xr:uid="{00000000-0005-0000-0000-000081070000}"/>
    <cellStyle name="Comma 23 3 2" xfId="1936" xr:uid="{00000000-0005-0000-0000-000082070000}"/>
    <cellStyle name="Comma 23 3 2 2" xfId="7754" xr:uid="{2C549462-C6B1-49D5-A2F0-A098AD2F33BB}"/>
    <cellStyle name="Comma 23 3 3" xfId="7753" xr:uid="{46F992B6-3B5C-4744-98AF-6F4050D7CE90}"/>
    <cellStyle name="Comma 23 4" xfId="1937" xr:uid="{00000000-0005-0000-0000-000083070000}"/>
    <cellStyle name="Comma 23 4 2" xfId="7755" xr:uid="{20FD3C88-C2ED-41FC-A018-77B6728434CF}"/>
    <cellStyle name="Comma 23 5" xfId="7750" xr:uid="{84D2F437-736D-4D54-97C8-A1DE4C537B6E}"/>
    <cellStyle name="Comma 23_Cut-off_รายได้" xfId="1938" xr:uid="{00000000-0005-0000-0000-000084070000}"/>
    <cellStyle name="Comma 24" xfId="1939" xr:uid="{00000000-0005-0000-0000-000085070000}"/>
    <cellStyle name="Comma 24 2" xfId="1940" xr:uid="{00000000-0005-0000-0000-000086070000}"/>
    <cellStyle name="Comma 24 2 2" xfId="1941" xr:uid="{00000000-0005-0000-0000-000087070000}"/>
    <cellStyle name="Comma 24 2 2 2" xfId="7758" xr:uid="{D965B57F-C23D-461A-BEC5-D81E0C850CD3}"/>
    <cellStyle name="Comma 24 2 3" xfId="7757" xr:uid="{914FE853-5815-4737-9D83-4BD87D08C8C2}"/>
    <cellStyle name="Comma 24 3" xfId="1942" xr:uid="{00000000-0005-0000-0000-000088070000}"/>
    <cellStyle name="Comma 24 3 2" xfId="1943" xr:uid="{00000000-0005-0000-0000-000089070000}"/>
    <cellStyle name="Comma 24 3 2 2" xfId="7760" xr:uid="{977111D2-7927-428D-849C-BFB723825183}"/>
    <cellStyle name="Comma 24 3 3" xfId="7759" xr:uid="{A739AD40-7D53-4D24-BDB1-C5BC1E7E5F31}"/>
    <cellStyle name="Comma 24 4" xfId="1944" xr:uid="{00000000-0005-0000-0000-00008A070000}"/>
    <cellStyle name="Comma 24 4 2" xfId="7761" xr:uid="{E45F3CBB-F3D0-4E1F-8696-BEBA7F61391F}"/>
    <cellStyle name="Comma 24 5" xfId="7756" xr:uid="{C7D17FAD-590D-42AA-AA6F-51E9BA5CD50A}"/>
    <cellStyle name="Comma 25" xfId="1945" xr:uid="{00000000-0005-0000-0000-00008B070000}"/>
    <cellStyle name="Comma 25 2" xfId="1946" xr:uid="{00000000-0005-0000-0000-00008C070000}"/>
    <cellStyle name="Comma 25 2 2" xfId="1947" xr:uid="{00000000-0005-0000-0000-00008D070000}"/>
    <cellStyle name="Comma 25 2 2 2" xfId="1948" xr:uid="{00000000-0005-0000-0000-00008E070000}"/>
    <cellStyle name="Comma 25 2 2 2 2" xfId="7765" xr:uid="{DC68D172-B265-41BC-98FA-9A2A8661DE7E}"/>
    <cellStyle name="Comma 25 2 2 3" xfId="7764" xr:uid="{89379D9F-EE78-4076-B59D-AEA9DB354324}"/>
    <cellStyle name="Comma 25 2 3" xfId="1949" xr:uid="{00000000-0005-0000-0000-00008F070000}"/>
    <cellStyle name="Comma 25 2 3 2" xfId="1950" xr:uid="{00000000-0005-0000-0000-000090070000}"/>
    <cellStyle name="Comma 25 2 3 2 2" xfId="7767" xr:uid="{EB0909FE-7944-4F47-A00D-5957EFE2BE73}"/>
    <cellStyle name="Comma 25 2 3 3" xfId="7766" xr:uid="{CE5DB96B-10CC-4774-A95F-CA5830E10674}"/>
    <cellStyle name="Comma 25 2 4" xfId="1951" xr:uid="{00000000-0005-0000-0000-000091070000}"/>
    <cellStyle name="Comma 25 2 4 2" xfId="7768" xr:uid="{7C500A7D-0E55-43B3-948A-D11AE3C19B56}"/>
    <cellStyle name="Comma 25 2 5" xfId="7763" xr:uid="{958380B3-4977-4C6C-8AB5-2C15EC1572A0}"/>
    <cellStyle name="Comma 25 3" xfId="1952" xr:uid="{00000000-0005-0000-0000-000092070000}"/>
    <cellStyle name="Comma 25 3 2" xfId="1953" xr:uid="{00000000-0005-0000-0000-000093070000}"/>
    <cellStyle name="Comma 25 3 2 2" xfId="7770" xr:uid="{8DB62437-0711-4CE5-9B6D-FD12BF2DF958}"/>
    <cellStyle name="Comma 25 3 3" xfId="7769" xr:uid="{26577A94-3891-42A2-8B2F-F5F4350D01F3}"/>
    <cellStyle name="Comma 25 4" xfId="1954" xr:uid="{00000000-0005-0000-0000-000094070000}"/>
    <cellStyle name="Comma 25 4 2" xfId="1955" xr:uid="{00000000-0005-0000-0000-000095070000}"/>
    <cellStyle name="Comma 25 4 2 2" xfId="7772" xr:uid="{D974B72C-18E9-44CE-AAF5-5949F8D558AA}"/>
    <cellStyle name="Comma 25 4 3" xfId="7771" xr:uid="{9B0C845C-FEB9-4DAB-84C5-FB9461AFDC59}"/>
    <cellStyle name="Comma 25 5" xfId="1956" xr:uid="{00000000-0005-0000-0000-000096070000}"/>
    <cellStyle name="Comma 25 5 2" xfId="7773" xr:uid="{A1583DAD-7C62-4BBC-8D39-94AE5F919DCF}"/>
    <cellStyle name="Comma 25 6" xfId="7762" xr:uid="{A6D9371F-560C-4117-9E36-2B703C57C956}"/>
    <cellStyle name="Comma 26" xfId="1957" xr:uid="{00000000-0005-0000-0000-000097070000}"/>
    <cellStyle name="Comma 26 2" xfId="1958" xr:uid="{00000000-0005-0000-0000-000098070000}"/>
    <cellStyle name="Comma 26 3" xfId="1959" xr:uid="{00000000-0005-0000-0000-000099070000}"/>
    <cellStyle name="Comma 26 3 2" xfId="1960" xr:uid="{00000000-0005-0000-0000-00009A070000}"/>
    <cellStyle name="Comma 26 3 2 2" xfId="7776" xr:uid="{39F7280B-803E-4366-9A85-D51B6C530C1E}"/>
    <cellStyle name="Comma 26 3 3" xfId="7775" xr:uid="{18EB067D-E816-401C-B7F9-46971ACBB947}"/>
    <cellStyle name="Comma 26 4" xfId="1961" xr:uid="{00000000-0005-0000-0000-00009B070000}"/>
    <cellStyle name="Comma 26 4 2" xfId="1962" xr:uid="{00000000-0005-0000-0000-00009C070000}"/>
    <cellStyle name="Comma 26 4 2 2" xfId="7778" xr:uid="{39C15EDB-E53F-4A87-A5EC-33019E84939F}"/>
    <cellStyle name="Comma 26 4 3" xfId="7777" xr:uid="{A4991E60-DB5A-4DDF-8C0D-E1A667D9ABDD}"/>
    <cellStyle name="Comma 26 5" xfId="1963" xr:uid="{00000000-0005-0000-0000-00009D070000}"/>
    <cellStyle name="Comma 26 5 2" xfId="7779" xr:uid="{4CCAF223-78CB-4FB8-8BA0-277F48390D79}"/>
    <cellStyle name="Comma 26 6" xfId="7774" xr:uid="{C84F2739-0027-4437-99E4-52B273E11A87}"/>
    <cellStyle name="Comma 26_Cut-off_รายได้" xfId="1964" xr:uid="{00000000-0005-0000-0000-00009E070000}"/>
    <cellStyle name="Comma 27" xfId="1965" xr:uid="{00000000-0005-0000-0000-00009F070000}"/>
    <cellStyle name="Comma 27 2" xfId="1966" xr:uid="{00000000-0005-0000-0000-0000A0070000}"/>
    <cellStyle name="Comma 27 2 2" xfId="1967" xr:uid="{00000000-0005-0000-0000-0000A1070000}"/>
    <cellStyle name="Comma 27 2 2 2" xfId="1968" xr:uid="{00000000-0005-0000-0000-0000A2070000}"/>
    <cellStyle name="Comma 27 2 2 2 2" xfId="7783" xr:uid="{A2805D50-C70C-44B4-8DCF-2147AA7C4972}"/>
    <cellStyle name="Comma 27 2 2 3" xfId="7782" xr:uid="{44FE39AA-E73D-4E49-AAA7-A3B1296394AB}"/>
    <cellStyle name="Comma 27 2 3" xfId="1969" xr:uid="{00000000-0005-0000-0000-0000A3070000}"/>
    <cellStyle name="Comma 27 2 3 2" xfId="7784" xr:uid="{E1907C0F-7006-4463-A19F-1DF7F6CA917F}"/>
    <cellStyle name="Comma 27 2 4" xfId="7781" xr:uid="{CB1BECEF-B702-4DD8-9061-7962E4C050E8}"/>
    <cellStyle name="Comma 27 3" xfId="1970" xr:uid="{00000000-0005-0000-0000-0000A4070000}"/>
    <cellStyle name="Comma 27 3 2" xfId="1971" xr:uid="{00000000-0005-0000-0000-0000A5070000}"/>
    <cellStyle name="Comma 27 3 2 2" xfId="1972" xr:uid="{00000000-0005-0000-0000-0000A6070000}"/>
    <cellStyle name="Comma 27 3 2 2 2" xfId="7787" xr:uid="{48FB65FA-DD3E-49A8-B254-7503B51F7BD7}"/>
    <cellStyle name="Comma 27 3 2 3" xfId="7786" xr:uid="{9D3D8B62-E551-49F9-95B0-931982987068}"/>
    <cellStyle name="Comma 27 3 3" xfId="1973" xr:uid="{00000000-0005-0000-0000-0000A7070000}"/>
    <cellStyle name="Comma 27 3 3 2" xfId="7788" xr:uid="{159CA459-BF3B-4136-81A9-22537455B41F}"/>
    <cellStyle name="Comma 27 3 4" xfId="7785" xr:uid="{22C5B655-84AE-414A-B409-A40DE910B768}"/>
    <cellStyle name="Comma 27 4" xfId="1974" xr:uid="{00000000-0005-0000-0000-0000A8070000}"/>
    <cellStyle name="Comma 27 4 2" xfId="1975" xr:uid="{00000000-0005-0000-0000-0000A9070000}"/>
    <cellStyle name="Comma 27 4 2 2" xfId="7790" xr:uid="{7560CD44-C90B-4611-8275-214B2BF87106}"/>
    <cellStyle name="Comma 27 4 3" xfId="7789" xr:uid="{91CBAF80-93D3-4EDD-BD6D-18B82D345F4B}"/>
    <cellStyle name="Comma 27 5" xfId="1976" xr:uid="{00000000-0005-0000-0000-0000AA070000}"/>
    <cellStyle name="Comma 27 5 2" xfId="7791" xr:uid="{6B2C1C60-8127-4A29-888F-4E02AD7D2D92}"/>
    <cellStyle name="Comma 27 6" xfId="7780" xr:uid="{28E780BC-E59C-4A9B-91CD-FF105A927B34}"/>
    <cellStyle name="Comma 28" xfId="1977" xr:uid="{00000000-0005-0000-0000-0000AB070000}"/>
    <cellStyle name="Comma 28 2" xfId="1978" xr:uid="{00000000-0005-0000-0000-0000AC070000}"/>
    <cellStyle name="Comma 28 2 2" xfId="1979" xr:uid="{00000000-0005-0000-0000-0000AD070000}"/>
    <cellStyle name="Comma 28 2 2 2" xfId="7794" xr:uid="{A16398E3-32EC-4561-B6DA-3464EC8D3277}"/>
    <cellStyle name="Comma 28 2 3" xfId="7793" xr:uid="{5F3A30F8-C355-4AC2-AD3A-008E857030B3}"/>
    <cellStyle name="Comma 28 3" xfId="1980" xr:uid="{00000000-0005-0000-0000-0000AE070000}"/>
    <cellStyle name="Comma 28 3 2" xfId="1981" xr:uid="{00000000-0005-0000-0000-0000AF070000}"/>
    <cellStyle name="Comma 28 3 2 2" xfId="7796" xr:uid="{3B02BDEA-D5C4-4D14-B922-1500AA72D435}"/>
    <cellStyle name="Comma 28 3 3" xfId="7795" xr:uid="{46B1478B-1CD1-4935-8FB6-74C5610EF493}"/>
    <cellStyle name="Comma 28 4" xfId="1982" xr:uid="{00000000-0005-0000-0000-0000B0070000}"/>
    <cellStyle name="Comma 28 4 2" xfId="7797" xr:uid="{A5712E8F-9DBE-447B-B99F-3771ECEC4316}"/>
    <cellStyle name="Comma 28 5" xfId="7792" xr:uid="{427EC0D0-0AC9-4CC7-8FEB-E2B1637BD838}"/>
    <cellStyle name="Comma 29" xfId="1983" xr:uid="{00000000-0005-0000-0000-0000B1070000}"/>
    <cellStyle name="Comma 29 2" xfId="1984" xr:uid="{00000000-0005-0000-0000-0000B2070000}"/>
    <cellStyle name="Comma 29 2 2" xfId="1985" xr:uid="{00000000-0005-0000-0000-0000B3070000}"/>
    <cellStyle name="Comma 29 2 2 2" xfId="1986" xr:uid="{00000000-0005-0000-0000-0000B4070000}"/>
    <cellStyle name="Comma 29 2 2 2 2" xfId="7801" xr:uid="{CB51B21D-90BE-4B2E-9737-796451B6EB11}"/>
    <cellStyle name="Comma 29 2 2 3" xfId="7800" xr:uid="{399F9924-29E5-4C8A-8251-3E3F4A249C76}"/>
    <cellStyle name="Comma 29 2 3" xfId="1987" xr:uid="{00000000-0005-0000-0000-0000B5070000}"/>
    <cellStyle name="Comma 29 2 3 2" xfId="1988" xr:uid="{00000000-0005-0000-0000-0000B6070000}"/>
    <cellStyle name="Comma 29 2 3 2 2" xfId="7803" xr:uid="{67305F97-749B-40AE-BD5E-723F69FCA1D3}"/>
    <cellStyle name="Comma 29 2 3 3" xfId="7802" xr:uid="{E3759A77-979E-49FC-8AEA-DEA007AA27E4}"/>
    <cellStyle name="Comma 29 2 4" xfId="1989" xr:uid="{00000000-0005-0000-0000-0000B7070000}"/>
    <cellStyle name="Comma 29 2 4 2" xfId="7804" xr:uid="{D5ED3218-5A20-41A3-B524-D71CD2171306}"/>
    <cellStyle name="Comma 29 2 5" xfId="7799" xr:uid="{8AC93A15-E0FB-4D01-8F9A-0933548880F7}"/>
    <cellStyle name="Comma 29 3" xfId="1990" xr:uid="{00000000-0005-0000-0000-0000B8070000}"/>
    <cellStyle name="Comma 29 3 2" xfId="1991" xr:uid="{00000000-0005-0000-0000-0000B9070000}"/>
    <cellStyle name="Comma 29 3 2 2" xfId="7806" xr:uid="{C5386433-B4F2-4FF4-BE4F-CD9E5E0BF3BD}"/>
    <cellStyle name="Comma 29 3 3" xfId="7805" xr:uid="{6BE1A51D-FF4C-40C0-9652-F7D6398F125B}"/>
    <cellStyle name="Comma 29 4" xfId="1992" xr:uid="{00000000-0005-0000-0000-0000BA070000}"/>
    <cellStyle name="Comma 29 4 2" xfId="1993" xr:uid="{00000000-0005-0000-0000-0000BB070000}"/>
    <cellStyle name="Comma 29 4 2 2" xfId="7808" xr:uid="{0BFAC21C-A638-4D73-A3A3-08AE590F8CAC}"/>
    <cellStyle name="Comma 29 4 3" xfId="7807" xr:uid="{B02FFB7C-CCDF-49B5-9822-546EE266D122}"/>
    <cellStyle name="Comma 29 5" xfId="1994" xr:uid="{00000000-0005-0000-0000-0000BC070000}"/>
    <cellStyle name="Comma 29 5 2" xfId="7809" xr:uid="{9A3423CD-2651-4DEE-8C95-22177B00C8F7}"/>
    <cellStyle name="Comma 29 6" xfId="7798" xr:uid="{692113A6-F6C7-4285-A054-95A0E1DF05EF}"/>
    <cellStyle name="Comma 3" xfId="1995" xr:uid="{00000000-0005-0000-0000-0000BD070000}"/>
    <cellStyle name="Comma 3 10" xfId="1996" xr:uid="{00000000-0005-0000-0000-0000BE070000}"/>
    <cellStyle name="Comma 3 10 2" xfId="1997" xr:uid="{00000000-0005-0000-0000-0000BF070000}"/>
    <cellStyle name="Comma 3 10 2 2" xfId="7812" xr:uid="{15C04960-3947-4552-A2FB-E719DE099942}"/>
    <cellStyle name="Comma 3 10 3" xfId="7811" xr:uid="{1D3064A9-02EC-4080-A9B9-1A41D942C1F4}"/>
    <cellStyle name="Comma 3 11" xfId="1998" xr:uid="{00000000-0005-0000-0000-0000C0070000}"/>
    <cellStyle name="Comma 3 11 2" xfId="1999" xr:uid="{00000000-0005-0000-0000-0000C1070000}"/>
    <cellStyle name="Comma 3 11 2 2" xfId="7814" xr:uid="{52B05B7B-74A9-4E46-A0BC-542C8F0C6C1D}"/>
    <cellStyle name="Comma 3 11 3" xfId="7813" xr:uid="{8DED4123-BC89-4E81-BBBB-74B6DAA341C7}"/>
    <cellStyle name="Comma 3 12" xfId="2000" xr:uid="{00000000-0005-0000-0000-0000C2070000}"/>
    <cellStyle name="Comma 3 12 2" xfId="7815" xr:uid="{B7374D01-CB22-48E5-8B37-42816B3E9327}"/>
    <cellStyle name="Comma 3 13" xfId="2001" xr:uid="{00000000-0005-0000-0000-0000C3070000}"/>
    <cellStyle name="Comma 3 13 2" xfId="7816" xr:uid="{4DEC0319-BC44-4E08-8124-5B75919C26E1}"/>
    <cellStyle name="Comma 3 14" xfId="2002" xr:uid="{00000000-0005-0000-0000-0000C4070000}"/>
    <cellStyle name="Comma 3 14 2" xfId="7817" xr:uid="{86997713-5CD7-4E09-9D76-9C65881BBD6A}"/>
    <cellStyle name="Comma 3 15" xfId="2003" xr:uid="{00000000-0005-0000-0000-0000C5070000}"/>
    <cellStyle name="Comma 3 15 2" xfId="7818" xr:uid="{68272489-310D-456D-A4FF-BA95E119C3C7}"/>
    <cellStyle name="Comma 3 16" xfId="2004" xr:uid="{00000000-0005-0000-0000-0000C6070000}"/>
    <cellStyle name="Comma 3 16 2" xfId="7819" xr:uid="{51D58D13-8155-4DE2-A7F1-7DD7DDD9A957}"/>
    <cellStyle name="Comma 3 17" xfId="2005" xr:uid="{00000000-0005-0000-0000-0000C7070000}"/>
    <cellStyle name="Comma 3 17 2" xfId="7820" xr:uid="{8EDA92D4-80C8-4690-8075-07C760F322FC}"/>
    <cellStyle name="Comma 3 18" xfId="2006" xr:uid="{00000000-0005-0000-0000-0000C8070000}"/>
    <cellStyle name="Comma 3 18 2" xfId="7821" xr:uid="{6C9D2F13-BFE9-4933-BE3A-1638E186A0C8}"/>
    <cellStyle name="Comma 3 19" xfId="2007" xr:uid="{00000000-0005-0000-0000-0000C9070000}"/>
    <cellStyle name="Comma 3 19 2" xfId="7822" xr:uid="{B73968A1-AF01-42E6-B792-48122D505510}"/>
    <cellStyle name="Comma 3 2" xfId="2008" xr:uid="{00000000-0005-0000-0000-0000CA070000}"/>
    <cellStyle name="Comma 3 2 10" xfId="2009" xr:uid="{00000000-0005-0000-0000-0000CB070000}"/>
    <cellStyle name="Comma 3 2 10 2" xfId="2010" xr:uid="{00000000-0005-0000-0000-0000CC070000}"/>
    <cellStyle name="Comma 3 2 10 2 2" xfId="7825" xr:uid="{4FF4FA97-393B-496C-8C15-80D3B1D0A085}"/>
    <cellStyle name="Comma 3 2 10 3" xfId="7824" xr:uid="{4D86B18B-DA99-4234-B0A1-1721EE3CEBA4}"/>
    <cellStyle name="Comma 3 2 11" xfId="2011" xr:uid="{00000000-0005-0000-0000-0000CD070000}"/>
    <cellStyle name="Comma 3 2 11 2" xfId="7826" xr:uid="{3EA3797A-0296-4158-B321-EF74F9701738}"/>
    <cellStyle name="Comma 3 2 12" xfId="7823" xr:uid="{1BB643E2-666C-426C-BD37-6A659E283F05}"/>
    <cellStyle name="Comma 3 2 2" xfId="2012" xr:uid="{00000000-0005-0000-0000-0000CE070000}"/>
    <cellStyle name="Comma 3 2 2 2" xfId="2013" xr:uid="{00000000-0005-0000-0000-0000CF070000}"/>
    <cellStyle name="Comma 3 2 2 2 2" xfId="2014" xr:uid="{00000000-0005-0000-0000-0000D0070000}"/>
    <cellStyle name="Comma 3 2 2 2 2 2" xfId="2015" xr:uid="{00000000-0005-0000-0000-0000D1070000}"/>
    <cellStyle name="Comma 3 2 2 2 2 2 2" xfId="7830" xr:uid="{64E396B7-BE14-4258-9AA7-C3C83DCE54C1}"/>
    <cellStyle name="Comma 3 2 2 2 2 3" xfId="7829" xr:uid="{B171B3A7-6F79-490D-9030-011FB0C61133}"/>
    <cellStyle name="Comma 3 2 2 2 3" xfId="2016" xr:uid="{00000000-0005-0000-0000-0000D2070000}"/>
    <cellStyle name="Comma 3 2 2 2 3 2" xfId="2017" xr:uid="{00000000-0005-0000-0000-0000D3070000}"/>
    <cellStyle name="Comma 3 2 2 2 3 2 2" xfId="7832" xr:uid="{0A8EAA8B-3E25-4506-A1C7-51A1274F2BC2}"/>
    <cellStyle name="Comma 3 2 2 2 3 3" xfId="7831" xr:uid="{4A1256A0-2B50-4341-B212-6716E774F501}"/>
    <cellStyle name="Comma 3 2 2 2 4" xfId="2018" xr:uid="{00000000-0005-0000-0000-0000D4070000}"/>
    <cellStyle name="Comma 3 2 2 2 4 2" xfId="7833" xr:uid="{20F526E8-2D5B-4F7D-81C6-768A9D6D7E89}"/>
    <cellStyle name="Comma 3 2 2 2 5" xfId="7828" xr:uid="{2B537A63-5BDE-4040-8402-369D0A50B54C}"/>
    <cellStyle name="Comma 3 2 2 3" xfId="2019" xr:uid="{00000000-0005-0000-0000-0000D5070000}"/>
    <cellStyle name="Comma 3 2 2 3 2" xfId="2020" xr:uid="{00000000-0005-0000-0000-0000D6070000}"/>
    <cellStyle name="Comma 3 2 2 3 2 2" xfId="2021" xr:uid="{00000000-0005-0000-0000-0000D7070000}"/>
    <cellStyle name="Comma 3 2 2 3 2 2 2" xfId="7836" xr:uid="{D7FE8F50-80FD-46D1-AE22-57E9FB54E671}"/>
    <cellStyle name="Comma 3 2 2 3 2 3" xfId="7835" xr:uid="{D570AFB3-8B48-4462-BBE6-D52C853E00DC}"/>
    <cellStyle name="Comma 3 2 2 3 3" xfId="2022" xr:uid="{00000000-0005-0000-0000-0000D8070000}"/>
    <cellStyle name="Comma 3 2 2 3 3 2" xfId="2023" xr:uid="{00000000-0005-0000-0000-0000D9070000}"/>
    <cellStyle name="Comma 3 2 2 3 3 2 2" xfId="7838" xr:uid="{9286A504-E351-4171-9E9D-4444DC65B330}"/>
    <cellStyle name="Comma 3 2 2 3 3 3" xfId="7837" xr:uid="{58113AE8-DE9A-4754-B6F4-EE7D3EFDB4E8}"/>
    <cellStyle name="Comma 3 2 2 3 4" xfId="2024" xr:uid="{00000000-0005-0000-0000-0000DA070000}"/>
    <cellStyle name="Comma 3 2 2 3 4 2" xfId="7839" xr:uid="{EEE1236E-C694-45CA-8B0E-5DC2428115B4}"/>
    <cellStyle name="Comma 3 2 2 3 5" xfId="7834" xr:uid="{3CD990EC-1599-4040-B7DB-5965286CAC57}"/>
    <cellStyle name="Comma 3 2 2 4" xfId="2025" xr:uid="{00000000-0005-0000-0000-0000DB070000}"/>
    <cellStyle name="Comma 3 2 2 4 2" xfId="2026" xr:uid="{00000000-0005-0000-0000-0000DC070000}"/>
    <cellStyle name="Comma 3 2 2 4 2 2" xfId="2027" xr:uid="{00000000-0005-0000-0000-0000DD070000}"/>
    <cellStyle name="Comma 3 2 2 4 2 2 2" xfId="2028" xr:uid="{00000000-0005-0000-0000-0000DE070000}"/>
    <cellStyle name="Comma 3 2 2 4 2 2 2 2" xfId="7843" xr:uid="{05E22306-2765-4A3C-B22D-6C5919B217C9}"/>
    <cellStyle name="Comma 3 2 2 4 2 2 3" xfId="7842" xr:uid="{9C3774CC-BC9E-4151-939F-CD02F791B667}"/>
    <cellStyle name="Comma 3 2 2 4 2 3" xfId="2029" xr:uid="{00000000-0005-0000-0000-0000DF070000}"/>
    <cellStyle name="Comma 3 2 2 4 2 3 2" xfId="2030" xr:uid="{00000000-0005-0000-0000-0000E0070000}"/>
    <cellStyle name="Comma 3 2 2 4 2 3 2 2" xfId="7845" xr:uid="{AD845192-018E-4A77-852D-12A6EB019EB4}"/>
    <cellStyle name="Comma 3 2 2 4 2 3 3" xfId="7844" xr:uid="{263DE73C-6C14-41E0-B4C4-33096B35F24F}"/>
    <cellStyle name="Comma 3 2 2 4 2 4" xfId="2031" xr:uid="{00000000-0005-0000-0000-0000E1070000}"/>
    <cellStyle name="Comma 3 2 2 4 2 4 2" xfId="7846" xr:uid="{40358F41-9736-45F6-A662-CC2AE68F4A20}"/>
    <cellStyle name="Comma 3 2 2 4 2 5" xfId="7841" xr:uid="{14E94EBB-6CC3-4EED-B534-4BF0EB3EE494}"/>
    <cellStyle name="Comma 3 2 2 4 3" xfId="2032" xr:uid="{00000000-0005-0000-0000-0000E2070000}"/>
    <cellStyle name="Comma 3 2 2 4 3 2" xfId="2033" xr:uid="{00000000-0005-0000-0000-0000E3070000}"/>
    <cellStyle name="Comma 3 2 2 4 3 2 2" xfId="7848" xr:uid="{323EF2FE-6C51-4DB0-AA09-724651D9AEA6}"/>
    <cellStyle name="Comma 3 2 2 4 3 3" xfId="7847" xr:uid="{979249BD-0C88-46B1-A0DE-38E34582C391}"/>
    <cellStyle name="Comma 3 2 2 4 4" xfId="2034" xr:uid="{00000000-0005-0000-0000-0000E4070000}"/>
    <cellStyle name="Comma 3 2 2 4 4 2" xfId="2035" xr:uid="{00000000-0005-0000-0000-0000E5070000}"/>
    <cellStyle name="Comma 3 2 2 4 4 2 2" xfId="7850" xr:uid="{34DA7754-FDCA-4D5C-AA76-7E65F85B2FBD}"/>
    <cellStyle name="Comma 3 2 2 4 4 3" xfId="7849" xr:uid="{5C128CE1-6511-4B78-90BC-1B463663D73C}"/>
    <cellStyle name="Comma 3 2 2 4 5" xfId="2036" xr:uid="{00000000-0005-0000-0000-0000E6070000}"/>
    <cellStyle name="Comma 3 2 2 4 5 2" xfId="7851" xr:uid="{C4BD2EEA-7D38-43CA-B105-3063F7B104BE}"/>
    <cellStyle name="Comma 3 2 2 4 6" xfId="7840" xr:uid="{63883B25-5BC5-47B7-9BAF-C593D3D1108F}"/>
    <cellStyle name="Comma 3 2 2 5" xfId="2037" xr:uid="{00000000-0005-0000-0000-0000E7070000}"/>
    <cellStyle name="Comma 3 2 2 5 2" xfId="2038" xr:uid="{00000000-0005-0000-0000-0000E8070000}"/>
    <cellStyle name="Comma 3 2 2 5 2 2" xfId="7853" xr:uid="{05833858-916F-42C1-B0BD-C90E7E66ADF0}"/>
    <cellStyle name="Comma 3 2 2 5 3" xfId="7852" xr:uid="{2A5F6A54-51FE-4317-A14C-5FF368121BDD}"/>
    <cellStyle name="Comma 3 2 2 6" xfId="2039" xr:uid="{00000000-0005-0000-0000-0000E9070000}"/>
    <cellStyle name="Comma 3 2 2 6 2" xfId="2040" xr:uid="{00000000-0005-0000-0000-0000EA070000}"/>
    <cellStyle name="Comma 3 2 2 6 2 2" xfId="7855" xr:uid="{28A1E56F-BCB0-4C61-83CF-902A72F9810C}"/>
    <cellStyle name="Comma 3 2 2 6 3" xfId="7854" xr:uid="{C68455CA-332F-452C-85FB-C4129EAEF1EB}"/>
    <cellStyle name="Comma 3 2 2 7" xfId="2041" xr:uid="{00000000-0005-0000-0000-0000EB070000}"/>
    <cellStyle name="Comma 3 2 2 7 2" xfId="7856" xr:uid="{E36A4380-3F2E-4EFC-B653-54F1CF5E05B0}"/>
    <cellStyle name="Comma 3 2 2 8" xfId="7827" xr:uid="{38F33BDB-C57B-4DC7-9619-A99D20A6D5C4}"/>
    <cellStyle name="Comma 3 2 3" xfId="2042" xr:uid="{00000000-0005-0000-0000-0000EC070000}"/>
    <cellStyle name="Comma 3 2 4" xfId="2043" xr:uid="{00000000-0005-0000-0000-0000ED070000}"/>
    <cellStyle name="Comma 3 2 4 2" xfId="2044" xr:uid="{00000000-0005-0000-0000-0000EE070000}"/>
    <cellStyle name="Comma 3 2 4 2 2" xfId="2045" xr:uid="{00000000-0005-0000-0000-0000EF070000}"/>
    <cellStyle name="Comma 3 2 4 2 2 2" xfId="7859" xr:uid="{7A116B68-A7E0-4ACE-9821-DA522975FDE9}"/>
    <cellStyle name="Comma 3 2 4 2 3" xfId="7858" xr:uid="{22880126-0612-4C18-9189-0DB7443E94B1}"/>
    <cellStyle name="Comma 3 2 4 3" xfId="2046" xr:uid="{00000000-0005-0000-0000-0000F0070000}"/>
    <cellStyle name="Comma 3 2 4 3 2" xfId="2047" xr:uid="{00000000-0005-0000-0000-0000F1070000}"/>
    <cellStyle name="Comma 3 2 4 3 2 2" xfId="7861" xr:uid="{9C5F969D-DC52-4C85-8343-BB7536B75308}"/>
    <cellStyle name="Comma 3 2 4 3 3" xfId="7860" xr:uid="{A4D59DC5-F7AC-492B-9DDC-7B601A251CA4}"/>
    <cellStyle name="Comma 3 2 4 4" xfId="2048" xr:uid="{00000000-0005-0000-0000-0000F2070000}"/>
    <cellStyle name="Comma 3 2 4 4 2" xfId="7862" xr:uid="{F74AB74D-A2B3-4A77-AFA2-28EAE17AD0A6}"/>
    <cellStyle name="Comma 3 2 4 5" xfId="7857" xr:uid="{941E1A1A-2951-4247-9459-574F0EB45653}"/>
    <cellStyle name="Comma 3 2 5" xfId="2049" xr:uid="{00000000-0005-0000-0000-0000F3070000}"/>
    <cellStyle name="Comma 3 2 6" xfId="2050" xr:uid="{00000000-0005-0000-0000-0000F4070000}"/>
    <cellStyle name="Comma 3 2 7" xfId="2051" xr:uid="{00000000-0005-0000-0000-0000F5070000}"/>
    <cellStyle name="Comma 3 2 8" xfId="2052" xr:uid="{00000000-0005-0000-0000-0000F6070000}"/>
    <cellStyle name="Comma 3 2 8 2" xfId="2053" xr:uid="{00000000-0005-0000-0000-0000F7070000}"/>
    <cellStyle name="Comma 3 2 9" xfId="2054" xr:uid="{00000000-0005-0000-0000-0000F8070000}"/>
    <cellStyle name="Comma 3 2 9 2" xfId="2055" xr:uid="{00000000-0005-0000-0000-0000F9070000}"/>
    <cellStyle name="Comma 3 2 9 2 2" xfId="7864" xr:uid="{BAD4F4D4-BFB3-4CFA-BC76-8A578EB81A8A}"/>
    <cellStyle name="Comma 3 2 9 3" xfId="7863" xr:uid="{95A8E395-31B2-4B19-808F-0F70D97DC31F}"/>
    <cellStyle name="Comma 3 20" xfId="2056" xr:uid="{00000000-0005-0000-0000-0000FA070000}"/>
    <cellStyle name="Comma 3 20 2" xfId="7865" xr:uid="{65D39F61-D471-457B-BF8B-7FCD324F367B}"/>
    <cellStyle name="Comma 3 21" xfId="2057" xr:uid="{00000000-0005-0000-0000-0000FB070000}"/>
    <cellStyle name="Comma 3 21 2" xfId="7866" xr:uid="{01F021BF-AC2F-4610-A68C-AC436C6AD7F2}"/>
    <cellStyle name="Comma 3 22" xfId="2058" xr:uid="{00000000-0005-0000-0000-0000FC070000}"/>
    <cellStyle name="Comma 3 22 2" xfId="7867" xr:uid="{A40EC08D-F046-47AD-AAE9-61868F3495B7}"/>
    <cellStyle name="Comma 3 23" xfId="2059" xr:uid="{00000000-0005-0000-0000-0000FD070000}"/>
    <cellStyle name="Comma 3 23 2" xfId="7868" xr:uid="{91111D6D-F47E-4CA3-AE71-102A781E8F1E}"/>
    <cellStyle name="Comma 3 24" xfId="2060" xr:uid="{00000000-0005-0000-0000-0000FE070000}"/>
    <cellStyle name="Comma 3 25" xfId="7810" xr:uid="{81E587FB-EB50-46B1-9A93-93ADAD590944}"/>
    <cellStyle name="Comma 3 3" xfId="2061" xr:uid="{00000000-0005-0000-0000-0000FF070000}"/>
    <cellStyle name="Comma 3 3 2" xfId="2062" xr:uid="{00000000-0005-0000-0000-000000080000}"/>
    <cellStyle name="Comma 3 3 2 2" xfId="2063" xr:uid="{00000000-0005-0000-0000-000001080000}"/>
    <cellStyle name="Comma 3 3 2 2 2" xfId="2064" xr:uid="{00000000-0005-0000-0000-000002080000}"/>
    <cellStyle name="Comma 3 3 2 2 2 2" xfId="7872" xr:uid="{37A38E2C-853E-4E53-971E-841AF817403C}"/>
    <cellStyle name="Comma 3 3 2 2 3" xfId="7871" xr:uid="{AC2CFEB2-90B2-475D-A6D1-4E2B4F88A800}"/>
    <cellStyle name="Comma 3 3 2 3" xfId="2065" xr:uid="{00000000-0005-0000-0000-000003080000}"/>
    <cellStyle name="Comma 3 3 2 3 2" xfId="2066" xr:uid="{00000000-0005-0000-0000-000004080000}"/>
    <cellStyle name="Comma 3 3 2 3 2 2" xfId="7874" xr:uid="{7F796393-41F1-4D01-8B11-CB9DBAA276FC}"/>
    <cellStyle name="Comma 3 3 2 3 3" xfId="7873" xr:uid="{9EE72FEA-D1E4-446E-AC62-F423178818EF}"/>
    <cellStyle name="Comma 3 3 2 4" xfId="2067" xr:uid="{00000000-0005-0000-0000-000005080000}"/>
    <cellStyle name="Comma 3 3 2 4 2" xfId="7875" xr:uid="{B6057A0F-5CEB-4700-AD52-27EBDE5EEA3F}"/>
    <cellStyle name="Comma 3 3 2 5" xfId="7870" xr:uid="{7C018849-D1AD-4EFC-922A-A9F1251FE352}"/>
    <cellStyle name="Comma 3 3 3" xfId="2068" xr:uid="{00000000-0005-0000-0000-000006080000}"/>
    <cellStyle name="Comma 3 3 3 2" xfId="2069" xr:uid="{00000000-0005-0000-0000-000007080000}"/>
    <cellStyle name="Comma 3 3 3 2 2" xfId="7877" xr:uid="{D4B31E63-D26A-420C-B1A3-E8DD58FBDF6F}"/>
    <cellStyle name="Comma 3 3 3 3" xfId="7876" xr:uid="{0F540927-CCC5-4996-93E5-3F5BB7D8967B}"/>
    <cellStyle name="Comma 3 3 4" xfId="2070" xr:uid="{00000000-0005-0000-0000-000008080000}"/>
    <cellStyle name="Comma 3 3 4 2" xfId="2071" xr:uid="{00000000-0005-0000-0000-000009080000}"/>
    <cellStyle name="Comma 3 3 4 2 2" xfId="7879" xr:uid="{ACC5F2DA-01F7-4538-8A53-8DA49B8185AC}"/>
    <cellStyle name="Comma 3 3 4 3" xfId="7878" xr:uid="{7FA3EAC6-A3D1-4189-96CB-90822C19049F}"/>
    <cellStyle name="Comma 3 3 5" xfId="2072" xr:uid="{00000000-0005-0000-0000-00000A080000}"/>
    <cellStyle name="Comma 3 3 5 2" xfId="7880" xr:uid="{281C7378-8D99-4AC3-BDB1-4D19598B54C7}"/>
    <cellStyle name="Comma 3 3 6" xfId="7869" xr:uid="{2C620CF5-525D-407B-8B64-1C0A7C83C152}"/>
    <cellStyle name="Comma 3 4" xfId="2073" xr:uid="{00000000-0005-0000-0000-00000B080000}"/>
    <cellStyle name="Comma 3 4 2" xfId="2074" xr:uid="{00000000-0005-0000-0000-00000C080000}"/>
    <cellStyle name="Comma 3 4 2 2" xfId="2075" xr:uid="{00000000-0005-0000-0000-00000D080000}"/>
    <cellStyle name="Comma 3 4 2 2 2" xfId="2076" xr:uid="{00000000-0005-0000-0000-00000E080000}"/>
    <cellStyle name="Comma 3 4 2 2 2 2" xfId="7884" xr:uid="{5FBBFA64-EA43-4D6F-91A5-B857D4D0CFDA}"/>
    <cellStyle name="Comma 3 4 2 2 3" xfId="7883" xr:uid="{6BF60D0D-8CC1-40AB-A80C-C82941B141DC}"/>
    <cellStyle name="Comma 3 4 2 3" xfId="2077" xr:uid="{00000000-0005-0000-0000-00000F080000}"/>
    <cellStyle name="Comma 3 4 2 3 2" xfId="2078" xr:uid="{00000000-0005-0000-0000-000010080000}"/>
    <cellStyle name="Comma 3 4 2 3 2 2" xfId="7886" xr:uid="{4C7CA646-811A-446C-B2A4-389B1E6800D6}"/>
    <cellStyle name="Comma 3 4 2 3 3" xfId="7885" xr:uid="{E2B0F7A1-A5F5-4C1E-91B3-1BA2454DB337}"/>
    <cellStyle name="Comma 3 4 2 4" xfId="2079" xr:uid="{00000000-0005-0000-0000-000011080000}"/>
    <cellStyle name="Comma 3 4 2 4 2" xfId="7887" xr:uid="{39476994-90B3-47E6-B2F8-647A4AB16FAE}"/>
    <cellStyle name="Comma 3 4 2 5" xfId="7882" xr:uid="{DACAD1D0-FEF7-49DB-B5C6-F2887BF59E38}"/>
    <cellStyle name="Comma 3 4 3" xfId="2080" xr:uid="{00000000-0005-0000-0000-000012080000}"/>
    <cellStyle name="Comma 3 4 3 2" xfId="2081" xr:uid="{00000000-0005-0000-0000-000013080000}"/>
    <cellStyle name="Comma 3 4 3 2 2" xfId="7889" xr:uid="{E88A8ABE-592D-42CB-809B-FE9FA2B78BE1}"/>
    <cellStyle name="Comma 3 4 3 3" xfId="7888" xr:uid="{92846752-CF42-40E3-90E3-22086F53513D}"/>
    <cellStyle name="Comma 3 4 4" xfId="2082" xr:uid="{00000000-0005-0000-0000-000014080000}"/>
    <cellStyle name="Comma 3 4 4 2" xfId="2083" xr:uid="{00000000-0005-0000-0000-000015080000}"/>
    <cellStyle name="Comma 3 4 4 2 2" xfId="7891" xr:uid="{EC3AE21B-7915-449A-87A7-B88D4E9D67FD}"/>
    <cellStyle name="Comma 3 4 4 3" xfId="7890" xr:uid="{98138CCD-0B6A-4AD1-9D62-0AC30C9D7049}"/>
    <cellStyle name="Comma 3 4 5" xfId="2084" xr:uid="{00000000-0005-0000-0000-000016080000}"/>
    <cellStyle name="Comma 3 4 5 2" xfId="7892" xr:uid="{AFFFB5F8-E47D-42CA-AB4F-FEFCE8E0013B}"/>
    <cellStyle name="Comma 3 4 6" xfId="7881" xr:uid="{70A93600-C9F3-46EF-B9F9-726D9178E39E}"/>
    <cellStyle name="Comma 3 5" xfId="2085" xr:uid="{00000000-0005-0000-0000-000017080000}"/>
    <cellStyle name="Comma 3 5 2" xfId="2086" xr:uid="{00000000-0005-0000-0000-000018080000}"/>
    <cellStyle name="Comma 3 5 2 2" xfId="2087" xr:uid="{00000000-0005-0000-0000-000019080000}"/>
    <cellStyle name="Comma 3 5 2 2 2" xfId="2088" xr:uid="{00000000-0005-0000-0000-00001A080000}"/>
    <cellStyle name="Comma 3 5 2 2 2 2" xfId="7896" xr:uid="{F2F1CDAE-ABCC-495C-A6CF-FE9D082CBECF}"/>
    <cellStyle name="Comma 3 5 2 2 3" xfId="7895" xr:uid="{365C5277-0273-4B07-80B7-23B39392921E}"/>
    <cellStyle name="Comma 3 5 2 3" xfId="2089" xr:uid="{00000000-0005-0000-0000-00001B080000}"/>
    <cellStyle name="Comma 3 5 2 3 2" xfId="2090" xr:uid="{00000000-0005-0000-0000-00001C080000}"/>
    <cellStyle name="Comma 3 5 2 3 2 2" xfId="7898" xr:uid="{A245A248-2217-4D8A-B0C2-A351F66EBE43}"/>
    <cellStyle name="Comma 3 5 2 3 3" xfId="7897" xr:uid="{0635D630-F5E4-453C-B8BD-D01D74CC3EF2}"/>
    <cellStyle name="Comma 3 5 2 4" xfId="2091" xr:uid="{00000000-0005-0000-0000-00001D080000}"/>
    <cellStyle name="Comma 3 5 2 4 2" xfId="7899" xr:uid="{3E55A098-D406-451F-95C2-4604E6408103}"/>
    <cellStyle name="Comma 3 5 2 5" xfId="7894" xr:uid="{C93FFCF1-D1F7-47C4-BBA1-6DD750603254}"/>
    <cellStyle name="Comma 3 5 3" xfId="2092" xr:uid="{00000000-0005-0000-0000-00001E080000}"/>
    <cellStyle name="Comma 3 5 3 2" xfId="2093" xr:uid="{00000000-0005-0000-0000-00001F080000}"/>
    <cellStyle name="Comma 3 5 3 2 2" xfId="7901" xr:uid="{86DF112E-5C61-45E2-A84D-26B426156A66}"/>
    <cellStyle name="Comma 3 5 3 3" xfId="7900" xr:uid="{22BAB33F-6A34-468D-B9D7-3934E9554B0D}"/>
    <cellStyle name="Comma 3 5 4" xfId="2094" xr:uid="{00000000-0005-0000-0000-000020080000}"/>
    <cellStyle name="Comma 3 5 4 2" xfId="2095" xr:uid="{00000000-0005-0000-0000-000021080000}"/>
    <cellStyle name="Comma 3 5 4 2 2" xfId="7903" xr:uid="{2C27D6B5-3888-477B-B76B-36ABCC5D4253}"/>
    <cellStyle name="Comma 3 5 4 3" xfId="7902" xr:uid="{8E302070-C782-4CFE-9D6C-511D4C872029}"/>
    <cellStyle name="Comma 3 5 5" xfId="2096" xr:uid="{00000000-0005-0000-0000-000022080000}"/>
    <cellStyle name="Comma 3 5 5 2" xfId="7904" xr:uid="{F61D246B-EF07-4B56-95EF-BC2CFA26F166}"/>
    <cellStyle name="Comma 3 5 6" xfId="7893" xr:uid="{BCFE8B51-1191-4322-A1B5-08929243912C}"/>
    <cellStyle name="Comma 3 6" xfId="2097" xr:uid="{00000000-0005-0000-0000-000023080000}"/>
    <cellStyle name="Comma 3 6 2" xfId="2098" xr:uid="{00000000-0005-0000-0000-000024080000}"/>
    <cellStyle name="Comma 3 6 2 2" xfId="2099" xr:uid="{00000000-0005-0000-0000-000025080000}"/>
    <cellStyle name="Comma 3 6 2 2 2" xfId="7907" xr:uid="{0E608279-BD5F-4ABD-9EDE-AD9E14027537}"/>
    <cellStyle name="Comma 3 6 2 3" xfId="7906" xr:uid="{B07F8E78-C5DF-4CB0-AA2A-F3D175D1C0AF}"/>
    <cellStyle name="Comma 3 6 3" xfId="2100" xr:uid="{00000000-0005-0000-0000-000026080000}"/>
    <cellStyle name="Comma 3 6 3 2" xfId="2101" xr:uid="{00000000-0005-0000-0000-000027080000}"/>
    <cellStyle name="Comma 3 6 3 2 2" xfId="7909" xr:uid="{84DEB3C5-5E3E-49FC-9736-1D1E69547465}"/>
    <cellStyle name="Comma 3 6 3 3" xfId="7908" xr:uid="{16A9148C-7DD6-42F4-AF96-B8A7C9F6DBE6}"/>
    <cellStyle name="Comma 3 6 4" xfId="2102" xr:uid="{00000000-0005-0000-0000-000028080000}"/>
    <cellStyle name="Comma 3 6 4 2" xfId="7910" xr:uid="{243A3D44-A389-43DE-8520-32DD5E86F2B8}"/>
    <cellStyle name="Comma 3 6 5" xfId="7905" xr:uid="{4D990091-BECB-4FFE-B849-7DBD5911B451}"/>
    <cellStyle name="Comma 3 7" xfId="2103" xr:uid="{00000000-0005-0000-0000-000029080000}"/>
    <cellStyle name="Comma 3 7 2" xfId="2104" xr:uid="{00000000-0005-0000-0000-00002A080000}"/>
    <cellStyle name="Comma 3 7 2 2" xfId="2105" xr:uid="{00000000-0005-0000-0000-00002B080000}"/>
    <cellStyle name="Comma 3 7 2 2 2" xfId="7913" xr:uid="{E6C98A20-80CF-4571-8F44-4E1E526C83EC}"/>
    <cellStyle name="Comma 3 7 2 3" xfId="7912" xr:uid="{920C7187-1898-4BB8-8BA6-E9E0AA392291}"/>
    <cellStyle name="Comma 3 7 3" xfId="2106" xr:uid="{00000000-0005-0000-0000-00002C080000}"/>
    <cellStyle name="Comma 3 7 3 2" xfId="2107" xr:uid="{00000000-0005-0000-0000-00002D080000}"/>
    <cellStyle name="Comma 3 7 3 2 2" xfId="7915" xr:uid="{06EABE5D-CA1A-423D-996C-85FC70DE594D}"/>
    <cellStyle name="Comma 3 7 3 3" xfId="7914" xr:uid="{56DFB642-FD3E-4452-9C38-CE573F7E5519}"/>
    <cellStyle name="Comma 3 7 4" xfId="2108" xr:uid="{00000000-0005-0000-0000-00002E080000}"/>
    <cellStyle name="Comma 3 7 4 2" xfId="7916" xr:uid="{429566A0-EFAC-49A5-A026-1C829C7C6416}"/>
    <cellStyle name="Comma 3 7 5" xfId="7911" xr:uid="{28821A1C-C337-4C10-A7B4-ED084061D53B}"/>
    <cellStyle name="Comma 3 8" xfId="2109" xr:uid="{00000000-0005-0000-0000-00002F080000}"/>
    <cellStyle name="Comma 3 9" xfId="2110" xr:uid="{00000000-0005-0000-0000-000030080000}"/>
    <cellStyle name="Comma 3 9 2" xfId="2111" xr:uid="{00000000-0005-0000-0000-000031080000}"/>
    <cellStyle name="Comma 3_1144B53_D70-71_SB_new" xfId="2112" xr:uid="{00000000-0005-0000-0000-000032080000}"/>
    <cellStyle name="Comma 30" xfId="2113" xr:uid="{00000000-0005-0000-0000-000033080000}"/>
    <cellStyle name="Comma 30 2" xfId="2114" xr:uid="{00000000-0005-0000-0000-000034080000}"/>
    <cellStyle name="Comma 30 2 2" xfId="2115" xr:uid="{00000000-0005-0000-0000-000035080000}"/>
    <cellStyle name="Comma 30 2 3" xfId="2116" xr:uid="{00000000-0005-0000-0000-000036080000}"/>
    <cellStyle name="Comma 30 3" xfId="2117" xr:uid="{00000000-0005-0000-0000-000037080000}"/>
    <cellStyle name="Comma 30 4" xfId="2118" xr:uid="{00000000-0005-0000-0000-000038080000}"/>
    <cellStyle name="Comma 30 5" xfId="2119" xr:uid="{00000000-0005-0000-0000-000039080000}"/>
    <cellStyle name="Comma 30 5 2" xfId="2120" xr:uid="{00000000-0005-0000-0000-00003A080000}"/>
    <cellStyle name="Comma 30 5 2 2" xfId="2121" xr:uid="{00000000-0005-0000-0000-00003B080000}"/>
    <cellStyle name="Comma 30 5 2 2 2" xfId="7920" xr:uid="{D873C0F4-9B7C-4D22-81C2-C5460C9DA396}"/>
    <cellStyle name="Comma 30 5 2 3" xfId="7919" xr:uid="{52C57616-3C12-4DAF-A1F5-EB3E0FA5106C}"/>
    <cellStyle name="Comma 30 5 3" xfId="2122" xr:uid="{00000000-0005-0000-0000-00003C080000}"/>
    <cellStyle name="Comma 30 5 3 2" xfId="2123" xr:uid="{00000000-0005-0000-0000-00003D080000}"/>
    <cellStyle name="Comma 30 5 3 2 2" xfId="7922" xr:uid="{375169CA-0653-4AAA-B2B0-49E67AF40DD4}"/>
    <cellStyle name="Comma 30 5 3 3" xfId="7921" xr:uid="{37DEDD12-B2AE-41B1-82D7-C998B98AFD08}"/>
    <cellStyle name="Comma 30 5 4" xfId="2124" xr:uid="{00000000-0005-0000-0000-00003E080000}"/>
    <cellStyle name="Comma 30 5 4 2" xfId="7923" xr:uid="{A2230F2F-FE59-48D8-957D-56ECFAC9BC34}"/>
    <cellStyle name="Comma 30 5 5" xfId="7918" xr:uid="{0A42B4AF-6A8C-432C-93F0-71EE2541D436}"/>
    <cellStyle name="Comma 30 6" xfId="2125" xr:uid="{00000000-0005-0000-0000-00003F080000}"/>
    <cellStyle name="Comma 30 6 2" xfId="2126" xr:uid="{00000000-0005-0000-0000-000040080000}"/>
    <cellStyle name="Comma 30 6 2 2" xfId="7925" xr:uid="{FB952D62-64AB-4B33-A0AB-626A1B10D273}"/>
    <cellStyle name="Comma 30 6 3" xfId="7924" xr:uid="{34EBB7E6-52BA-488E-9C7A-EDFA808042CB}"/>
    <cellStyle name="Comma 30 7" xfId="2127" xr:uid="{00000000-0005-0000-0000-000041080000}"/>
    <cellStyle name="Comma 30 7 2" xfId="2128" xr:uid="{00000000-0005-0000-0000-000042080000}"/>
    <cellStyle name="Comma 30 7 2 2" xfId="7927" xr:uid="{5D2494EC-0830-4853-B9BD-D3B5B0617C5E}"/>
    <cellStyle name="Comma 30 7 3" xfId="7926" xr:uid="{6E3BA909-64B1-4025-A7C2-E91FAC1AAF3D}"/>
    <cellStyle name="Comma 30 8" xfId="2129" xr:uid="{00000000-0005-0000-0000-000043080000}"/>
    <cellStyle name="Comma 30 8 2" xfId="7928" xr:uid="{4C309105-30F8-4E6A-AAFE-9D79DBA138BD}"/>
    <cellStyle name="Comma 30 9" xfId="7917" xr:uid="{214C0581-D31F-47CA-B4E9-0E6C815561DC}"/>
    <cellStyle name="Comma 31" xfId="2130" xr:uid="{00000000-0005-0000-0000-000044080000}"/>
    <cellStyle name="Comma 31 2" xfId="2131" xr:uid="{00000000-0005-0000-0000-000045080000}"/>
    <cellStyle name="Comma 31 2 2" xfId="2132" xr:uid="{00000000-0005-0000-0000-000046080000}"/>
    <cellStyle name="Comma 31 2 2 2" xfId="2133" xr:uid="{00000000-0005-0000-0000-000047080000}"/>
    <cellStyle name="Comma 31 2 2 2 2" xfId="7932" xr:uid="{137EA574-5F1E-4BA4-B4DA-AE290752FBC1}"/>
    <cellStyle name="Comma 31 2 2 3" xfId="7931" xr:uid="{FCB02EF9-9946-445E-8478-F269AC19EE76}"/>
    <cellStyle name="Comma 31 2 3" xfId="2134" xr:uid="{00000000-0005-0000-0000-000048080000}"/>
    <cellStyle name="Comma 31 2 3 2" xfId="2135" xr:uid="{00000000-0005-0000-0000-000049080000}"/>
    <cellStyle name="Comma 31 2 3 2 2" xfId="7934" xr:uid="{D3F67886-7909-4445-9CFB-4E56706B5B56}"/>
    <cellStyle name="Comma 31 2 3 3" xfId="7933" xr:uid="{100C5F27-7834-4008-B2E4-452A1F936E42}"/>
    <cellStyle name="Comma 31 2 4" xfId="2136" xr:uid="{00000000-0005-0000-0000-00004A080000}"/>
    <cellStyle name="Comma 31 2 4 2" xfId="7935" xr:uid="{B4E5C0B7-4372-49EC-88DA-CB2CBB6E0750}"/>
    <cellStyle name="Comma 31 2 5" xfId="7930" xr:uid="{74702554-4062-44A3-B262-99F6EE1AE387}"/>
    <cellStyle name="Comma 31 3" xfId="2137" xr:uid="{00000000-0005-0000-0000-00004B080000}"/>
    <cellStyle name="Comma 31 3 2" xfId="2138" xr:uid="{00000000-0005-0000-0000-00004C080000}"/>
    <cellStyle name="Comma 31 3 2 2" xfId="7937" xr:uid="{EAA7E1DA-069B-4EB4-9D3A-0F670EAC8D12}"/>
    <cellStyle name="Comma 31 3 3" xfId="7936" xr:uid="{3F3CD1A6-7F1C-41ED-A7EA-B7E21595A5BE}"/>
    <cellStyle name="Comma 31 4" xfId="2139" xr:uid="{00000000-0005-0000-0000-00004D080000}"/>
    <cellStyle name="Comma 31 4 2" xfId="2140" xr:uid="{00000000-0005-0000-0000-00004E080000}"/>
    <cellStyle name="Comma 31 4 2 2" xfId="7939" xr:uid="{48E09A6D-0166-488D-90E3-50D0062E6EED}"/>
    <cellStyle name="Comma 31 4 3" xfId="7938" xr:uid="{F6CBE958-703A-4F45-BC44-25347484CBD6}"/>
    <cellStyle name="Comma 31 5" xfId="2141" xr:uid="{00000000-0005-0000-0000-00004F080000}"/>
    <cellStyle name="Comma 31 5 2" xfId="7940" xr:uid="{C8C3F2D4-6260-4063-BDEE-5D6959FC9C70}"/>
    <cellStyle name="Comma 31 6" xfId="7929" xr:uid="{00F09B54-977F-4F3B-A2A4-FDE21C80E0FC}"/>
    <cellStyle name="Comma 32" xfId="2142" xr:uid="{00000000-0005-0000-0000-000050080000}"/>
    <cellStyle name="Comma 32 2" xfId="2143" xr:uid="{00000000-0005-0000-0000-000051080000}"/>
    <cellStyle name="Comma 32 2 2" xfId="2144" xr:uid="{00000000-0005-0000-0000-000052080000}"/>
    <cellStyle name="Comma 32 2 2 2" xfId="7943" xr:uid="{D909782F-26FD-4D8C-89A3-A99AA437E10E}"/>
    <cellStyle name="Comma 32 2 3" xfId="7942" xr:uid="{46166C79-AF52-4910-BE71-F3A4842DFF03}"/>
    <cellStyle name="Comma 32 3" xfId="2145" xr:uid="{00000000-0005-0000-0000-000053080000}"/>
    <cellStyle name="Comma 32 3 2" xfId="2146" xr:uid="{00000000-0005-0000-0000-000054080000}"/>
    <cellStyle name="Comma 32 3 2 2" xfId="7945" xr:uid="{B4CEFD31-A56E-480B-A758-0ED2F6E6B595}"/>
    <cellStyle name="Comma 32 3 3" xfId="7944" xr:uid="{22F945C0-783A-44EC-8F5A-8AD0D35445F6}"/>
    <cellStyle name="Comma 32 4" xfId="2147" xr:uid="{00000000-0005-0000-0000-000055080000}"/>
    <cellStyle name="Comma 32 4 2" xfId="7946" xr:uid="{2F5B0D0C-58E7-44C4-A6FE-B25DB07B452F}"/>
    <cellStyle name="Comma 32 5" xfId="7941" xr:uid="{AA16F492-017A-4D6E-A2F3-15A416F4BF6F}"/>
    <cellStyle name="Comma 33" xfId="2148" xr:uid="{00000000-0005-0000-0000-000056080000}"/>
    <cellStyle name="Comma 33 2" xfId="2149" xr:uid="{00000000-0005-0000-0000-000057080000}"/>
    <cellStyle name="Comma 33 2 2" xfId="2150" xr:uid="{00000000-0005-0000-0000-000058080000}"/>
    <cellStyle name="Comma 33 2 2 2" xfId="7949" xr:uid="{9939F546-139F-406C-A272-5E3FB841FD00}"/>
    <cellStyle name="Comma 33 2 3" xfId="7948" xr:uid="{FBD0DE02-A440-41EE-A578-98ABB1CC00F2}"/>
    <cellStyle name="Comma 33 3" xfId="2151" xr:uid="{00000000-0005-0000-0000-000059080000}"/>
    <cellStyle name="Comma 33 3 2" xfId="2152" xr:uid="{00000000-0005-0000-0000-00005A080000}"/>
    <cellStyle name="Comma 33 3 2 2" xfId="7951" xr:uid="{B698FAF1-D9F0-4F0D-8901-F79E9DB69EFE}"/>
    <cellStyle name="Comma 33 3 3" xfId="7950" xr:uid="{547FCD53-524A-41A3-A050-E8F7352164D3}"/>
    <cellStyle name="Comma 33 4" xfId="2153" xr:uid="{00000000-0005-0000-0000-00005B080000}"/>
    <cellStyle name="Comma 33 4 2" xfId="7952" xr:uid="{56F5DEBC-8FFD-48D4-8982-462E70D716F2}"/>
    <cellStyle name="Comma 33 5" xfId="7947" xr:uid="{149FCC46-D63C-43D1-BEF3-A39F99DD43E3}"/>
    <cellStyle name="Comma 34" xfId="2154" xr:uid="{00000000-0005-0000-0000-00005C080000}"/>
    <cellStyle name="Comma 34 2" xfId="2155" xr:uid="{00000000-0005-0000-0000-00005D080000}"/>
    <cellStyle name="Comma 34 2 2" xfId="2156" xr:uid="{00000000-0005-0000-0000-00005E080000}"/>
    <cellStyle name="Comma 34 2 2 2" xfId="7955" xr:uid="{D776EDEF-7BF2-41F4-8CAD-137B648AF5B6}"/>
    <cellStyle name="Comma 34 2 3" xfId="7954" xr:uid="{EEC73DA3-0472-4DB5-A3AF-D969D2D247E0}"/>
    <cellStyle name="Comma 34 3" xfId="2157" xr:uid="{00000000-0005-0000-0000-00005F080000}"/>
    <cellStyle name="Comma 34 3 2" xfId="2158" xr:uid="{00000000-0005-0000-0000-000060080000}"/>
    <cellStyle name="Comma 34 3 2 2" xfId="7957" xr:uid="{FB627AAF-CB1F-4511-946C-9387156AD583}"/>
    <cellStyle name="Comma 34 3 3" xfId="7956" xr:uid="{17D36A44-4820-49FB-9957-EA2E7EFCE0B9}"/>
    <cellStyle name="Comma 34 4" xfId="2159" xr:uid="{00000000-0005-0000-0000-000061080000}"/>
    <cellStyle name="Comma 34 4 2" xfId="7958" xr:uid="{E94C2ED7-F4AA-4C0D-BD0F-13916EF85D53}"/>
    <cellStyle name="Comma 34 5" xfId="7953" xr:uid="{39053927-3CE9-4B63-8E1C-04039F92FEC5}"/>
    <cellStyle name="Comma 35" xfId="2160" xr:uid="{00000000-0005-0000-0000-000062080000}"/>
    <cellStyle name="Comma 35 2" xfId="2161" xr:uid="{00000000-0005-0000-0000-000063080000}"/>
    <cellStyle name="Comma 35 2 2" xfId="2162" xr:uid="{00000000-0005-0000-0000-000064080000}"/>
    <cellStyle name="Comma 35 2 2 2" xfId="7961" xr:uid="{142AF2F2-7E43-4091-A117-D4147B51FE2D}"/>
    <cellStyle name="Comma 35 2 3" xfId="7960" xr:uid="{AB88F859-6CCC-4788-A92F-B8F0ADF52A27}"/>
    <cellStyle name="Comma 35 3" xfId="2163" xr:uid="{00000000-0005-0000-0000-000065080000}"/>
    <cellStyle name="Comma 35 3 2" xfId="2164" xr:uid="{00000000-0005-0000-0000-000066080000}"/>
    <cellStyle name="Comma 35 3 2 2" xfId="7963" xr:uid="{E42D33B7-FCC2-4AA4-90A9-35C4E6F401ED}"/>
    <cellStyle name="Comma 35 3 3" xfId="7962" xr:uid="{60217C61-A4E8-43EA-A9A2-D2F9A65E27C3}"/>
    <cellStyle name="Comma 35 4" xfId="2165" xr:uid="{00000000-0005-0000-0000-000067080000}"/>
    <cellStyle name="Comma 35 4 2" xfId="7964" xr:uid="{1C10231D-CF4B-4E37-B0AA-11D7B367D0CF}"/>
    <cellStyle name="Comma 35 5" xfId="7959" xr:uid="{DC41FD3F-2EAE-4C60-AFD2-7FDC0AD25598}"/>
    <cellStyle name="Comma 36" xfId="2166" xr:uid="{00000000-0005-0000-0000-000068080000}"/>
    <cellStyle name="Comma 36 2" xfId="2167" xr:uid="{00000000-0005-0000-0000-000069080000}"/>
    <cellStyle name="Comma 36 2 2" xfId="2168" xr:uid="{00000000-0005-0000-0000-00006A080000}"/>
    <cellStyle name="Comma 36 2 2 2" xfId="2169" xr:uid="{00000000-0005-0000-0000-00006B080000}"/>
    <cellStyle name="Comma 36 2 2 2 2" xfId="7968" xr:uid="{2F41D36D-6746-40C4-B2B0-1EF5B916BC89}"/>
    <cellStyle name="Comma 36 2 2 3" xfId="7967" xr:uid="{FE3C2C37-35FF-401D-BC04-A6D4CE487745}"/>
    <cellStyle name="Comma 36 2 3" xfId="2170" xr:uid="{00000000-0005-0000-0000-00006C080000}"/>
    <cellStyle name="Comma 36 2 3 2" xfId="7969" xr:uid="{089B2CF2-5966-4F49-BC3D-A2AEFB8E02B3}"/>
    <cellStyle name="Comma 36 2 4" xfId="7966" xr:uid="{8CA8A6F8-6065-4348-8DF4-56CFC94C5419}"/>
    <cellStyle name="Comma 36 3" xfId="2171" xr:uid="{00000000-0005-0000-0000-00006D080000}"/>
    <cellStyle name="Comma 36 3 2" xfId="2172" xr:uid="{00000000-0005-0000-0000-00006E080000}"/>
    <cellStyle name="Comma 36 3 2 2" xfId="2173" xr:uid="{00000000-0005-0000-0000-00006F080000}"/>
    <cellStyle name="Comma 36 3 2 2 2" xfId="7972" xr:uid="{83D05669-9B8A-487C-AC0D-D34AC176CD9E}"/>
    <cellStyle name="Comma 36 3 2 3" xfId="7971" xr:uid="{F3C9A9D6-D5A3-46A2-8279-9F7ADA0FF87B}"/>
    <cellStyle name="Comma 36 3 3" xfId="2174" xr:uid="{00000000-0005-0000-0000-000070080000}"/>
    <cellStyle name="Comma 36 3 3 2" xfId="7973" xr:uid="{E6B62FB7-A92E-4715-B452-744349C24488}"/>
    <cellStyle name="Comma 36 3 4" xfId="7970" xr:uid="{CC7DCB37-47ED-436E-B31A-6E037F166674}"/>
    <cellStyle name="Comma 36 4" xfId="2175" xr:uid="{00000000-0005-0000-0000-000071080000}"/>
    <cellStyle name="Comma 36 4 2" xfId="2176" xr:uid="{00000000-0005-0000-0000-000072080000}"/>
    <cellStyle name="Comma 36 4 2 2" xfId="7975" xr:uid="{8B9E8A84-1154-47BF-AAD6-6A096C396170}"/>
    <cellStyle name="Comma 36 4 3" xfId="7974" xr:uid="{3413946C-44D9-4CE0-813C-781FDF86B8B0}"/>
    <cellStyle name="Comma 36 5" xfId="2177" xr:uid="{00000000-0005-0000-0000-000073080000}"/>
    <cellStyle name="Comma 36 5 2" xfId="7976" xr:uid="{CD8D1A47-995A-4DC8-BFD5-E40234D46CC9}"/>
    <cellStyle name="Comma 36 6" xfId="7965" xr:uid="{C5A29E28-0372-4A28-86B4-970FADE2AE25}"/>
    <cellStyle name="Comma 37" xfId="2178" xr:uid="{00000000-0005-0000-0000-000074080000}"/>
    <cellStyle name="Comma 37 2" xfId="2179" xr:uid="{00000000-0005-0000-0000-000075080000}"/>
    <cellStyle name="Comma 37 2 2" xfId="2180" xr:uid="{00000000-0005-0000-0000-000076080000}"/>
    <cellStyle name="Comma 37 2 2 2" xfId="2181" xr:uid="{00000000-0005-0000-0000-000077080000}"/>
    <cellStyle name="Comma 37 2 2 2 2" xfId="7980" xr:uid="{A266998F-258B-4B9F-A932-6B8B765C9CF6}"/>
    <cellStyle name="Comma 37 2 2 3" xfId="7979" xr:uid="{F124AC44-5458-4B71-ABC2-0EFDD8858D5D}"/>
    <cellStyle name="Comma 37 2 3" xfId="2182" xr:uid="{00000000-0005-0000-0000-000078080000}"/>
    <cellStyle name="Comma 37 2 3 2" xfId="7981" xr:uid="{0B778AF0-DF4F-4B09-BE97-D6E652CE09AC}"/>
    <cellStyle name="Comma 37 2 4" xfId="7978" xr:uid="{CD6A493C-03E6-42A3-B26D-F971395CFE3C}"/>
    <cellStyle name="Comma 37 3" xfId="2183" xr:uid="{00000000-0005-0000-0000-000079080000}"/>
    <cellStyle name="Comma 37 3 2" xfId="2184" xr:uid="{00000000-0005-0000-0000-00007A080000}"/>
    <cellStyle name="Comma 37 3 2 2" xfId="2185" xr:uid="{00000000-0005-0000-0000-00007B080000}"/>
    <cellStyle name="Comma 37 3 2 2 2" xfId="7984" xr:uid="{84602059-BBA4-4F5C-8509-481997CC8020}"/>
    <cellStyle name="Comma 37 3 2 3" xfId="7983" xr:uid="{98A1172C-E105-413F-AF15-123E99C8464E}"/>
    <cellStyle name="Comma 37 3 3" xfId="2186" xr:uid="{00000000-0005-0000-0000-00007C080000}"/>
    <cellStyle name="Comma 37 3 3 2" xfId="7985" xr:uid="{716F2E96-B297-4F8A-B40F-D0DF5B3D06A3}"/>
    <cellStyle name="Comma 37 3 4" xfId="7982" xr:uid="{5A166112-BD7B-40F2-8502-2B6A98C6C70E}"/>
    <cellStyle name="Comma 37 4" xfId="2187" xr:uid="{00000000-0005-0000-0000-00007D080000}"/>
    <cellStyle name="Comma 37 4 2" xfId="2188" xr:uid="{00000000-0005-0000-0000-00007E080000}"/>
    <cellStyle name="Comma 37 4 2 2" xfId="7987" xr:uid="{F2E117A0-7FE6-419A-B16C-764D00CE59E3}"/>
    <cellStyle name="Comma 37 4 3" xfId="7986" xr:uid="{2B7E91FC-D556-4BEF-A502-0B277115A268}"/>
    <cellStyle name="Comma 37 5" xfId="2189" xr:uid="{00000000-0005-0000-0000-00007F080000}"/>
    <cellStyle name="Comma 37 5 2" xfId="7988" xr:uid="{BF64B009-D251-4799-89D5-AAEB6360C88E}"/>
    <cellStyle name="Comma 37 6" xfId="7977" xr:uid="{CEA3A941-735B-4BBA-969D-6A8F3C168B92}"/>
    <cellStyle name="Comma 38" xfId="2190" xr:uid="{00000000-0005-0000-0000-000080080000}"/>
    <cellStyle name="Comma 38 2" xfId="2191" xr:uid="{00000000-0005-0000-0000-000081080000}"/>
    <cellStyle name="Comma 38 2 2" xfId="2192" xr:uid="{00000000-0005-0000-0000-000082080000}"/>
    <cellStyle name="Comma 38 2 2 2" xfId="2193" xr:uid="{00000000-0005-0000-0000-000083080000}"/>
    <cellStyle name="Comma 38 2 2 2 2" xfId="7992" xr:uid="{E9D7F983-BBC2-4283-A956-44D8E34467C5}"/>
    <cellStyle name="Comma 38 2 2 3" xfId="7991" xr:uid="{E0720CCA-A243-4506-98B0-32F64DE06090}"/>
    <cellStyle name="Comma 38 2 3" xfId="2194" xr:uid="{00000000-0005-0000-0000-000084080000}"/>
    <cellStyle name="Comma 38 2 3 2" xfId="7993" xr:uid="{FB957BD8-15A8-44AC-AEFF-C2A68FF37826}"/>
    <cellStyle name="Comma 38 2 4" xfId="7990" xr:uid="{D25737AC-1272-470D-B4F7-714BE98445E4}"/>
    <cellStyle name="Comma 38 3" xfId="2195" xr:uid="{00000000-0005-0000-0000-000085080000}"/>
    <cellStyle name="Comma 38 3 2" xfId="2196" xr:uid="{00000000-0005-0000-0000-000086080000}"/>
    <cellStyle name="Comma 38 3 2 2" xfId="2197" xr:uid="{00000000-0005-0000-0000-000087080000}"/>
    <cellStyle name="Comma 38 3 2 2 2" xfId="7996" xr:uid="{59B68987-66BF-491B-8AA4-B117E4E07913}"/>
    <cellStyle name="Comma 38 3 2 3" xfId="7995" xr:uid="{49FB0978-E017-4F00-9F67-68D866D0A1A5}"/>
    <cellStyle name="Comma 38 3 3" xfId="2198" xr:uid="{00000000-0005-0000-0000-000088080000}"/>
    <cellStyle name="Comma 38 3 3 2" xfId="7997" xr:uid="{3205846A-1F92-4984-A09B-F28F05F9FF7C}"/>
    <cellStyle name="Comma 38 3 4" xfId="7994" xr:uid="{864EF867-DC7D-4C0D-8E8F-FF27DA7CFF82}"/>
    <cellStyle name="Comma 38 4" xfId="2199" xr:uid="{00000000-0005-0000-0000-000089080000}"/>
    <cellStyle name="Comma 38 4 2" xfId="2200" xr:uid="{00000000-0005-0000-0000-00008A080000}"/>
    <cellStyle name="Comma 38 4 2 2" xfId="7999" xr:uid="{8E12F587-CC87-4DF0-9C01-F59CFC8E2488}"/>
    <cellStyle name="Comma 38 4 3" xfId="7998" xr:uid="{5C283D78-9CAD-4A02-9365-FD4B1E2E67B7}"/>
    <cellStyle name="Comma 38 5" xfId="2201" xr:uid="{00000000-0005-0000-0000-00008B080000}"/>
    <cellStyle name="Comma 38 5 2" xfId="8000" xr:uid="{4EEA3C8B-2C65-48CD-94F4-42FC84E3EFBD}"/>
    <cellStyle name="Comma 38 6" xfId="7989" xr:uid="{81F4FE5D-8B75-4BE9-A1CE-BD742090D373}"/>
    <cellStyle name="Comma 39" xfId="2202" xr:uid="{00000000-0005-0000-0000-00008C080000}"/>
    <cellStyle name="Comma 39 2" xfId="2203" xr:uid="{00000000-0005-0000-0000-00008D080000}"/>
    <cellStyle name="Comma 39 2 2" xfId="2204" xr:uid="{00000000-0005-0000-0000-00008E080000}"/>
    <cellStyle name="Comma 39 2 2 2" xfId="2205" xr:uid="{00000000-0005-0000-0000-00008F080000}"/>
    <cellStyle name="Comma 39 2 2 2 2" xfId="8004" xr:uid="{1896CCB6-C43C-450A-8C65-F1B0099CBC81}"/>
    <cellStyle name="Comma 39 2 2 3" xfId="8003" xr:uid="{BFA7B113-5B0C-4F16-9A0D-9D26D52D670C}"/>
    <cellStyle name="Comma 39 2 3" xfId="2206" xr:uid="{00000000-0005-0000-0000-000090080000}"/>
    <cellStyle name="Comma 39 2 3 2" xfId="8005" xr:uid="{CB2E4402-9C6A-471C-8400-0E1F39608CF3}"/>
    <cellStyle name="Comma 39 2 4" xfId="8002" xr:uid="{10B7742C-DBE6-47D7-889B-077023682568}"/>
    <cellStyle name="Comma 39 3" xfId="2207" xr:uid="{00000000-0005-0000-0000-000091080000}"/>
    <cellStyle name="Comma 39 3 2" xfId="2208" xr:uid="{00000000-0005-0000-0000-000092080000}"/>
    <cellStyle name="Comma 39 3 2 2" xfId="2209" xr:uid="{00000000-0005-0000-0000-000093080000}"/>
    <cellStyle name="Comma 39 3 2 2 2" xfId="8008" xr:uid="{D030E8FC-5D28-45B2-96BB-ED3DA5A23253}"/>
    <cellStyle name="Comma 39 3 2 3" xfId="8007" xr:uid="{98BD8420-7147-4CE4-9C19-16DA48469646}"/>
    <cellStyle name="Comma 39 3 3" xfId="2210" xr:uid="{00000000-0005-0000-0000-000094080000}"/>
    <cellStyle name="Comma 39 3 3 2" xfId="8009" xr:uid="{19CAA06A-343E-424E-8EF8-F37D2D662F0B}"/>
    <cellStyle name="Comma 39 3 4" xfId="8006" xr:uid="{26CCCA47-AE2D-4ED2-B8D9-8AE1850643B1}"/>
    <cellStyle name="Comma 39 4" xfId="2211" xr:uid="{00000000-0005-0000-0000-000095080000}"/>
    <cellStyle name="Comma 39 4 2" xfId="2212" xr:uid="{00000000-0005-0000-0000-000096080000}"/>
    <cellStyle name="Comma 39 4 2 2" xfId="8011" xr:uid="{B80E9CD4-B506-49DF-B620-9A0E55C6995B}"/>
    <cellStyle name="Comma 39 4 3" xfId="8010" xr:uid="{DB4CBBDE-EC14-4018-B284-B8AEB75E3A83}"/>
    <cellStyle name="Comma 39 5" xfId="2213" xr:uid="{00000000-0005-0000-0000-000097080000}"/>
    <cellStyle name="Comma 39 5 2" xfId="8012" xr:uid="{47FE732A-E867-4C9A-BEBF-96CF016AC5BA}"/>
    <cellStyle name="Comma 39 6" xfId="8001" xr:uid="{25E51253-D7D9-4B0D-AA7C-DE9C2D1C8377}"/>
    <cellStyle name="Comma 4" xfId="2214" xr:uid="{00000000-0005-0000-0000-000098080000}"/>
    <cellStyle name="Comma 4 10" xfId="2215" xr:uid="{00000000-0005-0000-0000-000099080000}"/>
    <cellStyle name="Comma 4 10 2" xfId="8014" xr:uid="{DDD46551-47B1-45C7-B5AB-4799901B5DB1}"/>
    <cellStyle name="Comma 4 11" xfId="2216" xr:uid="{00000000-0005-0000-0000-00009A080000}"/>
    <cellStyle name="Comma 4 11 2" xfId="8015" xr:uid="{7E164CE4-B036-45CF-9288-FE7EE263E7E0}"/>
    <cellStyle name="Comma 4 12" xfId="2217" xr:uid="{00000000-0005-0000-0000-00009B080000}"/>
    <cellStyle name="Comma 4 12 2" xfId="8016" xr:uid="{9224529A-24CD-40BB-A713-EE167CB7B647}"/>
    <cellStyle name="Comma 4 13" xfId="2218" xr:uid="{00000000-0005-0000-0000-00009C080000}"/>
    <cellStyle name="Comma 4 13 2" xfId="8017" xr:uid="{AEC54E72-B174-47F0-B298-F672C5D7C92A}"/>
    <cellStyle name="Comma 4 14" xfId="2219" xr:uid="{00000000-0005-0000-0000-00009D080000}"/>
    <cellStyle name="Comma 4 14 2" xfId="8018" xr:uid="{F8F0A5A1-9D21-4310-9BD1-2C39D6F17504}"/>
    <cellStyle name="Comma 4 15" xfId="8013" xr:uid="{1DDBA070-8A41-4F09-A38F-B4E18D03430C}"/>
    <cellStyle name="Comma 4 2" xfId="2220" xr:uid="{00000000-0005-0000-0000-00009E080000}"/>
    <cellStyle name="Comma 4 2 2" xfId="2221" xr:uid="{00000000-0005-0000-0000-00009F080000}"/>
    <cellStyle name="Comma 4 2 2 2" xfId="2222" xr:uid="{00000000-0005-0000-0000-0000A0080000}"/>
    <cellStyle name="Comma 4 2 2 2 2" xfId="2223" xr:uid="{00000000-0005-0000-0000-0000A1080000}"/>
    <cellStyle name="Comma 4 2 2 2 2 2" xfId="8022" xr:uid="{7E21C28C-64C5-4082-935F-25C6EE101BBE}"/>
    <cellStyle name="Comma 4 2 2 2 3" xfId="8021" xr:uid="{20D3D48E-40F9-4A65-9DEF-57C8B4F79671}"/>
    <cellStyle name="Comma 4 2 2 3" xfId="2224" xr:uid="{00000000-0005-0000-0000-0000A2080000}"/>
    <cellStyle name="Comma 4 2 2 3 2" xfId="2225" xr:uid="{00000000-0005-0000-0000-0000A3080000}"/>
    <cellStyle name="Comma 4 2 2 3 2 2" xfId="8024" xr:uid="{C8DE1F34-E981-43D7-A007-BC35032EABF4}"/>
    <cellStyle name="Comma 4 2 2 3 3" xfId="8023" xr:uid="{A6575B71-279E-42B5-AF9A-198F0B82136C}"/>
    <cellStyle name="Comma 4 2 2 4" xfId="2226" xr:uid="{00000000-0005-0000-0000-0000A4080000}"/>
    <cellStyle name="Comma 4 2 2 4 2" xfId="8025" xr:uid="{01A0F2D7-A7F0-4553-9E2E-E3BB0A912971}"/>
    <cellStyle name="Comma 4 2 2 5" xfId="2227" xr:uid="{00000000-0005-0000-0000-0000A5080000}"/>
    <cellStyle name="Comma 4 2 2 5 2" xfId="8026" xr:uid="{58866512-FA4F-45BA-86D8-2E7EEEC31CC0}"/>
    <cellStyle name="Comma 4 2 2 6" xfId="8020" xr:uid="{F70E26E1-A49D-40DA-9485-4E8AE7FDF21F}"/>
    <cellStyle name="Comma 4 2 3" xfId="2228" xr:uid="{00000000-0005-0000-0000-0000A6080000}"/>
    <cellStyle name="Comma 4 2 3 2" xfId="2229" xr:uid="{00000000-0005-0000-0000-0000A7080000}"/>
    <cellStyle name="Comma 4 2 3 2 2" xfId="2230" xr:uid="{00000000-0005-0000-0000-0000A8080000}"/>
    <cellStyle name="Comma 4 2 3 2 2 2" xfId="8029" xr:uid="{21A5670F-7B49-445E-A7DB-D8C42035BE47}"/>
    <cellStyle name="Comma 4 2 3 2 3" xfId="8028" xr:uid="{79174FCA-DE5A-41A3-87C0-3C634DB91238}"/>
    <cellStyle name="Comma 4 2 3 3" xfId="2231" xr:uid="{00000000-0005-0000-0000-0000A9080000}"/>
    <cellStyle name="Comma 4 2 3 3 2" xfId="2232" xr:uid="{00000000-0005-0000-0000-0000AA080000}"/>
    <cellStyle name="Comma 4 2 3 3 2 2" xfId="8031" xr:uid="{2A9972AF-BD05-4883-9E49-8694337BA32C}"/>
    <cellStyle name="Comma 4 2 3 3 3" xfId="8030" xr:uid="{A035AF10-3006-4753-AB03-46BC2B4A3483}"/>
    <cellStyle name="Comma 4 2 3 4" xfId="2233" xr:uid="{00000000-0005-0000-0000-0000AB080000}"/>
    <cellStyle name="Comma 4 2 3 4 2" xfId="8032" xr:uid="{7314DE97-C067-4F87-A3F5-04F28FE14E26}"/>
    <cellStyle name="Comma 4 2 3 5" xfId="8027" xr:uid="{076C7E7E-4A0C-4D55-897D-8C34665341AD}"/>
    <cellStyle name="Comma 4 2 4" xfId="2234" xr:uid="{00000000-0005-0000-0000-0000AC080000}"/>
    <cellStyle name="Comma 4 2 5" xfId="2235" xr:uid="{00000000-0005-0000-0000-0000AD080000}"/>
    <cellStyle name="Comma 4 2 5 2" xfId="2236" xr:uid="{00000000-0005-0000-0000-0000AE080000}"/>
    <cellStyle name="Comma 4 2 5 2 2" xfId="8034" xr:uid="{0A75AD73-6A25-4D52-8081-14A70D3A9238}"/>
    <cellStyle name="Comma 4 2 5 3" xfId="8033" xr:uid="{CA4A0ED3-19BE-4D82-BAA4-966CE8DFAAE8}"/>
    <cellStyle name="Comma 4 2 6" xfId="2237" xr:uid="{00000000-0005-0000-0000-0000AF080000}"/>
    <cellStyle name="Comma 4 2 6 2" xfId="2238" xr:uid="{00000000-0005-0000-0000-0000B0080000}"/>
    <cellStyle name="Comma 4 2 6 2 2" xfId="8036" xr:uid="{7AA6D9DC-B564-42D8-8527-334E047538BE}"/>
    <cellStyle name="Comma 4 2 6 3" xfId="8035" xr:uid="{F4198A6E-6119-4196-AC2A-F0903E03459A}"/>
    <cellStyle name="Comma 4 2 7" xfId="2239" xr:uid="{00000000-0005-0000-0000-0000B1080000}"/>
    <cellStyle name="Comma 4 2 7 2" xfId="8037" xr:uid="{A84BBB37-1BE8-4307-9906-8BB1104F16BD}"/>
    <cellStyle name="Comma 4 2 8" xfId="8019" xr:uid="{EFBA620C-5084-44B3-BD81-491EE37723BE}"/>
    <cellStyle name="Comma 4 3" xfId="2240" xr:uid="{00000000-0005-0000-0000-0000B2080000}"/>
    <cellStyle name="Comma 4 3 2" xfId="2241" xr:uid="{00000000-0005-0000-0000-0000B3080000}"/>
    <cellStyle name="Comma 4 3 2 2" xfId="2242" xr:uid="{00000000-0005-0000-0000-0000B4080000}"/>
    <cellStyle name="Comma 4 3 2 2 2" xfId="2243" xr:uid="{00000000-0005-0000-0000-0000B5080000}"/>
    <cellStyle name="Comma 4 3 2 2 2 2" xfId="8041" xr:uid="{8FFD20FA-7263-4E63-ACDC-5B60151995B2}"/>
    <cellStyle name="Comma 4 3 2 2 3" xfId="8040" xr:uid="{B8EEC2A8-9671-43BA-A714-3C9DD454ECEC}"/>
    <cellStyle name="Comma 4 3 2 3" xfId="2244" xr:uid="{00000000-0005-0000-0000-0000B6080000}"/>
    <cellStyle name="Comma 4 3 2 3 2" xfId="2245" xr:uid="{00000000-0005-0000-0000-0000B7080000}"/>
    <cellStyle name="Comma 4 3 2 3 2 2" xfId="8043" xr:uid="{F8A6F06C-D4F0-45D1-893D-A708E0C1A705}"/>
    <cellStyle name="Comma 4 3 2 3 3" xfId="8042" xr:uid="{D4BABC4F-4FBB-40CE-8FB6-B1751C95C4E5}"/>
    <cellStyle name="Comma 4 3 2 4" xfId="2246" xr:uid="{00000000-0005-0000-0000-0000B8080000}"/>
    <cellStyle name="Comma 4 3 2 4 2" xfId="8044" xr:uid="{D14DB2F0-1536-433E-82B3-E03DB790EE35}"/>
    <cellStyle name="Comma 4 3 2 5" xfId="2247" xr:uid="{00000000-0005-0000-0000-0000B9080000}"/>
    <cellStyle name="Comma 4 3 2 5 2" xfId="8045" xr:uid="{B85CDD06-DD7E-427D-80B3-88C2451F5A85}"/>
    <cellStyle name="Comma 4 3 2 6" xfId="8039" xr:uid="{DB028ADB-5302-4C0F-9E75-02B8E2F634D7}"/>
    <cellStyle name="Comma 4 3 3" xfId="2248" xr:uid="{00000000-0005-0000-0000-0000BA080000}"/>
    <cellStyle name="Comma 4 3 3 2" xfId="2249" xr:uid="{00000000-0005-0000-0000-0000BB080000}"/>
    <cellStyle name="Comma 4 3 3 2 2" xfId="8047" xr:uid="{BFCA2F2E-7ADB-4AF3-962A-FFC5F327C986}"/>
    <cellStyle name="Comma 4 3 3 3" xfId="8046" xr:uid="{43022EA7-BBA7-4E4C-9428-FA9292489616}"/>
    <cellStyle name="Comma 4 3 4" xfId="2250" xr:uid="{00000000-0005-0000-0000-0000BC080000}"/>
    <cellStyle name="Comma 4 3 4 2" xfId="2251" xr:uid="{00000000-0005-0000-0000-0000BD080000}"/>
    <cellStyle name="Comma 4 3 4 2 2" xfId="8049" xr:uid="{FA85A543-83B5-4A19-9E48-7BC7BA74AAB1}"/>
    <cellStyle name="Comma 4 3 4 3" xfId="8048" xr:uid="{4F2B31E7-6951-4686-B18C-FAC8124A317C}"/>
    <cellStyle name="Comma 4 3 5" xfId="2252" xr:uid="{00000000-0005-0000-0000-0000BE080000}"/>
    <cellStyle name="Comma 4 3 5 2" xfId="8050" xr:uid="{C590A68C-CA26-4E13-83DB-AD6C43E9574B}"/>
    <cellStyle name="Comma 4 3 6" xfId="8038" xr:uid="{5CA26122-978C-4EA9-AC3B-AEA474CD8794}"/>
    <cellStyle name="Comma 4 4" xfId="2253" xr:uid="{00000000-0005-0000-0000-0000BF080000}"/>
    <cellStyle name="Comma 4 4 2" xfId="2254" xr:uid="{00000000-0005-0000-0000-0000C0080000}"/>
    <cellStyle name="Comma 4 4 2 2" xfId="2255" xr:uid="{00000000-0005-0000-0000-0000C1080000}"/>
    <cellStyle name="Comma 4 4 2 2 2" xfId="8053" xr:uid="{4CCD43F9-5B35-4758-AB8D-4091C24772F9}"/>
    <cellStyle name="Comma 4 4 2 3" xfId="2256" xr:uid="{00000000-0005-0000-0000-0000C2080000}"/>
    <cellStyle name="Comma 4 4 2 3 2" xfId="8054" xr:uid="{0C28C633-8BE0-4344-8F45-B692FB3DD6C7}"/>
    <cellStyle name="Comma 4 4 2 4" xfId="2257" xr:uid="{00000000-0005-0000-0000-0000C3080000}"/>
    <cellStyle name="Comma 4 4 2 4 2" xfId="8055" xr:uid="{E60D3151-62EF-435E-B264-83F2B4864F9E}"/>
    <cellStyle name="Comma 4 4 2 5" xfId="2258" xr:uid="{00000000-0005-0000-0000-0000C4080000}"/>
    <cellStyle name="Comma 4 4 2 5 2" xfId="8056" xr:uid="{C56AF344-0F0E-4695-8BE1-8D361FA13630}"/>
    <cellStyle name="Comma 4 4 2 6" xfId="8052" xr:uid="{77801729-8B40-4469-A133-52BB42C52EBA}"/>
    <cellStyle name="Comma 4 4 3" xfId="2259" xr:uid="{00000000-0005-0000-0000-0000C5080000}"/>
    <cellStyle name="Comma 4 4 3 2" xfId="2260" xr:uid="{00000000-0005-0000-0000-0000C6080000}"/>
    <cellStyle name="Comma 4 4 3 2 2" xfId="8058" xr:uid="{7063B59C-DFB2-499A-9CF3-245604C0865B}"/>
    <cellStyle name="Comma 4 4 3 3" xfId="8057" xr:uid="{89595B5F-D687-4016-9FCF-6C7F14AFC6FB}"/>
    <cellStyle name="Comma 4 4 4" xfId="2261" xr:uid="{00000000-0005-0000-0000-0000C7080000}"/>
    <cellStyle name="Comma 4 4 4 2" xfId="8059" xr:uid="{2B0F0180-B9EF-4589-9747-7F9CF06925D8}"/>
    <cellStyle name="Comma 4 4 5" xfId="2262" xr:uid="{00000000-0005-0000-0000-0000C8080000}"/>
    <cellStyle name="Comma 4 4 5 2" xfId="8060" xr:uid="{5BD4E98E-B6A0-41BA-B25D-6AECCB11A25C}"/>
    <cellStyle name="Comma 4 4 6" xfId="8051" xr:uid="{FA7A439D-B6E1-4F74-94E9-7EFA81BAA6C9}"/>
    <cellStyle name="Comma 4 5" xfId="2263" xr:uid="{00000000-0005-0000-0000-0000C9080000}"/>
    <cellStyle name="Comma 4 5 2" xfId="2264" xr:uid="{00000000-0005-0000-0000-0000CA080000}"/>
    <cellStyle name="Comma 4 5 2 2" xfId="2265" xr:uid="{00000000-0005-0000-0000-0000CB080000}"/>
    <cellStyle name="Comma 4 5 2 2 2" xfId="8062" xr:uid="{18388384-C510-4057-9631-D67603A19569}"/>
    <cellStyle name="Comma 4 5 2 3" xfId="2266" xr:uid="{00000000-0005-0000-0000-0000CC080000}"/>
    <cellStyle name="Comma 4 5 2 3 2" xfId="8063" xr:uid="{D979B363-B97B-47CC-8DD9-62E966F92B1A}"/>
    <cellStyle name="Comma 4 5 2 4" xfId="2267" xr:uid="{00000000-0005-0000-0000-0000CD080000}"/>
    <cellStyle name="Comma 4 5 2 4 2" xfId="8064" xr:uid="{7E949F05-FDC0-4B36-8C4C-37F5AC394985}"/>
    <cellStyle name="Comma 4 5 2 5" xfId="8061" xr:uid="{2F8F87D5-D0CC-4E8E-B9B6-CBCC4028229B}"/>
    <cellStyle name="Comma 4 5 3" xfId="2268" xr:uid="{00000000-0005-0000-0000-0000CE080000}"/>
    <cellStyle name="Comma 4 5 3 2" xfId="8065" xr:uid="{AEFBCBA8-EB24-45BB-84B8-AEF946CE8B13}"/>
    <cellStyle name="Comma 4 5 4" xfId="2269" xr:uid="{00000000-0005-0000-0000-0000CF080000}"/>
    <cellStyle name="Comma 4 5 4 2" xfId="8066" xr:uid="{63BAF565-0D7B-44A0-AC13-AF21ACEDDB72}"/>
    <cellStyle name="Comma 4 6" xfId="2270" xr:uid="{00000000-0005-0000-0000-0000D0080000}"/>
    <cellStyle name="Comma 4 6 2" xfId="2271" xr:uid="{00000000-0005-0000-0000-0000D1080000}"/>
    <cellStyle name="Comma 4 6 2 2" xfId="2272" xr:uid="{00000000-0005-0000-0000-0000D2080000}"/>
    <cellStyle name="Comma 4 6 2 2 2" xfId="8069" xr:uid="{B6C0EACE-5148-4037-AA70-21C34F7D5A46}"/>
    <cellStyle name="Comma 4 6 2 3" xfId="8068" xr:uid="{4E121F94-C034-424C-8B38-23E17BB93927}"/>
    <cellStyle name="Comma 4 6 3" xfId="2273" xr:uid="{00000000-0005-0000-0000-0000D3080000}"/>
    <cellStyle name="Comma 4 6 3 2" xfId="2274" xr:uid="{00000000-0005-0000-0000-0000D4080000}"/>
    <cellStyle name="Comma 4 6 3 2 2" xfId="8071" xr:uid="{03E395E3-6884-425D-B008-1AE7C5CD1990}"/>
    <cellStyle name="Comma 4 6 3 3" xfId="8070" xr:uid="{F8462732-BA7E-4911-B739-CF4F77B77F7D}"/>
    <cellStyle name="Comma 4 6 4" xfId="2275" xr:uid="{00000000-0005-0000-0000-0000D5080000}"/>
    <cellStyle name="Comma 4 6 4 2" xfId="8072" xr:uid="{28894B5E-7A3B-4A59-8145-EB67D6BDCAC8}"/>
    <cellStyle name="Comma 4 6 5" xfId="2276" xr:uid="{00000000-0005-0000-0000-0000D6080000}"/>
    <cellStyle name="Comma 4 6 5 2" xfId="8073" xr:uid="{43B247BC-58FA-4575-9090-6993E4FC3572}"/>
    <cellStyle name="Comma 4 6 6" xfId="8067" xr:uid="{54F18F7B-A348-41F0-8BD4-EFEE4C7EC833}"/>
    <cellStyle name="Comma 4 7" xfId="2277" xr:uid="{00000000-0005-0000-0000-0000D7080000}"/>
    <cellStyle name="Comma 4 7 2" xfId="2278" xr:uid="{00000000-0005-0000-0000-0000D8080000}"/>
    <cellStyle name="Comma 4 7 2 2" xfId="2279" xr:uid="{00000000-0005-0000-0000-0000D9080000}"/>
    <cellStyle name="Comma 4 7 2 2 2" xfId="8076" xr:uid="{BE5851A5-DE70-421D-B7C1-3F2460F3DAB7}"/>
    <cellStyle name="Comma 4 7 2 3" xfId="8075" xr:uid="{1D328C43-DD35-4803-88C9-09719B2EC716}"/>
    <cellStyle name="Comma 4 7 3" xfId="2280" xr:uid="{00000000-0005-0000-0000-0000DA080000}"/>
    <cellStyle name="Comma 4 7 3 2" xfId="2281" xr:uid="{00000000-0005-0000-0000-0000DB080000}"/>
    <cellStyle name="Comma 4 7 3 2 2" xfId="8078" xr:uid="{85CF694A-FABD-4497-B930-AF1A6A19EF9D}"/>
    <cellStyle name="Comma 4 7 3 3" xfId="8077" xr:uid="{D0916F02-BAEA-4B57-ABAA-9E4F390A6BBB}"/>
    <cellStyle name="Comma 4 7 4" xfId="2282" xr:uid="{00000000-0005-0000-0000-0000DC080000}"/>
    <cellStyle name="Comma 4 7 4 2" xfId="8079" xr:uid="{47F1650B-9F2C-42FE-BA17-23FC045219EE}"/>
    <cellStyle name="Comma 4 7 5" xfId="8074" xr:uid="{A77C7035-D626-432D-A08C-98735EF3B8D7}"/>
    <cellStyle name="Comma 4 8" xfId="2283" xr:uid="{00000000-0005-0000-0000-0000DD080000}"/>
    <cellStyle name="Comma 4 8 2" xfId="2284" xr:uid="{00000000-0005-0000-0000-0000DE080000}"/>
    <cellStyle name="Comma 4 8 2 2" xfId="8081" xr:uid="{521D7486-67B6-4ADB-8703-D5D385E496B6}"/>
    <cellStyle name="Comma 4 8 3" xfId="2285" xr:uid="{00000000-0005-0000-0000-0000DF080000}"/>
    <cellStyle name="Comma 4 8 3 2" xfId="8082" xr:uid="{CFE30918-426C-4635-8FE7-61D7BF0D3A0A}"/>
    <cellStyle name="Comma 4 8 4" xfId="8080" xr:uid="{94D209CF-79F2-4173-9305-6EB6C18A5DBC}"/>
    <cellStyle name="Comma 4 9" xfId="2286" xr:uid="{00000000-0005-0000-0000-0000E0080000}"/>
    <cellStyle name="Comma 4 9 2" xfId="2287" xr:uid="{00000000-0005-0000-0000-0000E1080000}"/>
    <cellStyle name="Comma 4 9 2 2" xfId="8084" xr:uid="{E37C0B15-36BA-4D0B-89B6-4343B812963F}"/>
    <cellStyle name="Comma 4 9 3" xfId="8083" xr:uid="{537EAF04-6F1E-4FFD-A80D-DD326EB920C5}"/>
    <cellStyle name="Comma 4_B3 - Property plant &amp; equipment_GE" xfId="2288" xr:uid="{00000000-0005-0000-0000-0000E2080000}"/>
    <cellStyle name="Comma 40" xfId="2289" xr:uid="{00000000-0005-0000-0000-0000E3080000}"/>
    <cellStyle name="Comma 40 2" xfId="2290" xr:uid="{00000000-0005-0000-0000-0000E4080000}"/>
    <cellStyle name="Comma 40 2 2" xfId="2291" xr:uid="{00000000-0005-0000-0000-0000E5080000}"/>
    <cellStyle name="Comma 40 2 2 2" xfId="2292" xr:uid="{00000000-0005-0000-0000-0000E6080000}"/>
    <cellStyle name="Comma 40 2 2 2 2" xfId="8088" xr:uid="{BB166155-F9DA-4844-ADE0-D0D66457702D}"/>
    <cellStyle name="Comma 40 2 2 3" xfId="8087" xr:uid="{83D21043-6621-4BC8-9603-E9B4C2167AB5}"/>
    <cellStyle name="Comma 40 2 3" xfId="2293" xr:uid="{00000000-0005-0000-0000-0000E7080000}"/>
    <cellStyle name="Comma 40 2 3 2" xfId="8089" xr:uid="{7B2C075C-BD0D-414A-98F6-08B450079DC8}"/>
    <cellStyle name="Comma 40 2 4" xfId="8086" xr:uid="{2D5EF704-BB07-4CF6-BE9E-04B6975C638D}"/>
    <cellStyle name="Comma 40 3" xfId="2294" xr:uid="{00000000-0005-0000-0000-0000E8080000}"/>
    <cellStyle name="Comma 40 3 2" xfId="2295" xr:uid="{00000000-0005-0000-0000-0000E9080000}"/>
    <cellStyle name="Comma 40 3 2 2" xfId="2296" xr:uid="{00000000-0005-0000-0000-0000EA080000}"/>
    <cellStyle name="Comma 40 3 2 2 2" xfId="8092" xr:uid="{0B1327D4-7707-4205-8722-7B88733AE125}"/>
    <cellStyle name="Comma 40 3 2 3" xfId="8091" xr:uid="{89B3B2F8-4CF2-411C-9A69-C604FC82762E}"/>
    <cellStyle name="Comma 40 3 3" xfId="2297" xr:uid="{00000000-0005-0000-0000-0000EB080000}"/>
    <cellStyle name="Comma 40 3 3 2" xfId="8093" xr:uid="{F316A8DB-4088-49F5-842F-057017D28735}"/>
    <cellStyle name="Comma 40 3 4" xfId="8090" xr:uid="{9F3A59F8-DCE4-4E92-B727-7B76CCBBBBEF}"/>
    <cellStyle name="Comma 40 4" xfId="2298" xr:uid="{00000000-0005-0000-0000-0000EC080000}"/>
    <cellStyle name="Comma 40 4 2" xfId="2299" xr:uid="{00000000-0005-0000-0000-0000ED080000}"/>
    <cellStyle name="Comma 40 4 2 2" xfId="8095" xr:uid="{25C920A6-83DB-4A99-910C-400419E8B8C6}"/>
    <cellStyle name="Comma 40 4 3" xfId="8094" xr:uid="{13AF2240-624A-4D97-A895-E9B059FB17FA}"/>
    <cellStyle name="Comma 40 5" xfId="2300" xr:uid="{00000000-0005-0000-0000-0000EE080000}"/>
    <cellStyle name="Comma 40 5 2" xfId="8096" xr:uid="{D59797BD-0287-4EC8-B540-3A8C78003216}"/>
    <cellStyle name="Comma 40 6" xfId="8085" xr:uid="{67D65F20-E3F0-498F-99B3-7F55AE1F7EDF}"/>
    <cellStyle name="Comma 41" xfId="2301" xr:uid="{00000000-0005-0000-0000-0000EF080000}"/>
    <cellStyle name="Comma 41 2" xfId="2302" xr:uid="{00000000-0005-0000-0000-0000F0080000}"/>
    <cellStyle name="Comma 41 2 2" xfId="2303" xr:uid="{00000000-0005-0000-0000-0000F1080000}"/>
    <cellStyle name="Comma 41 2 2 2" xfId="2304" xr:uid="{00000000-0005-0000-0000-0000F2080000}"/>
    <cellStyle name="Comma 41 2 2 2 2" xfId="8100" xr:uid="{4FAD82C1-0341-4409-ACA4-66575846F2AB}"/>
    <cellStyle name="Comma 41 2 2 3" xfId="8099" xr:uid="{DD62591F-0ACB-48D6-852A-E2899031B39F}"/>
    <cellStyle name="Comma 41 2 3" xfId="2305" xr:uid="{00000000-0005-0000-0000-0000F3080000}"/>
    <cellStyle name="Comma 41 2 3 2" xfId="8101" xr:uid="{9B5ED2D4-09BE-46BC-B64D-BA54A52AD488}"/>
    <cellStyle name="Comma 41 2 4" xfId="8098" xr:uid="{DFA16641-B549-431A-B163-5D0B0C43E117}"/>
    <cellStyle name="Comma 41 3" xfId="2306" xr:uid="{00000000-0005-0000-0000-0000F4080000}"/>
    <cellStyle name="Comma 41 3 2" xfId="2307" xr:uid="{00000000-0005-0000-0000-0000F5080000}"/>
    <cellStyle name="Comma 41 3 2 2" xfId="2308" xr:uid="{00000000-0005-0000-0000-0000F6080000}"/>
    <cellStyle name="Comma 41 3 2 2 2" xfId="8104" xr:uid="{8D41CC93-9F6E-4EF9-B2B1-18ADA48F9C45}"/>
    <cellStyle name="Comma 41 3 2 3" xfId="8103" xr:uid="{C28A23BB-F1CD-4F93-AD16-B2215A372A10}"/>
    <cellStyle name="Comma 41 3 3" xfId="2309" xr:uid="{00000000-0005-0000-0000-0000F7080000}"/>
    <cellStyle name="Comma 41 3 3 2" xfId="8105" xr:uid="{AD3D7139-A35E-46A4-AD28-48448ABCF59E}"/>
    <cellStyle name="Comma 41 3 4" xfId="8102" xr:uid="{9769C6AB-8CC1-4517-AEB8-9DBD4B9A1C1C}"/>
    <cellStyle name="Comma 41 4" xfId="2310" xr:uid="{00000000-0005-0000-0000-0000F8080000}"/>
    <cellStyle name="Comma 41 4 2" xfId="2311" xr:uid="{00000000-0005-0000-0000-0000F9080000}"/>
    <cellStyle name="Comma 41 4 2 2" xfId="8107" xr:uid="{525B7902-523F-4001-8371-A4ED308D0D28}"/>
    <cellStyle name="Comma 41 4 3" xfId="8106" xr:uid="{35362303-E3DE-43B8-88AC-6B15CF5C7B7B}"/>
    <cellStyle name="Comma 41 5" xfId="2312" xr:uid="{00000000-0005-0000-0000-0000FA080000}"/>
    <cellStyle name="Comma 41 5 2" xfId="8108" xr:uid="{A946C511-83AE-4A20-B447-7805129DB316}"/>
    <cellStyle name="Comma 41 6" xfId="8097" xr:uid="{1FAFCDB5-8A69-4C53-99EA-1E944516AC1E}"/>
    <cellStyle name="Comma 42" xfId="2313" xr:uid="{00000000-0005-0000-0000-0000FB080000}"/>
    <cellStyle name="Comma 42 2" xfId="2314" xr:uid="{00000000-0005-0000-0000-0000FC080000}"/>
    <cellStyle name="Comma 42 2 2" xfId="2315" xr:uid="{00000000-0005-0000-0000-0000FD080000}"/>
    <cellStyle name="Comma 42 2 2 2" xfId="2316" xr:uid="{00000000-0005-0000-0000-0000FE080000}"/>
    <cellStyle name="Comma 42 2 2 2 2" xfId="8112" xr:uid="{CA658F4A-B61C-4AB8-A997-B760B0A126BF}"/>
    <cellStyle name="Comma 42 2 2 3" xfId="8111" xr:uid="{DEF05BAF-1C87-4CFA-AC37-6F030334C297}"/>
    <cellStyle name="Comma 42 2 3" xfId="2317" xr:uid="{00000000-0005-0000-0000-0000FF080000}"/>
    <cellStyle name="Comma 42 2 3 2" xfId="8113" xr:uid="{62BEE008-AD42-4E07-B6F4-0A2F02ABF130}"/>
    <cellStyle name="Comma 42 2 4" xfId="8110" xr:uid="{133870B4-D973-4B69-B0A6-C39041FFBFC5}"/>
    <cellStyle name="Comma 42 3" xfId="2318" xr:uid="{00000000-0005-0000-0000-000000090000}"/>
    <cellStyle name="Comma 42 3 2" xfId="2319" xr:uid="{00000000-0005-0000-0000-000001090000}"/>
    <cellStyle name="Comma 42 3 2 2" xfId="2320" xr:uid="{00000000-0005-0000-0000-000002090000}"/>
    <cellStyle name="Comma 42 3 2 2 2" xfId="8116" xr:uid="{CA79C696-A0E0-4739-9E79-2E8122E9FE48}"/>
    <cellStyle name="Comma 42 3 2 3" xfId="8115" xr:uid="{718676B3-787F-4D0A-A197-2CA063A743BA}"/>
    <cellStyle name="Comma 42 3 3" xfId="2321" xr:uid="{00000000-0005-0000-0000-000003090000}"/>
    <cellStyle name="Comma 42 3 3 2" xfId="8117" xr:uid="{ABC84E0C-5047-43F8-B502-10D9C3F2F564}"/>
    <cellStyle name="Comma 42 3 4" xfId="8114" xr:uid="{785E57E0-676E-4190-A661-DB974F5E3BBA}"/>
    <cellStyle name="Comma 42 4" xfId="2322" xr:uid="{00000000-0005-0000-0000-000004090000}"/>
    <cellStyle name="Comma 42 4 2" xfId="2323" xr:uid="{00000000-0005-0000-0000-000005090000}"/>
    <cellStyle name="Comma 42 4 2 2" xfId="8119" xr:uid="{335D8EB2-16B8-4A4D-91DB-4E6C288987D1}"/>
    <cellStyle name="Comma 42 4 3" xfId="8118" xr:uid="{E56ABCA4-D47F-4B28-B79D-0A4DC7DE4F7B}"/>
    <cellStyle name="Comma 42 5" xfId="2324" xr:uid="{00000000-0005-0000-0000-000006090000}"/>
    <cellStyle name="Comma 42 5 2" xfId="8120" xr:uid="{B61577FA-5F0C-43FE-ADE6-23A64B5A10DA}"/>
    <cellStyle name="Comma 42 6" xfId="8109" xr:uid="{ABE439CA-7218-40BA-9F9A-F42C8FCB7240}"/>
    <cellStyle name="Comma 43" xfId="2325" xr:uid="{00000000-0005-0000-0000-000007090000}"/>
    <cellStyle name="Comma 43 2" xfId="2326" xr:uid="{00000000-0005-0000-0000-000008090000}"/>
    <cellStyle name="Comma 43 2 2" xfId="2327" xr:uid="{00000000-0005-0000-0000-000009090000}"/>
    <cellStyle name="Comma 43 2 2 2" xfId="2328" xr:uid="{00000000-0005-0000-0000-00000A090000}"/>
    <cellStyle name="Comma 43 2 2 2 2" xfId="8124" xr:uid="{0C96C5AD-8A4D-4B7F-B35F-855AB0A86467}"/>
    <cellStyle name="Comma 43 2 2 3" xfId="8123" xr:uid="{CB0C4683-5A2B-4D41-B90A-440BB3627865}"/>
    <cellStyle name="Comma 43 2 3" xfId="2329" xr:uid="{00000000-0005-0000-0000-00000B090000}"/>
    <cellStyle name="Comma 43 2 3 2" xfId="8125" xr:uid="{1E27314B-D939-4EA7-A4A1-CFE905941FF8}"/>
    <cellStyle name="Comma 43 2 4" xfId="8122" xr:uid="{7FCB1108-A330-4792-B4B9-C007B46DE517}"/>
    <cellStyle name="Comma 43 3" xfId="2330" xr:uid="{00000000-0005-0000-0000-00000C090000}"/>
    <cellStyle name="Comma 43 3 2" xfId="2331" xr:uid="{00000000-0005-0000-0000-00000D090000}"/>
    <cellStyle name="Comma 43 3 2 2" xfId="2332" xr:uid="{00000000-0005-0000-0000-00000E090000}"/>
    <cellStyle name="Comma 43 3 2 2 2" xfId="8128" xr:uid="{C6F8B4E1-8990-41F1-8809-8D88E721B4D0}"/>
    <cellStyle name="Comma 43 3 2 3" xfId="8127" xr:uid="{D5077E63-84BA-449A-BD46-11BD58BB99D9}"/>
    <cellStyle name="Comma 43 3 3" xfId="2333" xr:uid="{00000000-0005-0000-0000-00000F090000}"/>
    <cellStyle name="Comma 43 3 3 2" xfId="8129" xr:uid="{C5C8C5E6-231D-47F5-97B3-8D9119127B92}"/>
    <cellStyle name="Comma 43 3 4" xfId="8126" xr:uid="{C60AFDA0-524A-45E8-8CE5-29A95649A31B}"/>
    <cellStyle name="Comma 43 4" xfId="2334" xr:uid="{00000000-0005-0000-0000-000010090000}"/>
    <cellStyle name="Comma 43 4 2" xfId="2335" xr:uid="{00000000-0005-0000-0000-000011090000}"/>
    <cellStyle name="Comma 43 4 2 2" xfId="8131" xr:uid="{CB16930A-C6CD-4684-B216-55303B3713F4}"/>
    <cellStyle name="Comma 43 4 3" xfId="8130" xr:uid="{12172E0F-3500-46ED-9ED7-553C2D95FCE7}"/>
    <cellStyle name="Comma 43 5" xfId="2336" xr:uid="{00000000-0005-0000-0000-000012090000}"/>
    <cellStyle name="Comma 43 5 2" xfId="8132" xr:uid="{ECB361C9-2E25-4EF0-B6FC-14F31A14892B}"/>
    <cellStyle name="Comma 43 6" xfId="8121" xr:uid="{083D77AC-22A6-4F88-9FC5-FDDB2E81CB9C}"/>
    <cellStyle name="Comma 44" xfId="2337" xr:uid="{00000000-0005-0000-0000-000013090000}"/>
    <cellStyle name="Comma 44 2" xfId="2338" xr:uid="{00000000-0005-0000-0000-000014090000}"/>
    <cellStyle name="Comma 44 2 2" xfId="2339" xr:uid="{00000000-0005-0000-0000-000015090000}"/>
    <cellStyle name="Comma 44 2 2 2" xfId="2340" xr:uid="{00000000-0005-0000-0000-000016090000}"/>
    <cellStyle name="Comma 44 2 2 2 2" xfId="8136" xr:uid="{66116122-10D4-4516-9E32-0A6AE7193275}"/>
    <cellStyle name="Comma 44 2 2 3" xfId="8135" xr:uid="{46CF2EF7-9B61-484B-8B36-E9289C2AE919}"/>
    <cellStyle name="Comma 44 2 3" xfId="2341" xr:uid="{00000000-0005-0000-0000-000017090000}"/>
    <cellStyle name="Comma 44 2 3 2" xfId="8137" xr:uid="{5AE1E962-EBAE-40D5-822F-930CBDCCCE33}"/>
    <cellStyle name="Comma 44 2 4" xfId="8134" xr:uid="{F000B362-AB90-4808-97F8-FA3818C506B1}"/>
    <cellStyle name="Comma 44 3" xfId="2342" xr:uid="{00000000-0005-0000-0000-000018090000}"/>
    <cellStyle name="Comma 44 3 2" xfId="2343" xr:uid="{00000000-0005-0000-0000-000019090000}"/>
    <cellStyle name="Comma 44 3 2 2" xfId="2344" xr:uid="{00000000-0005-0000-0000-00001A090000}"/>
    <cellStyle name="Comma 44 3 2 2 2" xfId="8140" xr:uid="{62C6330E-8026-4B2A-B403-1037C9F5DE51}"/>
    <cellStyle name="Comma 44 3 2 3" xfId="8139" xr:uid="{DB553FE2-3B83-4C13-9469-B4068D0A6B57}"/>
    <cellStyle name="Comma 44 3 3" xfId="2345" xr:uid="{00000000-0005-0000-0000-00001B090000}"/>
    <cellStyle name="Comma 44 3 3 2" xfId="8141" xr:uid="{6A9A4C63-9EC4-49CD-92EC-AD78C7730818}"/>
    <cellStyle name="Comma 44 3 4" xfId="8138" xr:uid="{378B972C-9271-4BB3-B77D-EE6EF5385C4B}"/>
    <cellStyle name="Comma 44 4" xfId="2346" xr:uid="{00000000-0005-0000-0000-00001C090000}"/>
    <cellStyle name="Comma 44 4 2" xfId="2347" xr:uid="{00000000-0005-0000-0000-00001D090000}"/>
    <cellStyle name="Comma 44 4 2 2" xfId="8143" xr:uid="{741D0BE5-EFE8-497A-A90A-0E67876DDBE6}"/>
    <cellStyle name="Comma 44 4 3" xfId="8142" xr:uid="{83320F12-43C7-4D4F-93ED-DC828E7D5948}"/>
    <cellStyle name="Comma 44 5" xfId="2348" xr:uid="{00000000-0005-0000-0000-00001E090000}"/>
    <cellStyle name="Comma 44 5 2" xfId="8144" xr:uid="{3BF3A6FE-744C-4DC7-A488-DAB3D7AD5065}"/>
    <cellStyle name="Comma 44 6" xfId="8133" xr:uid="{FACCD03E-F38A-4468-A492-17F16058A777}"/>
    <cellStyle name="Comma 45" xfId="2349" xr:uid="{00000000-0005-0000-0000-00001F090000}"/>
    <cellStyle name="Comma 45 2" xfId="2350" xr:uid="{00000000-0005-0000-0000-000020090000}"/>
    <cellStyle name="Comma 45 2 2" xfId="2351" xr:uid="{00000000-0005-0000-0000-000021090000}"/>
    <cellStyle name="Comma 45 2 2 2" xfId="2352" xr:uid="{00000000-0005-0000-0000-000022090000}"/>
    <cellStyle name="Comma 45 2 2 2 2" xfId="8148" xr:uid="{D0D868BF-B7AC-4406-8DD2-8FFE0A06FB19}"/>
    <cellStyle name="Comma 45 2 2 3" xfId="8147" xr:uid="{4D186216-7DEE-4A70-97CB-E0E506A0B4D6}"/>
    <cellStyle name="Comma 45 2 3" xfId="2353" xr:uid="{00000000-0005-0000-0000-000023090000}"/>
    <cellStyle name="Comma 45 2 3 2" xfId="8149" xr:uid="{EB1076B1-6273-4C2D-8642-F733D2680D28}"/>
    <cellStyle name="Comma 45 2 4" xfId="8146" xr:uid="{C68083B0-1117-44ED-8208-7ED617D47DDC}"/>
    <cellStyle name="Comma 45 3" xfId="2354" xr:uid="{00000000-0005-0000-0000-000024090000}"/>
    <cellStyle name="Comma 45 3 2" xfId="2355" xr:uid="{00000000-0005-0000-0000-000025090000}"/>
    <cellStyle name="Comma 45 3 2 2" xfId="2356" xr:uid="{00000000-0005-0000-0000-000026090000}"/>
    <cellStyle name="Comma 45 3 2 2 2" xfId="8152" xr:uid="{3838EBF2-45A7-4F85-83CB-A66021C7A48C}"/>
    <cellStyle name="Comma 45 3 2 3" xfId="8151" xr:uid="{1496E4B8-0D8C-472B-A6A7-057E0ABCEA92}"/>
    <cellStyle name="Comma 45 3 3" xfId="2357" xr:uid="{00000000-0005-0000-0000-000027090000}"/>
    <cellStyle name="Comma 45 3 3 2" xfId="8153" xr:uid="{1B9E418C-033D-4CC7-881B-3B8399EDFD1B}"/>
    <cellStyle name="Comma 45 3 4" xfId="8150" xr:uid="{0D676E31-37F8-4077-804D-8EEDA3DA8EDE}"/>
    <cellStyle name="Comma 45 4" xfId="2358" xr:uid="{00000000-0005-0000-0000-000028090000}"/>
    <cellStyle name="Comma 45 4 2" xfId="2359" xr:uid="{00000000-0005-0000-0000-000029090000}"/>
    <cellStyle name="Comma 45 4 2 2" xfId="8155" xr:uid="{2AAD499A-D17C-4647-ABCE-6D0C2D5229A3}"/>
    <cellStyle name="Comma 45 4 3" xfId="8154" xr:uid="{79FAEBCD-181C-4D03-B8D2-BA0FC5C0F042}"/>
    <cellStyle name="Comma 45 5" xfId="2360" xr:uid="{00000000-0005-0000-0000-00002A090000}"/>
    <cellStyle name="Comma 45 5 2" xfId="8156" xr:uid="{95E449C2-2B66-486A-8318-A86B9262F8E4}"/>
    <cellStyle name="Comma 45 6" xfId="8145" xr:uid="{3DECCA59-231C-4E79-8EA3-F839BB7D047A}"/>
    <cellStyle name="Comma 46" xfId="2361" xr:uid="{00000000-0005-0000-0000-00002B090000}"/>
    <cellStyle name="Comma 46 2" xfId="2362" xr:uid="{00000000-0005-0000-0000-00002C090000}"/>
    <cellStyle name="Comma 46 2 2" xfId="2363" xr:uid="{00000000-0005-0000-0000-00002D090000}"/>
    <cellStyle name="Comma 46 2 2 2" xfId="2364" xr:uid="{00000000-0005-0000-0000-00002E090000}"/>
    <cellStyle name="Comma 46 2 2 2 2" xfId="8160" xr:uid="{692F7D78-2FF1-4103-B629-54FB5680B317}"/>
    <cellStyle name="Comma 46 2 2 3" xfId="8159" xr:uid="{ED9272B5-5408-44D3-87C9-78962DC124C3}"/>
    <cellStyle name="Comma 46 2 3" xfId="2365" xr:uid="{00000000-0005-0000-0000-00002F090000}"/>
    <cellStyle name="Comma 46 2 3 2" xfId="8161" xr:uid="{E506201B-33F3-42B9-8C34-D12F6FB95E3B}"/>
    <cellStyle name="Comma 46 2 4" xfId="8158" xr:uid="{F89916A3-287D-4918-B39D-214700EBFBFE}"/>
    <cellStyle name="Comma 46 3" xfId="2366" xr:uid="{00000000-0005-0000-0000-000030090000}"/>
    <cellStyle name="Comma 46 3 2" xfId="2367" xr:uid="{00000000-0005-0000-0000-000031090000}"/>
    <cellStyle name="Comma 46 3 2 2" xfId="2368" xr:uid="{00000000-0005-0000-0000-000032090000}"/>
    <cellStyle name="Comma 46 3 2 2 2" xfId="8164" xr:uid="{17FC773E-0157-47E2-B80C-55CE26FF400B}"/>
    <cellStyle name="Comma 46 3 2 3" xfId="8163" xr:uid="{FDE34356-D44A-4C01-82A5-B8B27B16023D}"/>
    <cellStyle name="Comma 46 3 3" xfId="2369" xr:uid="{00000000-0005-0000-0000-000033090000}"/>
    <cellStyle name="Comma 46 3 3 2" xfId="8165" xr:uid="{995B0A17-A724-48E6-98B6-A535411DE7A8}"/>
    <cellStyle name="Comma 46 3 4" xfId="8162" xr:uid="{96C15795-01A5-420E-8C01-74550021D197}"/>
    <cellStyle name="Comma 46 4" xfId="2370" xr:uid="{00000000-0005-0000-0000-000034090000}"/>
    <cellStyle name="Comma 46 4 2" xfId="2371" xr:uid="{00000000-0005-0000-0000-000035090000}"/>
    <cellStyle name="Comma 46 4 2 2" xfId="8167" xr:uid="{8CB740A4-095D-4C35-A1DF-B7125B76DCE6}"/>
    <cellStyle name="Comma 46 4 3" xfId="8166" xr:uid="{0A70E7CA-2442-4A4F-9A89-54AAB860253F}"/>
    <cellStyle name="Comma 46 5" xfId="2372" xr:uid="{00000000-0005-0000-0000-000036090000}"/>
    <cellStyle name="Comma 46 5 2" xfId="8168" xr:uid="{AAA0F1D6-B7D0-4147-BDBB-CF6DE2538E10}"/>
    <cellStyle name="Comma 46 6" xfId="8157" xr:uid="{DF453A8F-E8A3-4D2B-87CB-4CA94F5E1763}"/>
    <cellStyle name="Comma 47" xfId="2373" xr:uid="{00000000-0005-0000-0000-000037090000}"/>
    <cellStyle name="Comma 47 2" xfId="2374" xr:uid="{00000000-0005-0000-0000-000038090000}"/>
    <cellStyle name="Comma 47 2 2" xfId="2375" xr:uid="{00000000-0005-0000-0000-000039090000}"/>
    <cellStyle name="Comma 47 2 2 2" xfId="2376" xr:uid="{00000000-0005-0000-0000-00003A090000}"/>
    <cellStyle name="Comma 47 2 2 2 2" xfId="8172" xr:uid="{290AA480-6778-49C7-89CA-C3F5F775F1FE}"/>
    <cellStyle name="Comma 47 2 2 3" xfId="8171" xr:uid="{D246A29F-A172-4C56-BE09-8A4644305F60}"/>
    <cellStyle name="Comma 47 2 3" xfId="2377" xr:uid="{00000000-0005-0000-0000-00003B090000}"/>
    <cellStyle name="Comma 47 2 3 2" xfId="8173" xr:uid="{9AB95A15-655F-481A-B0F7-32E9295D36C3}"/>
    <cellStyle name="Comma 47 2 4" xfId="8170" xr:uid="{40C943E3-2A86-4893-86FA-86673ECE5FDD}"/>
    <cellStyle name="Comma 47 3" xfId="2378" xr:uid="{00000000-0005-0000-0000-00003C090000}"/>
    <cellStyle name="Comma 47 3 2" xfId="2379" xr:uid="{00000000-0005-0000-0000-00003D090000}"/>
    <cellStyle name="Comma 47 3 2 2" xfId="2380" xr:uid="{00000000-0005-0000-0000-00003E090000}"/>
    <cellStyle name="Comma 47 3 2 2 2" xfId="8176" xr:uid="{5C82BA3F-A107-4E32-BD4F-5B56C5492537}"/>
    <cellStyle name="Comma 47 3 2 3" xfId="8175" xr:uid="{5B8B1580-08B9-4AA8-A580-5DC8AD592E82}"/>
    <cellStyle name="Comma 47 3 3" xfId="2381" xr:uid="{00000000-0005-0000-0000-00003F090000}"/>
    <cellStyle name="Comma 47 3 3 2" xfId="8177" xr:uid="{67029C2B-09A5-47BF-B251-973A4745D855}"/>
    <cellStyle name="Comma 47 3 4" xfId="8174" xr:uid="{652A7D1A-B207-493D-8D99-90A7287123F0}"/>
    <cellStyle name="Comma 47 4" xfId="2382" xr:uid="{00000000-0005-0000-0000-000040090000}"/>
    <cellStyle name="Comma 47 4 2" xfId="2383" xr:uid="{00000000-0005-0000-0000-000041090000}"/>
    <cellStyle name="Comma 47 4 2 2" xfId="8179" xr:uid="{7A064EEF-4437-4B18-A9E5-7CF644FB45CB}"/>
    <cellStyle name="Comma 47 4 3" xfId="8178" xr:uid="{46646251-93C5-49E9-A3D3-53E9DCFEEEC9}"/>
    <cellStyle name="Comma 47 5" xfId="2384" xr:uid="{00000000-0005-0000-0000-000042090000}"/>
    <cellStyle name="Comma 47 5 2" xfId="8180" xr:uid="{B02E8A5A-4505-4D4B-B53E-4B198EDA401F}"/>
    <cellStyle name="Comma 47 6" xfId="8169" xr:uid="{452F1FF7-8489-485E-BA76-9934A67F46C3}"/>
    <cellStyle name="Comma 48" xfId="2385" xr:uid="{00000000-0005-0000-0000-000043090000}"/>
    <cellStyle name="Comma 48 2" xfId="2386" xr:uid="{00000000-0005-0000-0000-000044090000}"/>
    <cellStyle name="Comma 48 2 2" xfId="8181" xr:uid="{C7F2DA36-C263-41B4-9865-09AC0EA9EA07}"/>
    <cellStyle name="Comma 49" xfId="2387" xr:uid="{00000000-0005-0000-0000-000045090000}"/>
    <cellStyle name="Comma 5" xfId="2388" xr:uid="{00000000-0005-0000-0000-000046090000}"/>
    <cellStyle name="Comma 5 10" xfId="2389" xr:uid="{00000000-0005-0000-0000-000047090000}"/>
    <cellStyle name="Comma 5 10 2" xfId="2390" xr:uid="{00000000-0005-0000-0000-000048090000}"/>
    <cellStyle name="Comma 5 10 2 2" xfId="8184" xr:uid="{A2A82A21-042C-4E3B-BB53-D1FEBC618A17}"/>
    <cellStyle name="Comma 5 10 3" xfId="8183" xr:uid="{EB22F93E-5BAB-4E60-8F8D-EB3ED89D6C49}"/>
    <cellStyle name="Comma 5 11" xfId="2391" xr:uid="{00000000-0005-0000-0000-000049090000}"/>
    <cellStyle name="Comma 5 11 2" xfId="8185" xr:uid="{FE50359E-22A9-4126-B08C-C20E8069AAFF}"/>
    <cellStyle name="Comma 5 12" xfId="2392" xr:uid="{00000000-0005-0000-0000-00004A090000}"/>
    <cellStyle name="Comma 5 12 2" xfId="8186" xr:uid="{F9224832-5B68-41FB-A8F8-7EBA1BDCB506}"/>
    <cellStyle name="Comma 5 13" xfId="8182" xr:uid="{3A765EDE-0641-40B5-AD5E-CFC916FE38DA}"/>
    <cellStyle name="Comma 5 2" xfId="2393" xr:uid="{00000000-0005-0000-0000-00004B090000}"/>
    <cellStyle name="Comma 5 2 2" xfId="2394" xr:uid="{00000000-0005-0000-0000-00004C090000}"/>
    <cellStyle name="Comma 5 2 2 2" xfId="2395" xr:uid="{00000000-0005-0000-0000-00004D090000}"/>
    <cellStyle name="Comma 5 2 2 2 2" xfId="2396" xr:uid="{00000000-0005-0000-0000-00004E090000}"/>
    <cellStyle name="Comma 5 2 2 2 2 2" xfId="8190" xr:uid="{68F5B541-62A6-4650-8889-87A207562176}"/>
    <cellStyle name="Comma 5 2 2 2 3" xfId="8189" xr:uid="{39D8CC65-32EA-4208-B7DC-917C3BBD5117}"/>
    <cellStyle name="Comma 5 2 2 3" xfId="2397" xr:uid="{00000000-0005-0000-0000-00004F090000}"/>
    <cellStyle name="Comma 5 2 2 3 2" xfId="2398" xr:uid="{00000000-0005-0000-0000-000050090000}"/>
    <cellStyle name="Comma 5 2 2 3 2 2" xfId="8192" xr:uid="{3223A696-C296-47D9-9E06-54E1CFCD42B9}"/>
    <cellStyle name="Comma 5 2 2 3 3" xfId="8191" xr:uid="{04AE0C92-1458-4BFB-B7C1-0FB9F6A19696}"/>
    <cellStyle name="Comma 5 2 2 4" xfId="2399" xr:uid="{00000000-0005-0000-0000-000051090000}"/>
    <cellStyle name="Comma 5 2 2 4 2" xfId="8193" xr:uid="{D2EF074C-B87E-4A9E-8278-D4A3F8956533}"/>
    <cellStyle name="Comma 5 2 2 5" xfId="2400" xr:uid="{00000000-0005-0000-0000-000052090000}"/>
    <cellStyle name="Comma 5 2 2 5 2" xfId="8194" xr:uid="{DD04C1E7-5F5B-4147-9426-2546E282F668}"/>
    <cellStyle name="Comma 5 2 2 6" xfId="8188" xr:uid="{3116BA9C-9730-4950-9DFE-5C04DD8ED771}"/>
    <cellStyle name="Comma 5 2 3" xfId="2401" xr:uid="{00000000-0005-0000-0000-000053090000}"/>
    <cellStyle name="Comma 5 2 3 2" xfId="2402" xr:uid="{00000000-0005-0000-0000-000054090000}"/>
    <cellStyle name="Comma 5 2 3 2 2" xfId="2403" xr:uid="{00000000-0005-0000-0000-000055090000}"/>
    <cellStyle name="Comma 5 2 3 2 2 2" xfId="2404" xr:uid="{00000000-0005-0000-0000-000056090000}"/>
    <cellStyle name="Comma 5 2 3 2 2 2 2" xfId="8198" xr:uid="{C8791DEF-461A-493E-8C3C-598616FF970C}"/>
    <cellStyle name="Comma 5 2 3 2 2 3" xfId="8197" xr:uid="{961706A6-68AE-42E6-A4B1-6A8015CE2446}"/>
    <cellStyle name="Comma 5 2 3 2 3" xfId="2405" xr:uid="{00000000-0005-0000-0000-000057090000}"/>
    <cellStyle name="Comma 5 2 3 2 3 2" xfId="2406" xr:uid="{00000000-0005-0000-0000-000058090000}"/>
    <cellStyle name="Comma 5 2 3 2 3 2 2" xfId="8200" xr:uid="{8CD58887-A4C9-4D95-BE47-AA816860714B}"/>
    <cellStyle name="Comma 5 2 3 2 3 3" xfId="8199" xr:uid="{D21869EB-3AC5-4866-8FFE-A47FDE190713}"/>
    <cellStyle name="Comma 5 2 3 2 4" xfId="2407" xr:uid="{00000000-0005-0000-0000-000059090000}"/>
    <cellStyle name="Comma 5 2 3 2 4 2" xfId="8201" xr:uid="{A7F8DCA6-3334-4521-B65C-0B2962E202FE}"/>
    <cellStyle name="Comma 5 2 3 2 5" xfId="8196" xr:uid="{DBEB9E29-AB5F-4F2A-BE6A-29043113D8F3}"/>
    <cellStyle name="Comma 5 2 3 3" xfId="2408" xr:uid="{00000000-0005-0000-0000-00005A090000}"/>
    <cellStyle name="Comma 5 2 3 3 2" xfId="2409" xr:uid="{00000000-0005-0000-0000-00005B090000}"/>
    <cellStyle name="Comma 5 2 3 3 2 2" xfId="8203" xr:uid="{8C020A1E-91D3-4705-9C5C-9D798A8F53D4}"/>
    <cellStyle name="Comma 5 2 3 3 3" xfId="8202" xr:uid="{CA778325-7360-4C1E-9B7D-098043A9F10F}"/>
    <cellStyle name="Comma 5 2 3 4" xfId="2410" xr:uid="{00000000-0005-0000-0000-00005C090000}"/>
    <cellStyle name="Comma 5 2 3 4 2" xfId="2411" xr:uid="{00000000-0005-0000-0000-00005D090000}"/>
    <cellStyle name="Comma 5 2 3 4 2 2" xfId="8205" xr:uid="{59B7C0BA-42A8-4CAE-8C92-FBD1B3B8711B}"/>
    <cellStyle name="Comma 5 2 3 4 3" xfId="8204" xr:uid="{183FF7E2-3962-47E6-BFF0-6069E9565EDC}"/>
    <cellStyle name="Comma 5 2 3 5" xfId="2412" xr:uid="{00000000-0005-0000-0000-00005E090000}"/>
    <cellStyle name="Comma 5 2 3 5 2" xfId="8206" xr:uid="{8608B5E0-BBB2-426C-86E5-D247CE253EC5}"/>
    <cellStyle name="Comma 5 2 3 6" xfId="8195" xr:uid="{4401967D-3435-4A06-9DC7-9AE4E40A42CF}"/>
    <cellStyle name="Comma 5 2 4" xfId="2413" xr:uid="{00000000-0005-0000-0000-00005F090000}"/>
    <cellStyle name="Comma 5 2 4 2" xfId="2414" xr:uid="{00000000-0005-0000-0000-000060090000}"/>
    <cellStyle name="Comma 5 2 4 2 2" xfId="8208" xr:uid="{2BB26E16-5080-40A1-BBFF-A3D92769B65D}"/>
    <cellStyle name="Comma 5 2 4 3" xfId="8207" xr:uid="{CFDE8A2F-5366-4805-B581-8383519FE46E}"/>
    <cellStyle name="Comma 5 2 5" xfId="2415" xr:uid="{00000000-0005-0000-0000-000061090000}"/>
    <cellStyle name="Comma 5 2 5 2" xfId="2416" xr:uid="{00000000-0005-0000-0000-000062090000}"/>
    <cellStyle name="Comma 5 2 5 2 2" xfId="8210" xr:uid="{2F4BB9A3-72C0-4F12-996C-2D4F5F476D94}"/>
    <cellStyle name="Comma 5 2 5 3" xfId="8209" xr:uid="{E495512B-10F1-40A2-A17D-08C0C1A3CBB1}"/>
    <cellStyle name="Comma 5 2 6" xfId="2417" xr:uid="{00000000-0005-0000-0000-000063090000}"/>
    <cellStyle name="Comma 5 2 6 2" xfId="8211" xr:uid="{4218EBBF-2936-4417-BBE3-294091C0AAA6}"/>
    <cellStyle name="Comma 5 2 7" xfId="8187" xr:uid="{5FD9FF6F-559E-4628-917D-B13703E2FF2C}"/>
    <cellStyle name="Comma 5 3" xfId="2418" xr:uid="{00000000-0005-0000-0000-000064090000}"/>
    <cellStyle name="Comma 5 3 2" xfId="2419" xr:uid="{00000000-0005-0000-0000-000065090000}"/>
    <cellStyle name="Comma 5 3 2 2" xfId="2420" xr:uid="{00000000-0005-0000-0000-000066090000}"/>
    <cellStyle name="Comma 5 3 2 2 2" xfId="2421" xr:uid="{00000000-0005-0000-0000-000067090000}"/>
    <cellStyle name="Comma 5 3 2 2 2 2" xfId="8215" xr:uid="{FF92195F-DEE4-4922-9599-02AE48AE526A}"/>
    <cellStyle name="Comma 5 3 2 2 3" xfId="8214" xr:uid="{973A6A2A-C3C1-4437-9973-3D0E8BD9D6B3}"/>
    <cellStyle name="Comma 5 3 2 3" xfId="2422" xr:uid="{00000000-0005-0000-0000-000068090000}"/>
    <cellStyle name="Comma 5 3 2 3 2" xfId="2423" xr:uid="{00000000-0005-0000-0000-000069090000}"/>
    <cellStyle name="Comma 5 3 2 3 2 2" xfId="8217" xr:uid="{FC6C07CE-37C4-4152-A8CC-0DDA783A4FF3}"/>
    <cellStyle name="Comma 5 3 2 3 3" xfId="8216" xr:uid="{25392324-B20B-4A13-ACED-A8F92E653488}"/>
    <cellStyle name="Comma 5 3 2 4" xfId="2424" xr:uid="{00000000-0005-0000-0000-00006A090000}"/>
    <cellStyle name="Comma 5 3 2 4 2" xfId="8218" xr:uid="{676E61ED-A37F-4745-B965-9F8C3CFDFA5B}"/>
    <cellStyle name="Comma 5 3 2 5" xfId="8213" xr:uid="{D3AB58A6-0C47-4887-8A64-9F8E46B88DDB}"/>
    <cellStyle name="Comma 5 3 3" xfId="2425" xr:uid="{00000000-0005-0000-0000-00006B090000}"/>
    <cellStyle name="Comma 5 3 3 2" xfId="2426" xr:uid="{00000000-0005-0000-0000-00006C090000}"/>
    <cellStyle name="Comma 5 3 3 2 2" xfId="8220" xr:uid="{2D098A62-1E61-4528-9D7B-494A0885BD51}"/>
    <cellStyle name="Comma 5 3 3 3" xfId="8219" xr:uid="{4B7018C0-0250-401B-9152-4DE4CD680123}"/>
    <cellStyle name="Comma 5 3 4" xfId="2427" xr:uid="{00000000-0005-0000-0000-00006D090000}"/>
    <cellStyle name="Comma 5 3 4 2" xfId="2428" xr:uid="{00000000-0005-0000-0000-00006E090000}"/>
    <cellStyle name="Comma 5 3 4 2 2" xfId="8222" xr:uid="{76B059E7-787D-4F91-AE76-E20EA922D835}"/>
    <cellStyle name="Comma 5 3 4 3" xfId="8221" xr:uid="{9C76BDBC-DDC7-450C-B844-0061DA36B56B}"/>
    <cellStyle name="Comma 5 3 5" xfId="2429" xr:uid="{00000000-0005-0000-0000-00006F090000}"/>
    <cellStyle name="Comma 5 3 5 2" xfId="8223" xr:uid="{F9E19DDD-90F4-42EC-B723-8DF98D158959}"/>
    <cellStyle name="Comma 5 3 6" xfId="8212" xr:uid="{DE9D9CC3-EEE5-4258-A00C-71A03AF44D87}"/>
    <cellStyle name="Comma 5 4" xfId="2430" xr:uid="{00000000-0005-0000-0000-000070090000}"/>
    <cellStyle name="Comma 5 4 2" xfId="2431" xr:uid="{00000000-0005-0000-0000-000071090000}"/>
    <cellStyle name="Comma 5 4 2 2" xfId="2432" xr:uid="{00000000-0005-0000-0000-000072090000}"/>
    <cellStyle name="Comma 5 4 2 2 2" xfId="2433" xr:uid="{00000000-0005-0000-0000-000073090000}"/>
    <cellStyle name="Comma 5 4 2 2 2 2" xfId="8227" xr:uid="{1BA71884-5CAA-46B9-847C-D5C13963D1CC}"/>
    <cellStyle name="Comma 5 4 2 2 3" xfId="8226" xr:uid="{DBD5291B-BF93-4D51-9470-9BFF791F1886}"/>
    <cellStyle name="Comma 5 4 2 3" xfId="2434" xr:uid="{00000000-0005-0000-0000-000074090000}"/>
    <cellStyle name="Comma 5 4 2 3 2" xfId="2435" xr:uid="{00000000-0005-0000-0000-000075090000}"/>
    <cellStyle name="Comma 5 4 2 3 2 2" xfId="8229" xr:uid="{AF0C3CAA-DDEA-40C9-B17F-F91591B80EA3}"/>
    <cellStyle name="Comma 5 4 2 3 3" xfId="8228" xr:uid="{015B5D2D-9B16-46D5-B928-FB879D20D374}"/>
    <cellStyle name="Comma 5 4 2 4" xfId="2436" xr:uid="{00000000-0005-0000-0000-000076090000}"/>
    <cellStyle name="Comma 5 4 2 4 2" xfId="8230" xr:uid="{287EEE74-6085-4C7F-88F3-D169018322A9}"/>
    <cellStyle name="Comma 5 4 2 5" xfId="8225" xr:uid="{5FBAB1F7-629C-4247-8936-4FCD0A384D5A}"/>
    <cellStyle name="Comma 5 4 3" xfId="2437" xr:uid="{00000000-0005-0000-0000-000077090000}"/>
    <cellStyle name="Comma 5 4 3 2" xfId="2438" xr:uid="{00000000-0005-0000-0000-000078090000}"/>
    <cellStyle name="Comma 5 4 3 2 2" xfId="8232" xr:uid="{ED561F93-F300-4380-9A77-F994AAA9434E}"/>
    <cellStyle name="Comma 5 4 3 3" xfId="8231" xr:uid="{17DBE09C-2CE2-4C55-808E-2A9782B3E17D}"/>
    <cellStyle name="Comma 5 4 4" xfId="2439" xr:uid="{00000000-0005-0000-0000-000079090000}"/>
    <cellStyle name="Comma 5 4 4 2" xfId="2440" xr:uid="{00000000-0005-0000-0000-00007A090000}"/>
    <cellStyle name="Comma 5 4 4 2 2" xfId="8234" xr:uid="{1151EC84-580C-4DBD-8AE9-10E84D72342F}"/>
    <cellStyle name="Comma 5 4 4 3" xfId="8233" xr:uid="{C70E68AA-AFC7-4F6C-9B0C-746AFA8ACB6A}"/>
    <cellStyle name="Comma 5 4 5" xfId="2441" xr:uid="{00000000-0005-0000-0000-00007B090000}"/>
    <cellStyle name="Comma 5 4 5 2" xfId="8235" xr:uid="{F066A30E-7D5B-4690-B32D-3103C7FD4CA3}"/>
    <cellStyle name="Comma 5 4 6" xfId="8224" xr:uid="{AD6BA8DA-EB96-4DBA-B88F-2B3145E3123E}"/>
    <cellStyle name="Comma 5 5" xfId="2442" xr:uid="{00000000-0005-0000-0000-00007C090000}"/>
    <cellStyle name="Comma 5 5 2" xfId="2443" xr:uid="{00000000-0005-0000-0000-00007D090000}"/>
    <cellStyle name="Comma 5 5 2 2" xfId="2444" xr:uid="{00000000-0005-0000-0000-00007E090000}"/>
    <cellStyle name="Comma 5 5 2 2 2" xfId="2445" xr:uid="{00000000-0005-0000-0000-00007F090000}"/>
    <cellStyle name="Comma 5 5 2 2 2 2" xfId="8239" xr:uid="{10CE6EB8-5BF5-423D-A8FB-87411ACBEE67}"/>
    <cellStyle name="Comma 5 5 2 2 3" xfId="8238" xr:uid="{9FB34CFC-935A-47A7-B46E-910CE33B4E22}"/>
    <cellStyle name="Comma 5 5 2 3" xfId="2446" xr:uid="{00000000-0005-0000-0000-000080090000}"/>
    <cellStyle name="Comma 5 5 2 3 2" xfId="2447" xr:uid="{00000000-0005-0000-0000-000081090000}"/>
    <cellStyle name="Comma 5 5 2 3 2 2" xfId="8241" xr:uid="{343B4B2C-ED7C-4799-9D39-EF3BBD3FEECD}"/>
    <cellStyle name="Comma 5 5 2 3 3" xfId="8240" xr:uid="{B596D879-8AA7-4480-871B-A3675AC18A9E}"/>
    <cellStyle name="Comma 5 5 2 4" xfId="2448" xr:uid="{00000000-0005-0000-0000-000082090000}"/>
    <cellStyle name="Comma 5 5 2 4 2" xfId="8242" xr:uid="{E28F59DF-1858-4AC9-AAFE-26913B7C8562}"/>
    <cellStyle name="Comma 5 5 2 5" xfId="8237" xr:uid="{E6C1FE88-08EF-4D74-ABBD-6114A5C2741D}"/>
    <cellStyle name="Comma 5 5 3" xfId="2449" xr:uid="{00000000-0005-0000-0000-000083090000}"/>
    <cellStyle name="Comma 5 5 3 2" xfId="2450" xr:uid="{00000000-0005-0000-0000-000084090000}"/>
    <cellStyle name="Comma 5 5 3 2 2" xfId="2451" xr:uid="{00000000-0005-0000-0000-000085090000}"/>
    <cellStyle name="Comma 5 5 3 2 2 2" xfId="8245" xr:uid="{AD57634E-4EBA-4F20-9F63-9EE13FFA1638}"/>
    <cellStyle name="Comma 5 5 3 2 3" xfId="8244" xr:uid="{DA2BF7D9-4DA4-4080-91ED-C6A6A436B833}"/>
    <cellStyle name="Comma 5 5 3 3" xfId="2452" xr:uid="{00000000-0005-0000-0000-000086090000}"/>
    <cellStyle name="Comma 5 5 3 3 2" xfId="2453" xr:uid="{00000000-0005-0000-0000-000087090000}"/>
    <cellStyle name="Comma 5 5 3 3 2 2" xfId="8247" xr:uid="{06A914BF-A838-4FF1-B004-E8C48FC62D17}"/>
    <cellStyle name="Comma 5 5 3 3 3" xfId="8246" xr:uid="{40CB7C2A-467A-40D9-A6CF-11FBE9C26BDC}"/>
    <cellStyle name="Comma 5 5 3 4" xfId="2454" xr:uid="{00000000-0005-0000-0000-000088090000}"/>
    <cellStyle name="Comma 5 5 3 4 2" xfId="8248" xr:uid="{684749F8-96BE-4881-93FB-F7FDCA0F469D}"/>
    <cellStyle name="Comma 5 5 3 5" xfId="8243" xr:uid="{78D7FB81-2A13-44AC-976D-D698EE32CD64}"/>
    <cellStyle name="Comma 5 5 4" xfId="2455" xr:uid="{00000000-0005-0000-0000-000089090000}"/>
    <cellStyle name="Comma 5 5 4 2" xfId="2456" xr:uid="{00000000-0005-0000-0000-00008A090000}"/>
    <cellStyle name="Comma 5 5 4 2 2" xfId="8250" xr:uid="{2543C6BF-851C-4164-90A1-160E4C5B527D}"/>
    <cellStyle name="Comma 5 5 4 3" xfId="8249" xr:uid="{8BDBFD29-0888-47C1-8F57-28B56BB46622}"/>
    <cellStyle name="Comma 5 5 5" xfId="2457" xr:uid="{00000000-0005-0000-0000-00008B090000}"/>
    <cellStyle name="Comma 5 5 5 2" xfId="2458" xr:uid="{00000000-0005-0000-0000-00008C090000}"/>
    <cellStyle name="Comma 5 5 5 2 2" xfId="8252" xr:uid="{2720CBC5-E766-463A-9E14-C2E967662BB3}"/>
    <cellStyle name="Comma 5 5 5 3" xfId="8251" xr:uid="{FF2C3C0E-FE73-498F-8841-9C5D8F5789C6}"/>
    <cellStyle name="Comma 5 5 6" xfId="2459" xr:uid="{00000000-0005-0000-0000-00008D090000}"/>
    <cellStyle name="Comma 5 5 6 2" xfId="8253" xr:uid="{59909A16-9754-4F1A-B927-3701D997EAEA}"/>
    <cellStyle name="Comma 5 5 7" xfId="8236" xr:uid="{CAB267DC-F1F9-42FC-BBAA-D236288A3DD6}"/>
    <cellStyle name="Comma 5 6" xfId="2460" xr:uid="{00000000-0005-0000-0000-00008E090000}"/>
    <cellStyle name="Comma 5 6 2" xfId="2461" xr:uid="{00000000-0005-0000-0000-00008F090000}"/>
    <cellStyle name="Comma 5 6 2 2" xfId="2462" xr:uid="{00000000-0005-0000-0000-000090090000}"/>
    <cellStyle name="Comma 5 6 2 2 2" xfId="8256" xr:uid="{918797EB-AE77-4442-A6E8-B36016281F07}"/>
    <cellStyle name="Comma 5 6 2 3" xfId="8255" xr:uid="{E128A611-198D-473B-A961-1CB27BD52DFA}"/>
    <cellStyle name="Comma 5 6 3" xfId="2463" xr:uid="{00000000-0005-0000-0000-000091090000}"/>
    <cellStyle name="Comma 5 6 3 2" xfId="2464" xr:uid="{00000000-0005-0000-0000-000092090000}"/>
    <cellStyle name="Comma 5 6 3 2 2" xfId="8258" xr:uid="{01E91D7C-9BB9-43F6-AB6C-A5D5AEF0FA96}"/>
    <cellStyle name="Comma 5 6 3 3" xfId="8257" xr:uid="{18A5310C-4FFF-4E71-88A6-85F5544AECBB}"/>
    <cellStyle name="Comma 5 6 4" xfId="2465" xr:uid="{00000000-0005-0000-0000-000093090000}"/>
    <cellStyle name="Comma 5 6 4 2" xfId="8259" xr:uid="{27728B27-B4A8-4619-966E-1692B5297416}"/>
    <cellStyle name="Comma 5 6 5" xfId="8254" xr:uid="{0D2EAE1C-145B-4FDB-8BA3-94842B61368C}"/>
    <cellStyle name="Comma 5 7" xfId="2466" xr:uid="{00000000-0005-0000-0000-000094090000}"/>
    <cellStyle name="Comma 5 7 2" xfId="2467" xr:uid="{00000000-0005-0000-0000-000095090000}"/>
    <cellStyle name="Comma 5 7 2 2" xfId="2468" xr:uid="{00000000-0005-0000-0000-000096090000}"/>
    <cellStyle name="Comma 5 7 2 2 2" xfId="8262" xr:uid="{7E1E14B1-E4AB-44B2-A434-63375087B8E9}"/>
    <cellStyle name="Comma 5 7 2 3" xfId="8261" xr:uid="{4EF1D21F-5FB7-4543-9C8F-39FF9BDE0D45}"/>
    <cellStyle name="Comma 5 7 3" xfId="2469" xr:uid="{00000000-0005-0000-0000-000097090000}"/>
    <cellStyle name="Comma 5 7 3 2" xfId="2470" xr:uid="{00000000-0005-0000-0000-000098090000}"/>
    <cellStyle name="Comma 5 7 3 2 2" xfId="8264" xr:uid="{AC66CE34-B011-453B-8DDC-4175CCBB3D86}"/>
    <cellStyle name="Comma 5 7 3 3" xfId="8263" xr:uid="{8CA919F1-8FCD-4C68-A656-32B747EE6877}"/>
    <cellStyle name="Comma 5 7 4" xfId="2471" xr:uid="{00000000-0005-0000-0000-000099090000}"/>
    <cellStyle name="Comma 5 7 4 2" xfId="8265" xr:uid="{EC6553C1-4161-4052-87D6-0309B65B051F}"/>
    <cellStyle name="Comma 5 7 5" xfId="8260" xr:uid="{81ED3631-3E54-4070-ACDA-0CDBC927A5A4}"/>
    <cellStyle name="Comma 5 8" xfId="2472" xr:uid="{00000000-0005-0000-0000-00009A090000}"/>
    <cellStyle name="Comma 5 8 2" xfId="2473" xr:uid="{00000000-0005-0000-0000-00009B090000}"/>
    <cellStyle name="Comma 5 8 2 2" xfId="2474" xr:uid="{00000000-0005-0000-0000-00009C090000}"/>
    <cellStyle name="Comma 5 8 2 2 2" xfId="8268" xr:uid="{BE42F766-C6C6-460C-A33B-D1F3079A1B06}"/>
    <cellStyle name="Comma 5 8 2 3" xfId="8267" xr:uid="{D5671C29-00E7-4D4B-8CC2-EB29B118DBB6}"/>
    <cellStyle name="Comma 5 8 3" xfId="2475" xr:uid="{00000000-0005-0000-0000-00009D090000}"/>
    <cellStyle name="Comma 5 8 3 2" xfId="2476" xr:uid="{00000000-0005-0000-0000-00009E090000}"/>
    <cellStyle name="Comma 5 8 3 2 2" xfId="8270" xr:uid="{C9FF3200-349A-49CA-A9F3-4781E59ED14A}"/>
    <cellStyle name="Comma 5 8 3 3" xfId="8269" xr:uid="{892760BE-7CCD-45CE-83E9-0E51E8112AC5}"/>
    <cellStyle name="Comma 5 8 4" xfId="2477" xr:uid="{00000000-0005-0000-0000-00009F090000}"/>
    <cellStyle name="Comma 5 8 4 2" xfId="8271" xr:uid="{5E97D3E7-F4E6-4CF2-A4E9-7FC73EA9C2B8}"/>
    <cellStyle name="Comma 5 8 5" xfId="8266" xr:uid="{8A671200-EA3F-4EAC-9872-F32411A1345A}"/>
    <cellStyle name="Comma 5 9" xfId="2478" xr:uid="{00000000-0005-0000-0000-0000A0090000}"/>
    <cellStyle name="Comma 5 9 2" xfId="2479" xr:uid="{00000000-0005-0000-0000-0000A1090000}"/>
    <cellStyle name="Comma 5 9 2 2" xfId="8273" xr:uid="{56161137-C98D-4B7F-B0BA-78F3D5808DF8}"/>
    <cellStyle name="Comma 5 9 3" xfId="8272" xr:uid="{87A5E865-C33C-4053-A2CC-C463452402E6}"/>
    <cellStyle name="Comma 5_0578I53_D4_AR_NP" xfId="2480" xr:uid="{00000000-0005-0000-0000-0000A2090000}"/>
    <cellStyle name="Comma 50" xfId="2481" xr:uid="{00000000-0005-0000-0000-0000A3090000}"/>
    <cellStyle name="Comma 51" xfId="2482" xr:uid="{00000000-0005-0000-0000-0000A4090000}"/>
    <cellStyle name="Comma 51 2" xfId="2483" xr:uid="{00000000-0005-0000-0000-0000A5090000}"/>
    <cellStyle name="Comma 51 2 2" xfId="2484" xr:uid="{00000000-0005-0000-0000-0000A6090000}"/>
    <cellStyle name="Comma 51 2 2 2" xfId="8276" xr:uid="{2C197C7D-388B-4B28-BF09-64185E94379E}"/>
    <cellStyle name="Comma 51 2 3" xfId="8275" xr:uid="{9C3DF7CF-30CD-446A-86AB-255A6F72C675}"/>
    <cellStyle name="Comma 51 3" xfId="2485" xr:uid="{00000000-0005-0000-0000-0000A7090000}"/>
    <cellStyle name="Comma 51 3 2" xfId="2486" xr:uid="{00000000-0005-0000-0000-0000A8090000}"/>
    <cellStyle name="Comma 51 3 2 2" xfId="8278" xr:uid="{8CAE7742-1EC7-4195-96EA-024B44C9E103}"/>
    <cellStyle name="Comma 51 3 3" xfId="8277" xr:uid="{86BA3F4B-ED65-4BD1-AC62-6D3B554CE770}"/>
    <cellStyle name="Comma 51 4" xfId="2487" xr:uid="{00000000-0005-0000-0000-0000A9090000}"/>
    <cellStyle name="Comma 51 4 2" xfId="8279" xr:uid="{0318806C-9A57-426E-89F3-26CDD4159091}"/>
    <cellStyle name="Comma 51 5" xfId="8274" xr:uid="{186EEEE9-27DB-49BA-9535-2EEAC112A230}"/>
    <cellStyle name="Comma 52" xfId="2488" xr:uid="{00000000-0005-0000-0000-0000AA090000}"/>
    <cellStyle name="Comma 52 2" xfId="2489" xr:uid="{00000000-0005-0000-0000-0000AB090000}"/>
    <cellStyle name="Comma 52 2 2" xfId="2490" xr:uid="{00000000-0005-0000-0000-0000AC090000}"/>
    <cellStyle name="Comma 52 2 2 2" xfId="8282" xr:uid="{8E402B48-875D-4EDF-972C-7C0061003064}"/>
    <cellStyle name="Comma 52 2 3" xfId="8281" xr:uid="{5FDD58A1-AAFC-4BF6-9C25-A2A344E41BA8}"/>
    <cellStyle name="Comma 52 3" xfId="2491" xr:uid="{00000000-0005-0000-0000-0000AD090000}"/>
    <cellStyle name="Comma 52 3 2" xfId="2492" xr:uid="{00000000-0005-0000-0000-0000AE090000}"/>
    <cellStyle name="Comma 52 3 2 2" xfId="8284" xr:uid="{445DA032-4F95-4A40-B552-BE114162B3AA}"/>
    <cellStyle name="Comma 52 3 3" xfId="8283" xr:uid="{5507974F-08E5-4E15-BF4B-21E4BD64F503}"/>
    <cellStyle name="Comma 52 4" xfId="2493" xr:uid="{00000000-0005-0000-0000-0000AF090000}"/>
    <cellStyle name="Comma 52 4 2" xfId="8285" xr:uid="{2ED1CC28-2F60-4787-B6EC-570F2CE43F0A}"/>
    <cellStyle name="Comma 52 5" xfId="8280" xr:uid="{F84F517E-8367-4EE4-9E69-D37978BEDF6A}"/>
    <cellStyle name="Comma 53" xfId="2494" xr:uid="{00000000-0005-0000-0000-0000B0090000}"/>
    <cellStyle name="Comma 53 2" xfId="2495" xr:uid="{00000000-0005-0000-0000-0000B1090000}"/>
    <cellStyle name="Comma 53 2 2" xfId="2496" xr:uid="{00000000-0005-0000-0000-0000B2090000}"/>
    <cellStyle name="Comma 53 2 2 2" xfId="8288" xr:uid="{F13B3EA6-6DF6-4B6F-9474-82EC02FF8EF2}"/>
    <cellStyle name="Comma 53 2 3" xfId="8287" xr:uid="{7284A9B8-A628-4717-97EF-28C5471EF4E6}"/>
    <cellStyle name="Comma 53 3" xfId="2497" xr:uid="{00000000-0005-0000-0000-0000B3090000}"/>
    <cellStyle name="Comma 53 3 2" xfId="2498" xr:uid="{00000000-0005-0000-0000-0000B4090000}"/>
    <cellStyle name="Comma 53 3 2 2" xfId="8290" xr:uid="{B93606C6-F6C7-4F47-A617-4190E8D36788}"/>
    <cellStyle name="Comma 53 3 3" xfId="8289" xr:uid="{17D505E4-B7D7-43BC-B107-EF6BE29BB81A}"/>
    <cellStyle name="Comma 53 4" xfId="2499" xr:uid="{00000000-0005-0000-0000-0000B5090000}"/>
    <cellStyle name="Comma 53 4 2" xfId="8291" xr:uid="{E49C53B4-527B-4200-BDCC-6EAE15CEC384}"/>
    <cellStyle name="Comma 53 5" xfId="8286" xr:uid="{572644F8-4158-479F-AAF8-827ED0A70CA8}"/>
    <cellStyle name="Comma 54" xfId="2500" xr:uid="{00000000-0005-0000-0000-0000B6090000}"/>
    <cellStyle name="Comma 54 2" xfId="2501" xr:uid="{00000000-0005-0000-0000-0000B7090000}"/>
    <cellStyle name="Comma 54 2 2" xfId="2502" xr:uid="{00000000-0005-0000-0000-0000B8090000}"/>
    <cellStyle name="Comma 54 2 2 2" xfId="8294" xr:uid="{697822D0-28D2-4F43-BFD0-9EA5923D0A46}"/>
    <cellStyle name="Comma 54 2 3" xfId="8293" xr:uid="{181C924D-3364-42B0-8099-ACAC43936965}"/>
    <cellStyle name="Comma 54 3" xfId="2503" xr:uid="{00000000-0005-0000-0000-0000B9090000}"/>
    <cellStyle name="Comma 54 3 2" xfId="2504" xr:uid="{00000000-0005-0000-0000-0000BA090000}"/>
    <cellStyle name="Comma 54 3 2 2" xfId="8296" xr:uid="{A13E81AF-705C-4F66-BA92-C91056F94E95}"/>
    <cellStyle name="Comma 54 3 3" xfId="8295" xr:uid="{AC7BE576-D737-4ABC-9AA2-618F24A00AF0}"/>
    <cellStyle name="Comma 54 4" xfId="2505" xr:uid="{00000000-0005-0000-0000-0000BB090000}"/>
    <cellStyle name="Comma 54 4 2" xfId="8297" xr:uid="{F376F197-CDB3-4EED-AD7C-411E41C8ADDC}"/>
    <cellStyle name="Comma 54 5" xfId="8292" xr:uid="{7C5E59BD-CC16-4A3D-A471-670218CB81A6}"/>
    <cellStyle name="Comma 55" xfId="2506" xr:uid="{00000000-0005-0000-0000-0000BC090000}"/>
    <cellStyle name="Comma 55 2" xfId="2507" xr:uid="{00000000-0005-0000-0000-0000BD090000}"/>
    <cellStyle name="Comma 55 2 2" xfId="2508" xr:uid="{00000000-0005-0000-0000-0000BE090000}"/>
    <cellStyle name="Comma 55 2 2 2" xfId="8300" xr:uid="{E89C1D9B-DF47-4BD9-AD73-59004F02EA05}"/>
    <cellStyle name="Comma 55 2 3" xfId="8299" xr:uid="{7C684F49-C7DB-44EB-A066-D16E0F9A3EBB}"/>
    <cellStyle name="Comma 55 3" xfId="2509" xr:uid="{00000000-0005-0000-0000-0000BF090000}"/>
    <cellStyle name="Comma 55 3 2" xfId="2510" xr:uid="{00000000-0005-0000-0000-0000C0090000}"/>
    <cellStyle name="Comma 55 3 2 2" xfId="8302" xr:uid="{E7749580-1DCF-4CD2-A42C-FFD40C51FD0D}"/>
    <cellStyle name="Comma 55 3 3" xfId="8301" xr:uid="{6278BAD6-C67A-40A4-B954-9252C9F6BE96}"/>
    <cellStyle name="Comma 55 4" xfId="2511" xr:uid="{00000000-0005-0000-0000-0000C1090000}"/>
    <cellStyle name="Comma 55 4 2" xfId="8303" xr:uid="{131620E1-9554-4C73-89FB-BD1E4E03455F}"/>
    <cellStyle name="Comma 55 5" xfId="8298" xr:uid="{164E9559-3125-4015-A221-ADB084E306B4}"/>
    <cellStyle name="Comma 56" xfId="2512" xr:uid="{00000000-0005-0000-0000-0000C2090000}"/>
    <cellStyle name="Comma 56 2" xfId="2513" xr:uid="{00000000-0005-0000-0000-0000C3090000}"/>
    <cellStyle name="Comma 56 2 2" xfId="2514" xr:uid="{00000000-0005-0000-0000-0000C4090000}"/>
    <cellStyle name="Comma 56 2 2 2" xfId="8306" xr:uid="{26146E0E-C4B9-4D3D-83C7-1EE99B2ADB13}"/>
    <cellStyle name="Comma 56 2 3" xfId="8305" xr:uid="{4CD7F71A-72FC-4082-830C-9DE6838C1BCB}"/>
    <cellStyle name="Comma 56 3" xfId="2515" xr:uid="{00000000-0005-0000-0000-0000C5090000}"/>
    <cellStyle name="Comma 56 3 2" xfId="2516" xr:uid="{00000000-0005-0000-0000-0000C6090000}"/>
    <cellStyle name="Comma 56 3 2 2" xfId="8308" xr:uid="{B888813A-9949-42A5-A418-9548AF848DDE}"/>
    <cellStyle name="Comma 56 3 3" xfId="8307" xr:uid="{F0DE5BEF-ADF5-4DBC-BC48-98F779C0138B}"/>
    <cellStyle name="Comma 56 4" xfId="2517" xr:uid="{00000000-0005-0000-0000-0000C7090000}"/>
    <cellStyle name="Comma 56 4 2" xfId="8309" xr:uid="{E06FF5FF-404C-48D4-989E-72DAA69DA716}"/>
    <cellStyle name="Comma 56 5" xfId="8304" xr:uid="{A641F8FE-C18D-4E0A-9B64-65B76902D63A}"/>
    <cellStyle name="Comma 57" xfId="2518" xr:uid="{00000000-0005-0000-0000-0000C8090000}"/>
    <cellStyle name="Comma 57 2" xfId="2519" xr:uid="{00000000-0005-0000-0000-0000C9090000}"/>
    <cellStyle name="Comma 57 2 2" xfId="2520" xr:uid="{00000000-0005-0000-0000-0000CA090000}"/>
    <cellStyle name="Comma 57 2 2 2" xfId="8312" xr:uid="{7A7054DC-2940-4257-AD5D-74B6C0429CE2}"/>
    <cellStyle name="Comma 57 2 3" xfId="8311" xr:uid="{9FEE04C1-4B49-446C-9240-4163381B14E8}"/>
    <cellStyle name="Comma 57 3" xfId="2521" xr:uid="{00000000-0005-0000-0000-0000CB090000}"/>
    <cellStyle name="Comma 57 3 2" xfId="2522" xr:uid="{00000000-0005-0000-0000-0000CC090000}"/>
    <cellStyle name="Comma 57 3 2 2" xfId="8314" xr:uid="{BD8019CE-E45B-42F8-B306-5C747FB32E6F}"/>
    <cellStyle name="Comma 57 3 3" xfId="8313" xr:uid="{A8B9E7AA-719B-46D0-A659-5A9495AAFE80}"/>
    <cellStyle name="Comma 57 4" xfId="2523" xr:uid="{00000000-0005-0000-0000-0000CD090000}"/>
    <cellStyle name="Comma 57 4 2" xfId="8315" xr:uid="{5EEFC356-0512-41B9-A485-10ECDE16C96F}"/>
    <cellStyle name="Comma 57 5" xfId="8310" xr:uid="{C13B6488-EA48-4918-AF4C-E0204EFD359C}"/>
    <cellStyle name="Comma 58" xfId="2524" xr:uid="{00000000-0005-0000-0000-0000CE090000}"/>
    <cellStyle name="Comma 58 2" xfId="2525" xr:uid="{00000000-0005-0000-0000-0000CF090000}"/>
    <cellStyle name="Comma 58 2 2" xfId="2526" xr:uid="{00000000-0005-0000-0000-0000D0090000}"/>
    <cellStyle name="Comma 58 2 2 2" xfId="8318" xr:uid="{4258A462-EE6D-4CF3-99BC-F47098A9A25E}"/>
    <cellStyle name="Comma 58 2 3" xfId="8317" xr:uid="{BCD59055-B53D-4C9A-823B-B6C366CC3E72}"/>
    <cellStyle name="Comma 58 3" xfId="2527" xr:uid="{00000000-0005-0000-0000-0000D1090000}"/>
    <cellStyle name="Comma 58 3 2" xfId="2528" xr:uid="{00000000-0005-0000-0000-0000D2090000}"/>
    <cellStyle name="Comma 58 3 2 2" xfId="8320" xr:uid="{CA57B604-0D40-4C31-95A9-ADCA12D61FBE}"/>
    <cellStyle name="Comma 58 3 3" xfId="8319" xr:uid="{3DAF62DF-40D0-4A21-90E6-FA89400893BF}"/>
    <cellStyle name="Comma 58 4" xfId="2529" xr:uid="{00000000-0005-0000-0000-0000D3090000}"/>
    <cellStyle name="Comma 58 4 2" xfId="8321" xr:uid="{9CCB23DE-7AC6-4DEB-B0B1-F489F187CFC8}"/>
    <cellStyle name="Comma 58 5" xfId="8316" xr:uid="{09EE6D2A-F8DF-4E7B-A153-4AA61CCC7DDA}"/>
    <cellStyle name="Comma 59" xfId="2530" xr:uid="{00000000-0005-0000-0000-0000D4090000}"/>
    <cellStyle name="Comma 59 2" xfId="2531" xr:uid="{00000000-0005-0000-0000-0000D5090000}"/>
    <cellStyle name="Comma 59 2 2" xfId="2532" xr:uid="{00000000-0005-0000-0000-0000D6090000}"/>
    <cellStyle name="Comma 59 2 2 2" xfId="8324" xr:uid="{C86A44EA-422E-48E4-B0D7-4B8C3848923C}"/>
    <cellStyle name="Comma 59 2 3" xfId="8323" xr:uid="{02E95F5A-E195-4A22-87AD-EC3E6E9606FE}"/>
    <cellStyle name="Comma 59 3" xfId="2533" xr:uid="{00000000-0005-0000-0000-0000D7090000}"/>
    <cellStyle name="Comma 59 3 2" xfId="2534" xr:uid="{00000000-0005-0000-0000-0000D8090000}"/>
    <cellStyle name="Comma 59 3 2 2" xfId="8326" xr:uid="{42B9E98E-FD44-4D3B-A5B7-00FBF5ADC168}"/>
    <cellStyle name="Comma 59 3 3" xfId="8325" xr:uid="{D8A60993-DF38-440B-AA8D-6EF0192E8CFD}"/>
    <cellStyle name="Comma 59 4" xfId="2535" xr:uid="{00000000-0005-0000-0000-0000D9090000}"/>
    <cellStyle name="Comma 59 4 2" xfId="8327" xr:uid="{A9E19D1E-8E07-4871-8B9F-038AA4382C99}"/>
    <cellStyle name="Comma 59 5" xfId="8322" xr:uid="{35E4724D-ED27-4C12-A31A-D84BEF02B52E}"/>
    <cellStyle name="Comma 6" xfId="2536" xr:uid="{00000000-0005-0000-0000-0000DA090000}"/>
    <cellStyle name="Comma 6 10" xfId="2537" xr:uid="{00000000-0005-0000-0000-0000DB090000}"/>
    <cellStyle name="Comma 6 10 2" xfId="2538" xr:uid="{00000000-0005-0000-0000-0000DC090000}"/>
    <cellStyle name="Comma 6 10 2 2" xfId="8330" xr:uid="{2F216AB1-CCD1-4238-9715-A172B8B68BAB}"/>
    <cellStyle name="Comma 6 10 3" xfId="8329" xr:uid="{A9464521-DCC7-4082-88B2-F5CE7DFA411D}"/>
    <cellStyle name="Comma 6 11" xfId="2539" xr:uid="{00000000-0005-0000-0000-0000DD090000}"/>
    <cellStyle name="Comma 6 11 2" xfId="8331" xr:uid="{274A1A4C-A83F-43DF-8E2A-0A2E3DDC4233}"/>
    <cellStyle name="Comma 6 12" xfId="2540" xr:uid="{00000000-0005-0000-0000-0000DE090000}"/>
    <cellStyle name="Comma 6 12 2" xfId="8332" xr:uid="{E1F53826-DB2D-4F9E-BA8D-D7D25B508708}"/>
    <cellStyle name="Comma 6 13" xfId="3" xr:uid="{00000000-0005-0000-0000-0000DF090000}"/>
    <cellStyle name="Comma 6 14" xfId="8328" xr:uid="{5FF5E099-7FF1-4097-933E-BCCD6078B0BC}"/>
    <cellStyle name="Comma 6 2" xfId="2541" xr:uid="{00000000-0005-0000-0000-0000E0090000}"/>
    <cellStyle name="Comma 6 2 2" xfId="2542" xr:uid="{00000000-0005-0000-0000-0000E1090000}"/>
    <cellStyle name="Comma 6 2 2 2" xfId="2543" xr:uid="{00000000-0005-0000-0000-0000E2090000}"/>
    <cellStyle name="Comma 6 2 2 2 2" xfId="8335" xr:uid="{E2A2BAAB-141F-48D6-B944-31F8D045EA37}"/>
    <cellStyle name="Comma 6 2 2 3" xfId="8334" xr:uid="{655E16AA-2706-4474-92ED-2CF2B74C38D7}"/>
    <cellStyle name="Comma 6 2 3" xfId="2544" xr:uid="{00000000-0005-0000-0000-0000E3090000}"/>
    <cellStyle name="Comma 6 2 3 2" xfId="2545" xr:uid="{00000000-0005-0000-0000-0000E4090000}"/>
    <cellStyle name="Comma 6 2 3 2 2" xfId="8337" xr:uid="{E7E007BB-BB74-48FA-87E8-784A17AFC736}"/>
    <cellStyle name="Comma 6 2 3 3" xfId="8336" xr:uid="{2A4CE0D3-9755-415B-A97C-D27D6104EE7A}"/>
    <cellStyle name="Comma 6 2 4" xfId="2546" xr:uid="{00000000-0005-0000-0000-0000E5090000}"/>
    <cellStyle name="Comma 6 2 4 2" xfId="8338" xr:uid="{8C42F268-B6EA-498E-BBB2-597E9EB5BFA6}"/>
    <cellStyle name="Comma 6 2 5" xfId="8333" xr:uid="{982912A7-947A-4F36-8D7B-576E4C0B1592}"/>
    <cellStyle name="Comma 6 3" xfId="2547" xr:uid="{00000000-0005-0000-0000-0000E6090000}"/>
    <cellStyle name="Comma 6 3 2" xfId="2548" xr:uid="{00000000-0005-0000-0000-0000E7090000}"/>
    <cellStyle name="Comma 6 3 3" xfId="2549" xr:uid="{00000000-0005-0000-0000-0000E8090000}"/>
    <cellStyle name="Comma 6 3 3 2" xfId="8339" xr:uid="{6FDBCE06-44AA-413A-A776-CDC577D12141}"/>
    <cellStyle name="Comma 6 4" xfId="2550" xr:uid="{00000000-0005-0000-0000-0000E9090000}"/>
    <cellStyle name="Comma 6 4 2" xfId="2551" xr:uid="{00000000-0005-0000-0000-0000EA090000}"/>
    <cellStyle name="Comma 6 4 2 2" xfId="2552" xr:uid="{00000000-0005-0000-0000-0000EB090000}"/>
    <cellStyle name="Comma 6 4 2 2 2" xfId="2553" xr:uid="{00000000-0005-0000-0000-0000EC090000}"/>
    <cellStyle name="Comma 6 4 2 2 2 2" xfId="8343" xr:uid="{373CC9BE-2711-467E-B24F-71F791E12438}"/>
    <cellStyle name="Comma 6 4 2 2 3" xfId="8342" xr:uid="{8ECA7E5D-5178-4BAA-8D34-F0C00878914E}"/>
    <cellStyle name="Comma 6 4 2 3" xfId="2554" xr:uid="{00000000-0005-0000-0000-0000ED090000}"/>
    <cellStyle name="Comma 6 4 2 3 2" xfId="2555" xr:uid="{00000000-0005-0000-0000-0000EE090000}"/>
    <cellStyle name="Comma 6 4 2 3 2 2" xfId="8345" xr:uid="{ECEFFC49-B513-466D-9639-49FFE0773AC0}"/>
    <cellStyle name="Comma 6 4 2 3 3" xfId="8344" xr:uid="{83205807-F03E-428A-B743-90D1D7C2344F}"/>
    <cellStyle name="Comma 6 4 2 4" xfId="2556" xr:uid="{00000000-0005-0000-0000-0000EF090000}"/>
    <cellStyle name="Comma 6 4 2 4 2" xfId="8346" xr:uid="{FC818C23-6AB4-4A05-BBD3-E02E3C6DD7B0}"/>
    <cellStyle name="Comma 6 4 2 5" xfId="8341" xr:uid="{24F58FF8-4154-4047-BA52-CD65F7347301}"/>
    <cellStyle name="Comma 6 4 3" xfId="2557" xr:uid="{00000000-0005-0000-0000-0000F0090000}"/>
    <cellStyle name="Comma 6 4 3 2" xfId="2558" xr:uid="{00000000-0005-0000-0000-0000F1090000}"/>
    <cellStyle name="Comma 6 4 3 2 2" xfId="8348" xr:uid="{88696C06-E139-4D99-9215-3AB8F240F35D}"/>
    <cellStyle name="Comma 6 4 3 3" xfId="8347" xr:uid="{E4BD9877-2D3D-458D-83C2-2CDAD63177AF}"/>
    <cellStyle name="Comma 6 4 4" xfId="2559" xr:uid="{00000000-0005-0000-0000-0000F2090000}"/>
    <cellStyle name="Comma 6 4 4 2" xfId="2560" xr:uid="{00000000-0005-0000-0000-0000F3090000}"/>
    <cellStyle name="Comma 6 4 4 2 2" xfId="8350" xr:uid="{E83AE4CB-6D96-46B8-8768-41ECEE61972D}"/>
    <cellStyle name="Comma 6 4 4 3" xfId="8349" xr:uid="{3597D24C-296F-4448-8D63-CC109F01AEC9}"/>
    <cellStyle name="Comma 6 4 5" xfId="2561" xr:uid="{00000000-0005-0000-0000-0000F4090000}"/>
    <cellStyle name="Comma 6 4 5 2" xfId="8351" xr:uid="{C96A0A8A-D9B2-4D4F-A22A-72121F9F3F5B}"/>
    <cellStyle name="Comma 6 4 6" xfId="8340" xr:uid="{F19E7D0D-792D-4355-B263-F27AF6D2C547}"/>
    <cellStyle name="Comma 6 5" xfId="2562" xr:uid="{00000000-0005-0000-0000-0000F5090000}"/>
    <cellStyle name="Comma 6 5 2" xfId="2563" xr:uid="{00000000-0005-0000-0000-0000F6090000}"/>
    <cellStyle name="Comma 6 5 2 2" xfId="2564" xr:uid="{00000000-0005-0000-0000-0000F7090000}"/>
    <cellStyle name="Comma 6 5 2 2 2" xfId="8354" xr:uid="{7E9D369A-6FBB-43F4-A318-E9A7B0737137}"/>
    <cellStyle name="Comma 6 5 2 3" xfId="8353" xr:uid="{FB61B1F7-7850-4FD2-BA75-14CF62DE9A37}"/>
    <cellStyle name="Comma 6 5 3" xfId="2565" xr:uid="{00000000-0005-0000-0000-0000F8090000}"/>
    <cellStyle name="Comma 6 5 3 2" xfId="2566" xr:uid="{00000000-0005-0000-0000-0000F9090000}"/>
    <cellStyle name="Comma 6 5 3 2 2" xfId="8356" xr:uid="{95BE15A5-1795-4F11-A7E2-2762114BF553}"/>
    <cellStyle name="Comma 6 5 3 3" xfId="8355" xr:uid="{0BD5D064-1726-4DD8-8057-2928DEAD4A7D}"/>
    <cellStyle name="Comma 6 5 4" xfId="2567" xr:uid="{00000000-0005-0000-0000-0000FA090000}"/>
    <cellStyle name="Comma 6 5 4 2" xfId="8357" xr:uid="{8CBF24C3-B685-4DAF-B4EF-C84853D72610}"/>
    <cellStyle name="Comma 6 5 5" xfId="8352" xr:uid="{C3E38910-2157-4968-B80E-363CA8B5BEBC}"/>
    <cellStyle name="Comma 6 6" xfId="2568" xr:uid="{00000000-0005-0000-0000-0000FB090000}"/>
    <cellStyle name="Comma 6 6 2" xfId="2569" xr:uid="{00000000-0005-0000-0000-0000FC090000}"/>
    <cellStyle name="Comma 6 6 2 2" xfId="2570" xr:uid="{00000000-0005-0000-0000-0000FD090000}"/>
    <cellStyle name="Comma 6 6 2 2 2" xfId="8360" xr:uid="{A735B76A-CE1D-4546-A412-FB059275E1EC}"/>
    <cellStyle name="Comma 6 6 2 3" xfId="8359" xr:uid="{442086E3-0F7C-4E7D-99A9-3E7D8E0EE1C5}"/>
    <cellStyle name="Comma 6 6 3" xfId="2571" xr:uid="{00000000-0005-0000-0000-0000FE090000}"/>
    <cellStyle name="Comma 6 6 3 2" xfId="2572" xr:uid="{00000000-0005-0000-0000-0000FF090000}"/>
    <cellStyle name="Comma 6 6 3 2 2" xfId="8362" xr:uid="{55155E13-EF6E-432D-B531-F6035058CFB7}"/>
    <cellStyle name="Comma 6 6 3 3" xfId="8361" xr:uid="{819034C5-1CDB-4B2E-8DB3-FE5231349D54}"/>
    <cellStyle name="Comma 6 6 4" xfId="2573" xr:uid="{00000000-0005-0000-0000-0000000A0000}"/>
    <cellStyle name="Comma 6 6 4 2" xfId="8363" xr:uid="{76A530B7-0209-4100-9E9B-10FEFDFB5A5F}"/>
    <cellStyle name="Comma 6 6 5" xfId="8358" xr:uid="{831BA88E-22F3-4FA2-AB3B-C511B0E8C485}"/>
    <cellStyle name="Comma 6 7" xfId="2574" xr:uid="{00000000-0005-0000-0000-0000010A0000}"/>
    <cellStyle name="Comma 6 7 2" xfId="2575" xr:uid="{00000000-0005-0000-0000-0000020A0000}"/>
    <cellStyle name="Comma 6 7 2 2" xfId="2576" xr:uid="{00000000-0005-0000-0000-0000030A0000}"/>
    <cellStyle name="Comma 6 7 2 2 2" xfId="8366" xr:uid="{B89EC36F-1114-458E-A567-1DE94565C17F}"/>
    <cellStyle name="Comma 6 7 2 3" xfId="8365" xr:uid="{1632F629-FD1A-4A7C-B52E-06A47662DADD}"/>
    <cellStyle name="Comma 6 7 3" xfId="2577" xr:uid="{00000000-0005-0000-0000-0000040A0000}"/>
    <cellStyle name="Comma 6 7 3 2" xfId="2578" xr:uid="{00000000-0005-0000-0000-0000050A0000}"/>
    <cellStyle name="Comma 6 7 3 2 2" xfId="8368" xr:uid="{06F96BA3-0834-4A8E-BA91-0ED845C32336}"/>
    <cellStyle name="Comma 6 7 3 3" xfId="8367" xr:uid="{1B89D9AA-BF2F-4B21-897B-31BA8C326E40}"/>
    <cellStyle name="Comma 6 7 4" xfId="2579" xr:uid="{00000000-0005-0000-0000-0000060A0000}"/>
    <cellStyle name="Comma 6 7 4 2" xfId="8369" xr:uid="{DDB533F6-89C9-42F0-96C6-A54688F751B0}"/>
    <cellStyle name="Comma 6 7 5" xfId="8364" xr:uid="{D931028D-3402-4FB8-A46D-A6A7321D62FE}"/>
    <cellStyle name="Comma 6 8" xfId="2580" xr:uid="{00000000-0005-0000-0000-0000070A0000}"/>
    <cellStyle name="Comma 6 8 2" xfId="2581" xr:uid="{00000000-0005-0000-0000-0000080A0000}"/>
    <cellStyle name="Comma 6 8 2 2" xfId="2582" xr:uid="{00000000-0005-0000-0000-0000090A0000}"/>
    <cellStyle name="Comma 6 8 2 2 2" xfId="8372" xr:uid="{76F979A6-AC4B-4AF2-914C-CD97BEBBB7DB}"/>
    <cellStyle name="Comma 6 8 2 3" xfId="8371" xr:uid="{2B6E7A4E-8612-43CA-BB1B-70E58C8A12ED}"/>
    <cellStyle name="Comma 6 8 3" xfId="2583" xr:uid="{00000000-0005-0000-0000-00000A0A0000}"/>
    <cellStyle name="Comma 6 8 3 2" xfId="2584" xr:uid="{00000000-0005-0000-0000-00000B0A0000}"/>
    <cellStyle name="Comma 6 8 3 2 2" xfId="8374" xr:uid="{40A6D5E1-BDF1-4132-AA3C-B87C4550E05F}"/>
    <cellStyle name="Comma 6 8 3 3" xfId="8373" xr:uid="{DC6170F0-1562-4613-A25F-47B693067D5E}"/>
    <cellStyle name="Comma 6 8 4" xfId="2585" xr:uid="{00000000-0005-0000-0000-00000C0A0000}"/>
    <cellStyle name="Comma 6 8 4 2" xfId="8375" xr:uid="{C9CF0600-33FD-46C1-B7A7-3C514EC508D9}"/>
    <cellStyle name="Comma 6 8 5" xfId="8370" xr:uid="{981E443A-747D-4E5C-B833-66760075040B}"/>
    <cellStyle name="Comma 6 9" xfId="2586" xr:uid="{00000000-0005-0000-0000-00000D0A0000}"/>
    <cellStyle name="Comma 6 9 2" xfId="2587" xr:uid="{00000000-0005-0000-0000-00000E0A0000}"/>
    <cellStyle name="Comma 6 9 2 2" xfId="8377" xr:uid="{E032087B-16B5-40FA-B913-649B043090FC}"/>
    <cellStyle name="Comma 6 9 3" xfId="8376" xr:uid="{ECF904C6-784E-472B-83AE-242217CD2FB8}"/>
    <cellStyle name="Comma 60" xfId="2588" xr:uid="{00000000-0005-0000-0000-00000F0A0000}"/>
    <cellStyle name="Comma 60 2" xfId="2589" xr:uid="{00000000-0005-0000-0000-0000100A0000}"/>
    <cellStyle name="Comma 60 2 2" xfId="2590" xr:uid="{00000000-0005-0000-0000-0000110A0000}"/>
    <cellStyle name="Comma 60 2 2 2" xfId="8380" xr:uid="{6646FE54-BDC4-4C4C-A32C-31A0BA5095A6}"/>
    <cellStyle name="Comma 60 2 3" xfId="8379" xr:uid="{F6D19D40-41F2-49AA-8002-2D60C7A3A708}"/>
    <cellStyle name="Comma 60 3" xfId="2591" xr:uid="{00000000-0005-0000-0000-0000120A0000}"/>
    <cellStyle name="Comma 60 3 2" xfId="2592" xr:uid="{00000000-0005-0000-0000-0000130A0000}"/>
    <cellStyle name="Comma 60 3 2 2" xfId="8382" xr:uid="{9AB54BE6-D176-4395-A9B1-EA8E516CB99D}"/>
    <cellStyle name="Comma 60 3 3" xfId="8381" xr:uid="{4E243B0A-C0EE-46E7-9E27-B403D7463950}"/>
    <cellStyle name="Comma 60 4" xfId="2593" xr:uid="{00000000-0005-0000-0000-0000140A0000}"/>
    <cellStyle name="Comma 60 4 2" xfId="8383" xr:uid="{6A18A8A2-1C9C-4937-BA1E-A1464787322A}"/>
    <cellStyle name="Comma 60 5" xfId="8378" xr:uid="{52C4F205-1543-4A67-8DB5-029CA116A6FA}"/>
    <cellStyle name="Comma 61" xfId="2594" xr:uid="{00000000-0005-0000-0000-0000150A0000}"/>
    <cellStyle name="Comma 61 2" xfId="2595" xr:uid="{00000000-0005-0000-0000-0000160A0000}"/>
    <cellStyle name="Comma 61 2 2" xfId="2596" xr:uid="{00000000-0005-0000-0000-0000170A0000}"/>
    <cellStyle name="Comma 61 2 2 2" xfId="8386" xr:uid="{096B8EED-D671-454E-885A-509BEDD26FB1}"/>
    <cellStyle name="Comma 61 2 3" xfId="8385" xr:uid="{677CFD56-D2FD-4683-A0BA-E3B7912646BD}"/>
    <cellStyle name="Comma 61 3" xfId="2597" xr:uid="{00000000-0005-0000-0000-0000180A0000}"/>
    <cellStyle name="Comma 61 3 2" xfId="2598" xr:uid="{00000000-0005-0000-0000-0000190A0000}"/>
    <cellStyle name="Comma 61 3 2 2" xfId="8388" xr:uid="{F52814BA-FC60-4E9A-A1B0-037E704E4A2F}"/>
    <cellStyle name="Comma 61 3 3" xfId="8387" xr:uid="{BAC56188-7621-4EE7-87E0-056CE78D2C23}"/>
    <cellStyle name="Comma 61 4" xfId="2599" xr:uid="{00000000-0005-0000-0000-00001A0A0000}"/>
    <cellStyle name="Comma 61 4 2" xfId="8389" xr:uid="{7F6FA693-BA60-4FE8-AF4D-CB8D0EF2B6D3}"/>
    <cellStyle name="Comma 61 5" xfId="8384" xr:uid="{B5D22D96-B243-4EBF-8721-3A480DB6A2F3}"/>
    <cellStyle name="Comma 62" xfId="2600" xr:uid="{00000000-0005-0000-0000-00001B0A0000}"/>
    <cellStyle name="Comma 62 2" xfId="2601" xr:uid="{00000000-0005-0000-0000-00001C0A0000}"/>
    <cellStyle name="Comma 62 2 2" xfId="2602" xr:uid="{00000000-0005-0000-0000-00001D0A0000}"/>
    <cellStyle name="Comma 62 2 2 2" xfId="8392" xr:uid="{70F52592-BF12-42AB-9703-716EDFB9E934}"/>
    <cellStyle name="Comma 62 2 3" xfId="8391" xr:uid="{6700CA9E-FBEF-4B68-9630-BD7135566E1A}"/>
    <cellStyle name="Comma 62 3" xfId="2603" xr:uid="{00000000-0005-0000-0000-00001E0A0000}"/>
    <cellStyle name="Comma 62 3 2" xfId="2604" xr:uid="{00000000-0005-0000-0000-00001F0A0000}"/>
    <cellStyle name="Comma 62 3 2 2" xfId="8394" xr:uid="{72085573-EC6D-4F06-A895-FC66FA4F54CA}"/>
    <cellStyle name="Comma 62 3 3" xfId="8393" xr:uid="{D6E79F40-FD2D-45EA-A5FD-0FDCCEDB724C}"/>
    <cellStyle name="Comma 62 4" xfId="2605" xr:uid="{00000000-0005-0000-0000-0000200A0000}"/>
    <cellStyle name="Comma 62 4 2" xfId="8395" xr:uid="{B8981FA6-6547-45EA-9E29-444471666727}"/>
    <cellStyle name="Comma 62 5" xfId="8390" xr:uid="{1069441D-5832-498F-94BA-AC5DCD4DC37E}"/>
    <cellStyle name="Comma 63" xfId="2606" xr:uid="{00000000-0005-0000-0000-0000210A0000}"/>
    <cellStyle name="Comma 63 2" xfId="2607" xr:uid="{00000000-0005-0000-0000-0000220A0000}"/>
    <cellStyle name="Comma 63 2 2" xfId="2608" xr:uid="{00000000-0005-0000-0000-0000230A0000}"/>
    <cellStyle name="Comma 63 2 2 2" xfId="8398" xr:uid="{461DA996-3B0A-485C-9E78-A20791F35A25}"/>
    <cellStyle name="Comma 63 2 3" xfId="8397" xr:uid="{7F92A1E1-E207-4C72-A8C0-CFD9338EEF86}"/>
    <cellStyle name="Comma 63 3" xfId="2609" xr:uid="{00000000-0005-0000-0000-0000240A0000}"/>
    <cellStyle name="Comma 63 3 2" xfId="2610" xr:uid="{00000000-0005-0000-0000-0000250A0000}"/>
    <cellStyle name="Comma 63 3 2 2" xfId="8400" xr:uid="{67640FF1-9DC8-4D9B-A38D-13C86BF8F896}"/>
    <cellStyle name="Comma 63 3 3" xfId="8399" xr:uid="{4535331A-254A-471B-91D8-E4746D427712}"/>
    <cellStyle name="Comma 63 4" xfId="2611" xr:uid="{00000000-0005-0000-0000-0000260A0000}"/>
    <cellStyle name="Comma 63 4 2" xfId="8401" xr:uid="{66A92DA5-4E07-4C7A-B43E-E309C78FBB7C}"/>
    <cellStyle name="Comma 63 5" xfId="8396" xr:uid="{98E7AF28-5E20-4C2F-B614-1D51FA88DA7C}"/>
    <cellStyle name="Comma 64" xfId="2612" xr:uid="{00000000-0005-0000-0000-0000270A0000}"/>
    <cellStyle name="Comma 64 2" xfId="2613" xr:uid="{00000000-0005-0000-0000-0000280A0000}"/>
    <cellStyle name="Comma 64 2 2" xfId="2614" xr:uid="{00000000-0005-0000-0000-0000290A0000}"/>
    <cellStyle name="Comma 64 2 2 2" xfId="8404" xr:uid="{6131CE70-AAFC-4CDB-A1DA-7A9B5564569E}"/>
    <cellStyle name="Comma 64 2 3" xfId="8403" xr:uid="{52AE9360-D208-4268-BD97-406FD43B9E24}"/>
    <cellStyle name="Comma 64 3" xfId="2615" xr:uid="{00000000-0005-0000-0000-00002A0A0000}"/>
    <cellStyle name="Comma 64 3 2" xfId="2616" xr:uid="{00000000-0005-0000-0000-00002B0A0000}"/>
    <cellStyle name="Comma 64 3 2 2" xfId="8406" xr:uid="{6C19718C-03BA-425A-A5CB-DF758C754508}"/>
    <cellStyle name="Comma 64 3 3" xfId="8405" xr:uid="{D0DBA67C-269D-4BCD-A2E8-28B4ADFC0242}"/>
    <cellStyle name="Comma 64 4" xfId="2617" xr:uid="{00000000-0005-0000-0000-00002C0A0000}"/>
    <cellStyle name="Comma 64 4 2" xfId="8407" xr:uid="{6FD55122-A556-4EF2-8649-5C3D488ED927}"/>
    <cellStyle name="Comma 64 5" xfId="8402" xr:uid="{487707C6-5511-45E5-BC3B-84DBFC27AD4B}"/>
    <cellStyle name="Comma 65" xfId="2618" xr:uid="{00000000-0005-0000-0000-00002D0A0000}"/>
    <cellStyle name="Comma 65 2" xfId="2619" xr:uid="{00000000-0005-0000-0000-00002E0A0000}"/>
    <cellStyle name="Comma 65 2 2" xfId="2620" xr:uid="{00000000-0005-0000-0000-00002F0A0000}"/>
    <cellStyle name="Comma 65 2 2 2" xfId="8410" xr:uid="{2EB86EF1-7AB5-4B11-87FA-99948AAF9045}"/>
    <cellStyle name="Comma 65 2 3" xfId="8409" xr:uid="{7C357EB3-76C8-42CC-8D3D-82BA21C5613E}"/>
    <cellStyle name="Comma 65 3" xfId="2621" xr:uid="{00000000-0005-0000-0000-0000300A0000}"/>
    <cellStyle name="Comma 65 3 2" xfId="2622" xr:uid="{00000000-0005-0000-0000-0000310A0000}"/>
    <cellStyle name="Comma 65 3 2 2" xfId="8412" xr:uid="{3BBB9E4B-DD4B-4771-B11A-6716C38F897D}"/>
    <cellStyle name="Comma 65 3 3" xfId="8411" xr:uid="{6A77BFDE-3DB0-45A3-A556-30FFA977A562}"/>
    <cellStyle name="Comma 65 4" xfId="2623" xr:uid="{00000000-0005-0000-0000-0000320A0000}"/>
    <cellStyle name="Comma 65 4 2" xfId="8413" xr:uid="{DEFDDF45-E3AE-41ED-AE92-EF86A8FFD3C1}"/>
    <cellStyle name="Comma 65 5" xfId="8408" xr:uid="{816B31B8-AB93-4314-BF18-8AA59258860F}"/>
    <cellStyle name="Comma 66" xfId="2624" xr:uid="{00000000-0005-0000-0000-0000330A0000}"/>
    <cellStyle name="Comma 66 2" xfId="2625" xr:uid="{00000000-0005-0000-0000-0000340A0000}"/>
    <cellStyle name="Comma 66 2 2" xfId="2626" xr:uid="{00000000-0005-0000-0000-0000350A0000}"/>
    <cellStyle name="Comma 66 2 2 2" xfId="8416" xr:uid="{E05917F6-26A4-4625-B66A-6B0EBA8C34D0}"/>
    <cellStyle name="Comma 66 2 3" xfId="8415" xr:uid="{D0F4063A-74C1-4897-BEC7-960C4E582758}"/>
    <cellStyle name="Comma 66 3" xfId="2627" xr:uid="{00000000-0005-0000-0000-0000360A0000}"/>
    <cellStyle name="Comma 66 3 2" xfId="2628" xr:uid="{00000000-0005-0000-0000-0000370A0000}"/>
    <cellStyle name="Comma 66 3 2 2" xfId="8418" xr:uid="{E809A8B2-35A9-4780-9D5B-80061E2B73E2}"/>
    <cellStyle name="Comma 66 3 3" xfId="8417" xr:uid="{648BDC37-36DB-46F4-81F3-30532C95BEA6}"/>
    <cellStyle name="Comma 66 4" xfId="2629" xr:uid="{00000000-0005-0000-0000-0000380A0000}"/>
    <cellStyle name="Comma 66 4 2" xfId="8419" xr:uid="{58C38B23-BE78-4C61-85BA-9BF8E8EF9ADD}"/>
    <cellStyle name="Comma 66 5" xfId="8414" xr:uid="{BB3558BE-CD6D-4E81-A463-E2FA65085296}"/>
    <cellStyle name="Comma 67" xfId="2630" xr:uid="{00000000-0005-0000-0000-0000390A0000}"/>
    <cellStyle name="Comma 67 2" xfId="2631" xr:uid="{00000000-0005-0000-0000-00003A0A0000}"/>
    <cellStyle name="Comma 67 2 2" xfId="2632" xr:uid="{00000000-0005-0000-0000-00003B0A0000}"/>
    <cellStyle name="Comma 67 2 2 2" xfId="8422" xr:uid="{9B95029B-06EC-45F2-99D1-CED517754F8F}"/>
    <cellStyle name="Comma 67 2 3" xfId="8421" xr:uid="{B93102DF-EAF5-4968-B324-5066B7C3C624}"/>
    <cellStyle name="Comma 67 3" xfId="2633" xr:uid="{00000000-0005-0000-0000-00003C0A0000}"/>
    <cellStyle name="Comma 67 3 2" xfId="2634" xr:uid="{00000000-0005-0000-0000-00003D0A0000}"/>
    <cellStyle name="Comma 67 3 2 2" xfId="8424" xr:uid="{136E77DC-0CC5-4B9E-8D3E-080DAA236B41}"/>
    <cellStyle name="Comma 67 3 3" xfId="8423" xr:uid="{2A5E3097-D09D-4D67-888E-60E9B69F33C3}"/>
    <cellStyle name="Comma 67 4" xfId="2635" xr:uid="{00000000-0005-0000-0000-00003E0A0000}"/>
    <cellStyle name="Comma 67 4 2" xfId="8425" xr:uid="{AE51BFB7-2726-459B-ADC7-5E0AF462D62B}"/>
    <cellStyle name="Comma 67 5" xfId="8420" xr:uid="{AE8714DB-5929-4947-8E3B-A6205D20F26E}"/>
    <cellStyle name="Comma 68" xfId="2636" xr:uid="{00000000-0005-0000-0000-00003F0A0000}"/>
    <cellStyle name="Comma 68 2" xfId="2637" xr:uid="{00000000-0005-0000-0000-0000400A0000}"/>
    <cellStyle name="Comma 68 2 2" xfId="2638" xr:uid="{00000000-0005-0000-0000-0000410A0000}"/>
    <cellStyle name="Comma 68 2 2 2" xfId="8428" xr:uid="{8FB56407-92C8-4F0A-B16E-CCB54F284E5D}"/>
    <cellStyle name="Comma 68 2 3" xfId="8427" xr:uid="{FCE11B2B-FA26-4432-91EC-FDC560D52B4C}"/>
    <cellStyle name="Comma 68 3" xfId="2639" xr:uid="{00000000-0005-0000-0000-0000420A0000}"/>
    <cellStyle name="Comma 68 3 2" xfId="2640" xr:uid="{00000000-0005-0000-0000-0000430A0000}"/>
    <cellStyle name="Comma 68 3 2 2" xfId="8430" xr:uid="{235EDEBA-B161-4188-A55D-C128DE65C62F}"/>
    <cellStyle name="Comma 68 3 3" xfId="8429" xr:uid="{A76B0DA5-FC4C-44EC-8A15-4B28508580BF}"/>
    <cellStyle name="Comma 68 4" xfId="2641" xr:uid="{00000000-0005-0000-0000-0000440A0000}"/>
    <cellStyle name="Comma 68 4 2" xfId="8431" xr:uid="{48B9CA93-63BB-41C7-8295-14E2DF7ACDA2}"/>
    <cellStyle name="Comma 68 5" xfId="8426" xr:uid="{8C00D370-38D2-4FA6-A451-B092154FDAA8}"/>
    <cellStyle name="Comma 69" xfId="2642" xr:uid="{00000000-0005-0000-0000-0000450A0000}"/>
    <cellStyle name="Comma 69 2" xfId="2643" xr:uid="{00000000-0005-0000-0000-0000460A0000}"/>
    <cellStyle name="Comma 69 2 2" xfId="2644" xr:uid="{00000000-0005-0000-0000-0000470A0000}"/>
    <cellStyle name="Comma 69 2 2 2" xfId="8434" xr:uid="{12AEA54A-0F3F-4643-9B2D-663952CEF675}"/>
    <cellStyle name="Comma 69 2 3" xfId="8433" xr:uid="{8646A5A4-1C33-4FB0-9FD4-8ED8FECB7CB6}"/>
    <cellStyle name="Comma 69 3" xfId="2645" xr:uid="{00000000-0005-0000-0000-0000480A0000}"/>
    <cellStyle name="Comma 69 3 2" xfId="2646" xr:uid="{00000000-0005-0000-0000-0000490A0000}"/>
    <cellStyle name="Comma 69 3 2 2" xfId="8436" xr:uid="{FD84FFE2-30CA-48CB-B0A6-BBE5B7EE4594}"/>
    <cellStyle name="Comma 69 3 3" xfId="8435" xr:uid="{1B9BFE5B-78C5-472F-BAB2-FC9122F281FA}"/>
    <cellStyle name="Comma 69 4" xfId="2647" xr:uid="{00000000-0005-0000-0000-00004A0A0000}"/>
    <cellStyle name="Comma 69 4 2" xfId="8437" xr:uid="{6B373BD6-A94F-4871-B402-C91446AE0061}"/>
    <cellStyle name="Comma 69 5" xfId="8432" xr:uid="{2A7DF3AB-7BCF-40E2-98B2-AD32DEEDC926}"/>
    <cellStyle name="Comma 7" xfId="2648" xr:uid="{00000000-0005-0000-0000-00004B0A0000}"/>
    <cellStyle name="Comma 7 10" xfId="2649" xr:uid="{00000000-0005-0000-0000-00004C0A0000}"/>
    <cellStyle name="Comma 7 10 2" xfId="8439" xr:uid="{F6C53A61-3AE0-49B5-909E-324247051352}"/>
    <cellStyle name="Comma 7 11" xfId="8438" xr:uid="{FBC72C78-FF01-4B4D-84DF-22415A2DBB72}"/>
    <cellStyle name="Comma 7 2" xfId="2650" xr:uid="{00000000-0005-0000-0000-00004D0A0000}"/>
    <cellStyle name="Comma 7 2 2" xfId="2651" xr:uid="{00000000-0005-0000-0000-00004E0A0000}"/>
    <cellStyle name="Comma 7 2 2 2" xfId="2652" xr:uid="{00000000-0005-0000-0000-00004F0A0000}"/>
    <cellStyle name="Comma 7 2 2 2 2" xfId="2653" xr:uid="{00000000-0005-0000-0000-0000500A0000}"/>
    <cellStyle name="Comma 7 2 2 2 2 2" xfId="8442" xr:uid="{4B0E1A8A-3583-42D9-9A49-009A5EE08172}"/>
    <cellStyle name="Comma 7 2 2 2 3" xfId="8441" xr:uid="{A60E5F8A-91C8-4B93-8D41-F39F79840A29}"/>
    <cellStyle name="Comma 7 2 2 3" xfId="2654" xr:uid="{00000000-0005-0000-0000-0000510A0000}"/>
    <cellStyle name="Comma 7 2 2 3 2" xfId="2655" xr:uid="{00000000-0005-0000-0000-0000520A0000}"/>
    <cellStyle name="Comma 7 2 2 3 2 2" xfId="8444" xr:uid="{86726684-A070-4CBD-8A39-0730ABA1AE6C}"/>
    <cellStyle name="Comma 7 2 2 3 3" xfId="8443" xr:uid="{96754229-979B-48D3-ABA6-55C61E2BC6B7}"/>
    <cellStyle name="Comma 7 2 2 4" xfId="2656" xr:uid="{00000000-0005-0000-0000-0000530A0000}"/>
    <cellStyle name="Comma 7 2 2 4 2" xfId="8445" xr:uid="{538C8465-08B3-457B-AAB2-6CD88C017937}"/>
    <cellStyle name="Comma 7 2 2 5" xfId="8440" xr:uid="{AF78885A-24E0-43BD-BF20-D71257A81B0F}"/>
    <cellStyle name="Comma 7 2 3" xfId="2657" xr:uid="{00000000-0005-0000-0000-0000540A0000}"/>
    <cellStyle name="Comma 7 2 4" xfId="2658" xr:uid="{00000000-0005-0000-0000-0000550A0000}"/>
    <cellStyle name="Comma 7 2_B3 - Property plant &amp; equipment_GE" xfId="2659" xr:uid="{00000000-0005-0000-0000-0000560A0000}"/>
    <cellStyle name="Comma 7 3" xfId="2660" xr:uid="{00000000-0005-0000-0000-0000570A0000}"/>
    <cellStyle name="Comma 7 3 2" xfId="2661" xr:uid="{00000000-0005-0000-0000-0000580A0000}"/>
    <cellStyle name="Comma 7 4" xfId="2662" xr:uid="{00000000-0005-0000-0000-0000590A0000}"/>
    <cellStyle name="Comma 7 4 2" xfId="2663" xr:uid="{00000000-0005-0000-0000-00005A0A0000}"/>
    <cellStyle name="Comma 7 4 2 2" xfId="2664" xr:uid="{00000000-0005-0000-0000-00005B0A0000}"/>
    <cellStyle name="Comma 7 4 2 2 2" xfId="8448" xr:uid="{98FBD72B-C4F4-4112-8189-F434CA532582}"/>
    <cellStyle name="Comma 7 4 2 3" xfId="8447" xr:uid="{A1A14F2A-F06D-4DFD-8D7B-52CC20FADB62}"/>
    <cellStyle name="Comma 7 4 3" xfId="2665" xr:uid="{00000000-0005-0000-0000-00005C0A0000}"/>
    <cellStyle name="Comma 7 4 3 2" xfId="2666" xr:uid="{00000000-0005-0000-0000-00005D0A0000}"/>
    <cellStyle name="Comma 7 4 3 2 2" xfId="8450" xr:uid="{6E717346-6AD8-410F-88F7-84F1F957EA7D}"/>
    <cellStyle name="Comma 7 4 3 3" xfId="8449" xr:uid="{62B59BDA-1411-488F-9F74-663AD84037D5}"/>
    <cellStyle name="Comma 7 4 4" xfId="2667" xr:uid="{00000000-0005-0000-0000-00005E0A0000}"/>
    <cellStyle name="Comma 7 4 4 2" xfId="8451" xr:uid="{3C035BDB-E230-42FC-89B6-7C2E2336029B}"/>
    <cellStyle name="Comma 7 4 5" xfId="8446" xr:uid="{40AB1C60-C7F1-4BE7-8E6C-0DCFA0A32B6E}"/>
    <cellStyle name="Comma 7 5" xfId="2668" xr:uid="{00000000-0005-0000-0000-00005F0A0000}"/>
    <cellStyle name="Comma 7 5 2" xfId="2669" xr:uid="{00000000-0005-0000-0000-0000600A0000}"/>
    <cellStyle name="Comma 7 5 2 2" xfId="8453" xr:uid="{5B4AE21F-3C29-43E4-92E9-81F9CA5D8701}"/>
    <cellStyle name="Comma 7 5 3" xfId="8452" xr:uid="{90838081-F8F4-4BDA-A1A5-85FA32AD2493}"/>
    <cellStyle name="Comma 7 6" xfId="2670" xr:uid="{00000000-0005-0000-0000-0000610A0000}"/>
    <cellStyle name="Comma 7 6 2" xfId="2671" xr:uid="{00000000-0005-0000-0000-0000620A0000}"/>
    <cellStyle name="Comma 7 6 2 2" xfId="8455" xr:uid="{C63F502E-24CA-4015-87A9-4C63674047E5}"/>
    <cellStyle name="Comma 7 6 3" xfId="8454" xr:uid="{9FE7F56E-76E3-4E77-B5B5-A37E09F0F89B}"/>
    <cellStyle name="Comma 7 7" xfId="2672" xr:uid="{00000000-0005-0000-0000-0000630A0000}"/>
    <cellStyle name="Comma 7 7 2" xfId="8456" xr:uid="{B35D53BD-1DE2-458C-94FC-5A7FE22D239B}"/>
    <cellStyle name="Comma 7 8" xfId="2673" xr:uid="{00000000-0005-0000-0000-0000640A0000}"/>
    <cellStyle name="Comma 7 8 2" xfId="8457" xr:uid="{56158BEC-AAD9-42BD-83E1-02FC756C41FE}"/>
    <cellStyle name="Comma 7 9" xfId="2674" xr:uid="{00000000-0005-0000-0000-0000650A0000}"/>
    <cellStyle name="Comma 7 9 2" xfId="8458" xr:uid="{FFFFA057-F514-4FAE-98B4-2EFEF698F319}"/>
    <cellStyle name="Comma 7_B3 - Property plant &amp; equipment.nat" xfId="2675" xr:uid="{00000000-0005-0000-0000-0000660A0000}"/>
    <cellStyle name="Comma 70" xfId="2676" xr:uid="{00000000-0005-0000-0000-0000670A0000}"/>
    <cellStyle name="Comma 70 2" xfId="2677" xr:uid="{00000000-0005-0000-0000-0000680A0000}"/>
    <cellStyle name="Comma 70 2 2" xfId="2678" xr:uid="{00000000-0005-0000-0000-0000690A0000}"/>
    <cellStyle name="Comma 70 2 2 2" xfId="8461" xr:uid="{077A27E2-403D-4F5C-8C09-098CA8857661}"/>
    <cellStyle name="Comma 70 2 3" xfId="8460" xr:uid="{5E0CB8FD-4A5A-4C5B-B900-916C22FE80C0}"/>
    <cellStyle name="Comma 70 3" xfId="2679" xr:uid="{00000000-0005-0000-0000-00006A0A0000}"/>
    <cellStyle name="Comma 70 3 2" xfId="2680" xr:uid="{00000000-0005-0000-0000-00006B0A0000}"/>
    <cellStyle name="Comma 70 3 2 2" xfId="8463" xr:uid="{50C1D248-40FC-4101-BC1C-CC4E27A49923}"/>
    <cellStyle name="Comma 70 3 3" xfId="8462" xr:uid="{F910613D-4FF6-45C6-9CDA-727BF3713F63}"/>
    <cellStyle name="Comma 70 4" xfId="2681" xr:uid="{00000000-0005-0000-0000-00006C0A0000}"/>
    <cellStyle name="Comma 70 4 2" xfId="8464" xr:uid="{F1018763-F849-449D-A4BC-A12C7576D752}"/>
    <cellStyle name="Comma 70 5" xfId="8459" xr:uid="{D62CF57A-1562-4015-B3C3-C2728650C6D8}"/>
    <cellStyle name="Comma 71" xfId="2682" xr:uid="{00000000-0005-0000-0000-00006D0A0000}"/>
    <cellStyle name="Comma 71 2" xfId="2683" xr:uid="{00000000-0005-0000-0000-00006E0A0000}"/>
    <cellStyle name="Comma 71 2 2" xfId="2684" xr:uid="{00000000-0005-0000-0000-00006F0A0000}"/>
    <cellStyle name="Comma 71 2 2 2" xfId="8467" xr:uid="{5F698E75-8389-4BA7-90E6-F0E45517930A}"/>
    <cellStyle name="Comma 71 2 3" xfId="8466" xr:uid="{8DC1B9FB-EF60-4AD2-A705-5280521FF857}"/>
    <cellStyle name="Comma 71 3" xfId="2685" xr:uid="{00000000-0005-0000-0000-0000700A0000}"/>
    <cellStyle name="Comma 71 3 2" xfId="2686" xr:uid="{00000000-0005-0000-0000-0000710A0000}"/>
    <cellStyle name="Comma 71 3 2 2" xfId="8469" xr:uid="{A9F7CEAB-BACC-4A52-B6C5-94A758E2A876}"/>
    <cellStyle name="Comma 71 3 3" xfId="8468" xr:uid="{0EC88DCE-466B-4DAF-AD69-889DCDF0E1F3}"/>
    <cellStyle name="Comma 71 4" xfId="2687" xr:uid="{00000000-0005-0000-0000-0000720A0000}"/>
    <cellStyle name="Comma 71 4 2" xfId="8470" xr:uid="{B098CC54-585D-49D8-B2EB-B9491F32331B}"/>
    <cellStyle name="Comma 71 5" xfId="8465" xr:uid="{7357D5C4-0555-4754-9065-2717BF0F93DF}"/>
    <cellStyle name="Comma 72" xfId="2688" xr:uid="{00000000-0005-0000-0000-0000730A0000}"/>
    <cellStyle name="Comma 72 2" xfId="2689" xr:uid="{00000000-0005-0000-0000-0000740A0000}"/>
    <cellStyle name="Comma 72 2 2" xfId="2690" xr:uid="{00000000-0005-0000-0000-0000750A0000}"/>
    <cellStyle name="Comma 72 2 2 2" xfId="8473" xr:uid="{C037DB8C-AD5D-4562-B417-F2C306356EEB}"/>
    <cellStyle name="Comma 72 2 3" xfId="8472" xr:uid="{26CDD310-EFCE-4453-B213-348FB85BD86A}"/>
    <cellStyle name="Comma 72 3" xfId="2691" xr:uid="{00000000-0005-0000-0000-0000760A0000}"/>
    <cellStyle name="Comma 72 3 2" xfId="2692" xr:uid="{00000000-0005-0000-0000-0000770A0000}"/>
    <cellStyle name="Comma 72 3 2 2" xfId="8475" xr:uid="{FF02F899-B7A4-4300-8C66-622196910661}"/>
    <cellStyle name="Comma 72 3 3" xfId="8474" xr:uid="{8A94D5E2-7660-4272-9623-19A7EFAAA46B}"/>
    <cellStyle name="Comma 72 4" xfId="2693" xr:uid="{00000000-0005-0000-0000-0000780A0000}"/>
    <cellStyle name="Comma 72 4 2" xfId="8476" xr:uid="{D18C0F0A-8C0F-4407-BF76-7247EBC16E35}"/>
    <cellStyle name="Comma 72 5" xfId="8471" xr:uid="{16C516EB-8AF2-4ADB-B825-9B5391C65002}"/>
    <cellStyle name="Comma 73" xfId="2694" xr:uid="{00000000-0005-0000-0000-0000790A0000}"/>
    <cellStyle name="Comma 73 2" xfId="2695" xr:uid="{00000000-0005-0000-0000-00007A0A0000}"/>
    <cellStyle name="Comma 73 2 2" xfId="2696" xr:uid="{00000000-0005-0000-0000-00007B0A0000}"/>
    <cellStyle name="Comma 73 2 2 2" xfId="8479" xr:uid="{3F1518AA-E2A6-4A77-9900-3AC15EFE046C}"/>
    <cellStyle name="Comma 73 2 3" xfId="8478" xr:uid="{EE83722B-694A-482B-AA1C-4913A6DE8FF9}"/>
    <cellStyle name="Comma 73 3" xfId="2697" xr:uid="{00000000-0005-0000-0000-00007C0A0000}"/>
    <cellStyle name="Comma 73 3 2" xfId="2698" xr:uid="{00000000-0005-0000-0000-00007D0A0000}"/>
    <cellStyle name="Comma 73 3 2 2" xfId="8481" xr:uid="{587A6F31-58F5-49F7-9676-57A29A7930A3}"/>
    <cellStyle name="Comma 73 3 3" xfId="8480" xr:uid="{E7CBDAEA-8D87-4412-9BD9-2F6F4271AD07}"/>
    <cellStyle name="Comma 73 4" xfId="2699" xr:uid="{00000000-0005-0000-0000-00007E0A0000}"/>
    <cellStyle name="Comma 73 4 2" xfId="8482" xr:uid="{F89FE437-8720-4511-895F-D4D6840607F7}"/>
    <cellStyle name="Comma 73 5" xfId="8477" xr:uid="{BF4EC9C1-D11D-467B-9E0D-5EDF85C27875}"/>
    <cellStyle name="Comma 74" xfId="2700" xr:uid="{00000000-0005-0000-0000-00007F0A0000}"/>
    <cellStyle name="Comma 74 2" xfId="2701" xr:uid="{00000000-0005-0000-0000-0000800A0000}"/>
    <cellStyle name="Comma 74 2 2" xfId="2702" xr:uid="{00000000-0005-0000-0000-0000810A0000}"/>
    <cellStyle name="Comma 74 2 2 2" xfId="8485" xr:uid="{C0D7ABEC-49C9-4794-8114-EA8DEC8B0A57}"/>
    <cellStyle name="Comma 74 2 3" xfId="8484" xr:uid="{1D0BD11D-CDD9-46F6-9C54-BC399D3EF9E2}"/>
    <cellStyle name="Comma 74 3" xfId="2703" xr:uid="{00000000-0005-0000-0000-0000820A0000}"/>
    <cellStyle name="Comma 74 3 2" xfId="2704" xr:uid="{00000000-0005-0000-0000-0000830A0000}"/>
    <cellStyle name="Comma 74 3 2 2" xfId="8487" xr:uid="{F6643975-2C17-4207-9C54-F182ECDF0B78}"/>
    <cellStyle name="Comma 74 3 3" xfId="8486" xr:uid="{CD58D198-FE26-4055-9BBF-07361833E65F}"/>
    <cellStyle name="Comma 74 4" xfId="2705" xr:uid="{00000000-0005-0000-0000-0000840A0000}"/>
    <cellStyle name="Comma 74 4 2" xfId="8488" xr:uid="{B492FE87-40DA-4B76-BA4B-A4D57809E563}"/>
    <cellStyle name="Comma 74 5" xfId="8483" xr:uid="{99B3A7A6-37CB-41A1-8C7D-D54D4D33BACB}"/>
    <cellStyle name="Comma 75" xfId="2706" xr:uid="{00000000-0005-0000-0000-0000850A0000}"/>
    <cellStyle name="Comma 75 2" xfId="2707" xr:uid="{00000000-0005-0000-0000-0000860A0000}"/>
    <cellStyle name="Comma 75 2 2" xfId="2708" xr:uid="{00000000-0005-0000-0000-0000870A0000}"/>
    <cellStyle name="Comma 75 2 2 2" xfId="8491" xr:uid="{CFFD3371-4F36-443F-A025-55FFB32E0401}"/>
    <cellStyle name="Comma 75 2 3" xfId="8490" xr:uid="{72570251-19B8-4FDC-BD96-425D0D958799}"/>
    <cellStyle name="Comma 75 3" xfId="2709" xr:uid="{00000000-0005-0000-0000-0000880A0000}"/>
    <cellStyle name="Comma 75 3 2" xfId="2710" xr:uid="{00000000-0005-0000-0000-0000890A0000}"/>
    <cellStyle name="Comma 75 3 2 2" xfId="8493" xr:uid="{2F85338A-B2CB-4669-9EAC-45F66AEBEA2C}"/>
    <cellStyle name="Comma 75 3 3" xfId="8492" xr:uid="{8E8F3544-E412-4D9A-94AB-B140D0E9EDAC}"/>
    <cellStyle name="Comma 75 4" xfId="2711" xr:uid="{00000000-0005-0000-0000-00008A0A0000}"/>
    <cellStyle name="Comma 75 4 2" xfId="8494" xr:uid="{B35751CD-CDDE-4A00-B83F-CF12D40BF92B}"/>
    <cellStyle name="Comma 75 5" xfId="8489" xr:uid="{8E7F77D1-A321-4589-9B09-EF34DF1A9ACB}"/>
    <cellStyle name="Comma 76" xfId="2712" xr:uid="{00000000-0005-0000-0000-00008B0A0000}"/>
    <cellStyle name="Comma 76 2" xfId="2713" xr:uid="{00000000-0005-0000-0000-00008C0A0000}"/>
    <cellStyle name="Comma 76 2 2" xfId="2714" xr:uid="{00000000-0005-0000-0000-00008D0A0000}"/>
    <cellStyle name="Comma 76 2 2 2" xfId="8497" xr:uid="{F6C149A1-32AE-40CF-9C59-05A2C69860EE}"/>
    <cellStyle name="Comma 76 2 3" xfId="8496" xr:uid="{D03BB1A6-FC5B-4F58-89F9-9203F0AC7509}"/>
    <cellStyle name="Comma 76 3" xfId="2715" xr:uid="{00000000-0005-0000-0000-00008E0A0000}"/>
    <cellStyle name="Comma 76 3 2" xfId="2716" xr:uid="{00000000-0005-0000-0000-00008F0A0000}"/>
    <cellStyle name="Comma 76 3 2 2" xfId="8499" xr:uid="{44D04418-7849-459B-9C4E-5E17D3BB2D88}"/>
    <cellStyle name="Comma 76 3 3" xfId="8498" xr:uid="{85319D72-FE6E-4E2F-B3ED-D416E8FC0B49}"/>
    <cellStyle name="Comma 76 4" xfId="2717" xr:uid="{00000000-0005-0000-0000-0000900A0000}"/>
    <cellStyle name="Comma 76 4 2" xfId="8500" xr:uid="{9C2BBEA2-13E4-4BFE-A733-0D22153A459E}"/>
    <cellStyle name="Comma 76 5" xfId="8495" xr:uid="{43956EA3-4932-4030-99E0-DC712874425A}"/>
    <cellStyle name="Comma 77" xfId="2718" xr:uid="{00000000-0005-0000-0000-0000910A0000}"/>
    <cellStyle name="Comma 77 2" xfId="2719" xr:uid="{00000000-0005-0000-0000-0000920A0000}"/>
    <cellStyle name="Comma 77 2 2" xfId="2720" xr:uid="{00000000-0005-0000-0000-0000930A0000}"/>
    <cellStyle name="Comma 77 2 2 2" xfId="8503" xr:uid="{5D471813-9B03-4816-864A-F1471B112454}"/>
    <cellStyle name="Comma 77 2 3" xfId="8502" xr:uid="{E176E6C6-B925-44D4-92E5-525F58643247}"/>
    <cellStyle name="Comma 77 3" xfId="2721" xr:uid="{00000000-0005-0000-0000-0000940A0000}"/>
    <cellStyle name="Comma 77 3 2" xfId="2722" xr:uid="{00000000-0005-0000-0000-0000950A0000}"/>
    <cellStyle name="Comma 77 3 2 2" xfId="8505" xr:uid="{35D4AE0F-20F1-4021-A12F-4E230B42EE46}"/>
    <cellStyle name="Comma 77 3 3" xfId="8504" xr:uid="{258FAB30-7F84-465C-92CD-A891F07AB467}"/>
    <cellStyle name="Comma 77 4" xfId="2723" xr:uid="{00000000-0005-0000-0000-0000960A0000}"/>
    <cellStyle name="Comma 77 4 2" xfId="8506" xr:uid="{E35602AE-B08E-4A61-A046-C42079764E48}"/>
    <cellStyle name="Comma 77 5" xfId="8501" xr:uid="{0F80C25C-930F-4CB4-94BE-85990F10731D}"/>
    <cellStyle name="Comma 78" xfId="2724" xr:uid="{00000000-0005-0000-0000-0000970A0000}"/>
    <cellStyle name="Comma 78 2" xfId="2725" xr:uid="{00000000-0005-0000-0000-0000980A0000}"/>
    <cellStyle name="Comma 78 2 2" xfId="2726" xr:uid="{00000000-0005-0000-0000-0000990A0000}"/>
    <cellStyle name="Comma 78 2 2 2" xfId="8509" xr:uid="{E84D048B-2208-4BA8-9DDE-944AAFAB0621}"/>
    <cellStyle name="Comma 78 2 3" xfId="8508" xr:uid="{6848CFBF-4138-4296-8BC6-551A0F5A89C2}"/>
    <cellStyle name="Comma 78 3" xfId="2727" xr:uid="{00000000-0005-0000-0000-00009A0A0000}"/>
    <cellStyle name="Comma 78 3 2" xfId="2728" xr:uid="{00000000-0005-0000-0000-00009B0A0000}"/>
    <cellStyle name="Comma 78 3 2 2" xfId="8511" xr:uid="{05EC0F4A-9C82-4A24-8599-2B2F26482B3F}"/>
    <cellStyle name="Comma 78 3 3" xfId="8510" xr:uid="{CA965A34-7BEB-4560-AA41-ACFF96F8EFEE}"/>
    <cellStyle name="Comma 78 4" xfId="2729" xr:uid="{00000000-0005-0000-0000-00009C0A0000}"/>
    <cellStyle name="Comma 78 4 2" xfId="8512" xr:uid="{9B9F6071-5B1A-409C-A8A6-D0341041C903}"/>
    <cellStyle name="Comma 78 5" xfId="8507" xr:uid="{ED969655-C205-4E83-81FE-F5608D4E71C8}"/>
    <cellStyle name="Comma 79" xfId="2730" xr:uid="{00000000-0005-0000-0000-00009D0A0000}"/>
    <cellStyle name="Comma 79 2" xfId="2731" xr:uid="{00000000-0005-0000-0000-00009E0A0000}"/>
    <cellStyle name="Comma 79 2 2" xfId="2732" xr:uid="{00000000-0005-0000-0000-00009F0A0000}"/>
    <cellStyle name="Comma 79 2 2 2" xfId="8515" xr:uid="{32584FF0-5FAF-41ED-ACE5-FBFC8F4414C5}"/>
    <cellStyle name="Comma 79 2 3" xfId="8514" xr:uid="{24A99E67-E5E7-47DF-B417-29985F3AEC04}"/>
    <cellStyle name="Comma 79 3" xfId="2733" xr:uid="{00000000-0005-0000-0000-0000A00A0000}"/>
    <cellStyle name="Comma 79 3 2" xfId="2734" xr:uid="{00000000-0005-0000-0000-0000A10A0000}"/>
    <cellStyle name="Comma 79 3 2 2" xfId="8517" xr:uid="{2C162F0A-3649-46D4-B22F-3E53460F7F6E}"/>
    <cellStyle name="Comma 79 3 3" xfId="8516" xr:uid="{20B087C2-442E-4FA2-B2A9-C8B90DB84B3E}"/>
    <cellStyle name="Comma 79 4" xfId="2735" xr:uid="{00000000-0005-0000-0000-0000A20A0000}"/>
    <cellStyle name="Comma 79 4 2" xfId="8518" xr:uid="{1FE69836-7AB5-439C-A024-1AE74D4D3604}"/>
    <cellStyle name="Comma 79 5" xfId="8513" xr:uid="{480B0C9C-124A-4767-B629-E6B2530DFCE3}"/>
    <cellStyle name="Comma 8" xfId="2736" xr:uid="{00000000-0005-0000-0000-0000A30A0000}"/>
    <cellStyle name="Comma 8 2" xfId="2737" xr:uid="{00000000-0005-0000-0000-0000A40A0000}"/>
    <cellStyle name="Comma 8 2 2" xfId="2738" xr:uid="{00000000-0005-0000-0000-0000A50A0000}"/>
    <cellStyle name="Comma 8 2 3" xfId="2739" xr:uid="{00000000-0005-0000-0000-0000A60A0000}"/>
    <cellStyle name="Comma 8 2 3 2" xfId="2740" xr:uid="{00000000-0005-0000-0000-0000A70A0000}"/>
    <cellStyle name="Comma 8 2 3 2 2" xfId="8522" xr:uid="{976A0BF6-DFF0-4895-A127-09DC998C1308}"/>
    <cellStyle name="Comma 8 2 3 3" xfId="8521" xr:uid="{8533E791-58C3-4CE2-A659-C776204D07F5}"/>
    <cellStyle name="Comma 8 2 4" xfId="2741" xr:uid="{00000000-0005-0000-0000-0000A80A0000}"/>
    <cellStyle name="Comma 8 2 4 2" xfId="2742" xr:uid="{00000000-0005-0000-0000-0000A90A0000}"/>
    <cellStyle name="Comma 8 2 4 2 2" xfId="8524" xr:uid="{7B3DE847-9549-40A2-B275-25CE8B2EC642}"/>
    <cellStyle name="Comma 8 2 4 3" xfId="8523" xr:uid="{43BCDAF0-7739-4214-9A77-1023C3A74C50}"/>
    <cellStyle name="Comma 8 2 5" xfId="2743" xr:uid="{00000000-0005-0000-0000-0000AA0A0000}"/>
    <cellStyle name="Comma 8 2 5 2" xfId="8525" xr:uid="{1AA3BCF0-4B31-49C7-98DC-C0ACD0B26673}"/>
    <cellStyle name="Comma 8 2 6" xfId="8520" xr:uid="{DA112624-7F7C-40CF-8EB6-21234E0C1747}"/>
    <cellStyle name="Comma 8 3" xfId="2744" xr:uid="{00000000-0005-0000-0000-0000AB0A0000}"/>
    <cellStyle name="Comma 8 3 2" xfId="2745" xr:uid="{00000000-0005-0000-0000-0000AC0A0000}"/>
    <cellStyle name="Comma 8 3 3" xfId="2746" xr:uid="{00000000-0005-0000-0000-0000AD0A0000}"/>
    <cellStyle name="Comma 8 4" xfId="2747" xr:uid="{00000000-0005-0000-0000-0000AE0A0000}"/>
    <cellStyle name="Comma 8 5" xfId="2748" xr:uid="{00000000-0005-0000-0000-0000AF0A0000}"/>
    <cellStyle name="Comma 8 6" xfId="2749" xr:uid="{00000000-0005-0000-0000-0000B00A0000}"/>
    <cellStyle name="Comma 8 6 2" xfId="2750" xr:uid="{00000000-0005-0000-0000-0000B10A0000}"/>
    <cellStyle name="Comma 8 6 2 2" xfId="8527" xr:uid="{E6C4CC18-BAB4-4114-A3F1-1C645851D989}"/>
    <cellStyle name="Comma 8 6 3" xfId="8526" xr:uid="{25743285-F58A-4FD0-8FAA-395410AFBA1C}"/>
    <cellStyle name="Comma 8 7" xfId="2751" xr:uid="{00000000-0005-0000-0000-0000B20A0000}"/>
    <cellStyle name="Comma 8 7 2" xfId="2752" xr:uid="{00000000-0005-0000-0000-0000B30A0000}"/>
    <cellStyle name="Comma 8 7 2 2" xfId="8529" xr:uid="{2701FD01-EDF9-4F50-A114-3CAA0E907B87}"/>
    <cellStyle name="Comma 8 7 3" xfId="8528" xr:uid="{4AABD9A4-C959-4152-ACCD-0B6C126F6138}"/>
    <cellStyle name="Comma 8 8" xfId="2753" xr:uid="{00000000-0005-0000-0000-0000B40A0000}"/>
    <cellStyle name="Comma 8 8 2" xfId="8530" xr:uid="{09671AF8-C249-4083-A427-04038ABD604D}"/>
    <cellStyle name="Comma 8 9" xfId="8519" xr:uid="{78B0753D-9E54-4708-BDEC-DC073EC87AC5}"/>
    <cellStyle name="Comma 8_B3 - Property plant &amp; equipment.nat" xfId="2754" xr:uid="{00000000-0005-0000-0000-0000B50A0000}"/>
    <cellStyle name="Comma 80" xfId="2755" xr:uid="{00000000-0005-0000-0000-0000B60A0000}"/>
    <cellStyle name="Comma 80 2" xfId="2756" xr:uid="{00000000-0005-0000-0000-0000B70A0000}"/>
    <cellStyle name="Comma 80 2 2" xfId="2757" xr:uid="{00000000-0005-0000-0000-0000B80A0000}"/>
    <cellStyle name="Comma 80 2 2 2" xfId="8533" xr:uid="{124E6969-D0BB-4643-B6CB-AD17299CE4A8}"/>
    <cellStyle name="Comma 80 2 3" xfId="8532" xr:uid="{7607C95C-4685-406A-9DDE-3BE532B474F7}"/>
    <cellStyle name="Comma 80 3" xfId="2758" xr:uid="{00000000-0005-0000-0000-0000B90A0000}"/>
    <cellStyle name="Comma 80 3 2" xfId="2759" xr:uid="{00000000-0005-0000-0000-0000BA0A0000}"/>
    <cellStyle name="Comma 80 3 2 2" xfId="8535" xr:uid="{A56DC7C8-AEF7-4613-B66F-66EBA19227E2}"/>
    <cellStyle name="Comma 80 3 3" xfId="8534" xr:uid="{12FF5C76-D28C-400D-8ED6-2ACB58AD288A}"/>
    <cellStyle name="Comma 80 4" xfId="2760" xr:uid="{00000000-0005-0000-0000-0000BB0A0000}"/>
    <cellStyle name="Comma 80 4 2" xfId="8536" xr:uid="{7FC81C1B-E64C-42C7-AC03-048B0AC0BCE1}"/>
    <cellStyle name="Comma 80 5" xfId="8531" xr:uid="{D51CB34F-A261-4349-AB96-C7564135AF34}"/>
    <cellStyle name="Comma 81" xfId="2761" xr:uid="{00000000-0005-0000-0000-0000BC0A0000}"/>
    <cellStyle name="Comma 81 2" xfId="2762" xr:uid="{00000000-0005-0000-0000-0000BD0A0000}"/>
    <cellStyle name="Comma 81 2 2" xfId="2763" xr:uid="{00000000-0005-0000-0000-0000BE0A0000}"/>
    <cellStyle name="Comma 81 2 2 2" xfId="8539" xr:uid="{BBC372F7-7579-4E04-A001-0AD0B849313A}"/>
    <cellStyle name="Comma 81 2 3" xfId="8538" xr:uid="{13F763F5-C58D-4BE5-83EF-9C4FACA5F0A8}"/>
    <cellStyle name="Comma 81 3" xfId="2764" xr:uid="{00000000-0005-0000-0000-0000BF0A0000}"/>
    <cellStyle name="Comma 81 3 2" xfId="2765" xr:uid="{00000000-0005-0000-0000-0000C00A0000}"/>
    <cellStyle name="Comma 81 3 2 2" xfId="8541" xr:uid="{A4D67EF3-4CB6-40E6-B573-AAD69D0E6060}"/>
    <cellStyle name="Comma 81 3 3" xfId="8540" xr:uid="{A129D62E-3333-4F91-9509-A7BCD1F11AD6}"/>
    <cellStyle name="Comma 81 4" xfId="2766" xr:uid="{00000000-0005-0000-0000-0000C10A0000}"/>
    <cellStyle name="Comma 81 4 2" xfId="8542" xr:uid="{677DB4E4-C922-4E27-8DDA-4ED6E9F99F46}"/>
    <cellStyle name="Comma 81 5" xfId="8537" xr:uid="{06BAA6B5-BBED-44E4-B754-BD9ED1DEF2BE}"/>
    <cellStyle name="Comma 82" xfId="2767" xr:uid="{00000000-0005-0000-0000-0000C20A0000}"/>
    <cellStyle name="Comma 82 2" xfId="2768" xr:uid="{00000000-0005-0000-0000-0000C30A0000}"/>
    <cellStyle name="Comma 82 2 2" xfId="2769" xr:uid="{00000000-0005-0000-0000-0000C40A0000}"/>
    <cellStyle name="Comma 82 2 2 2" xfId="8545" xr:uid="{53E7472D-050E-4285-9989-E01992B63506}"/>
    <cellStyle name="Comma 82 2 3" xfId="8544" xr:uid="{358B60E9-E588-4C67-BC7C-0C1C48FD01AA}"/>
    <cellStyle name="Comma 82 3" xfId="2770" xr:uid="{00000000-0005-0000-0000-0000C50A0000}"/>
    <cellStyle name="Comma 82 3 2" xfId="2771" xr:uid="{00000000-0005-0000-0000-0000C60A0000}"/>
    <cellStyle name="Comma 82 3 2 2" xfId="8547" xr:uid="{99F5E989-C872-4255-B950-5BE1B10F5D55}"/>
    <cellStyle name="Comma 82 3 3" xfId="8546" xr:uid="{F7F81FDA-C4F6-499E-AF55-3408EF251E42}"/>
    <cellStyle name="Comma 82 4" xfId="2772" xr:uid="{00000000-0005-0000-0000-0000C70A0000}"/>
    <cellStyle name="Comma 82 4 2" xfId="8548" xr:uid="{EA4AE403-C63F-43F3-BB64-F364A4923C19}"/>
    <cellStyle name="Comma 82 5" xfId="8543" xr:uid="{DEB7FAE6-A374-49DB-960A-CC719858AA93}"/>
    <cellStyle name="Comma 83" xfId="2773" xr:uid="{00000000-0005-0000-0000-0000C80A0000}"/>
    <cellStyle name="Comma 83 2" xfId="2774" xr:uid="{00000000-0005-0000-0000-0000C90A0000}"/>
    <cellStyle name="Comma 83 2 2" xfId="2775" xr:uid="{00000000-0005-0000-0000-0000CA0A0000}"/>
    <cellStyle name="Comma 83 2 2 2" xfId="8551" xr:uid="{BD3AB742-03DE-4504-B6CD-C6E4DA8DCF0E}"/>
    <cellStyle name="Comma 83 2 3" xfId="8550" xr:uid="{728E94BB-88BD-4A4E-945D-CE9B13FD48D4}"/>
    <cellStyle name="Comma 83 3" xfId="2776" xr:uid="{00000000-0005-0000-0000-0000CB0A0000}"/>
    <cellStyle name="Comma 83 3 2" xfId="2777" xr:uid="{00000000-0005-0000-0000-0000CC0A0000}"/>
    <cellStyle name="Comma 83 3 2 2" xfId="8553" xr:uid="{B96C343A-46D6-4210-BBD7-2C940D5D96B9}"/>
    <cellStyle name="Comma 83 3 3" xfId="8552" xr:uid="{9C7E8207-F8C0-4D13-875B-25C33C570FCE}"/>
    <cellStyle name="Comma 83 4" xfId="2778" xr:uid="{00000000-0005-0000-0000-0000CD0A0000}"/>
    <cellStyle name="Comma 83 4 2" xfId="8554" xr:uid="{9AB27678-B68D-4ECE-9BA3-5FE612649676}"/>
    <cellStyle name="Comma 83 5" xfId="8549" xr:uid="{365AA7BB-5BE4-4088-AB8E-9C499F5DF3FE}"/>
    <cellStyle name="Comma 84" xfId="2779" xr:uid="{00000000-0005-0000-0000-0000CE0A0000}"/>
    <cellStyle name="Comma 84 2" xfId="2780" xr:uid="{00000000-0005-0000-0000-0000CF0A0000}"/>
    <cellStyle name="Comma 84 2 2" xfId="2781" xr:uid="{00000000-0005-0000-0000-0000D00A0000}"/>
    <cellStyle name="Comma 84 2 2 2" xfId="8557" xr:uid="{1B6246F9-5A8C-4126-A983-FF4010D4958B}"/>
    <cellStyle name="Comma 84 2 3" xfId="8556" xr:uid="{D30119EC-28A4-49AB-B697-754BCC97BF54}"/>
    <cellStyle name="Comma 84 3" xfId="2782" xr:uid="{00000000-0005-0000-0000-0000D10A0000}"/>
    <cellStyle name="Comma 84 3 2" xfId="2783" xr:uid="{00000000-0005-0000-0000-0000D20A0000}"/>
    <cellStyle name="Comma 84 3 2 2" xfId="8559" xr:uid="{6BF407B8-9887-45BB-AA93-854476FF38AA}"/>
    <cellStyle name="Comma 84 3 3" xfId="8558" xr:uid="{3A73D621-0EA9-4F68-9C25-FEAAA81F9591}"/>
    <cellStyle name="Comma 84 4" xfId="2784" xr:uid="{00000000-0005-0000-0000-0000D30A0000}"/>
    <cellStyle name="Comma 84 4 2" xfId="8560" xr:uid="{81522713-799D-4535-8A43-0F49CAA1760B}"/>
    <cellStyle name="Comma 84 5" xfId="8555" xr:uid="{ACEF8D84-72D2-407A-8D78-825A80919210}"/>
    <cellStyle name="Comma 85" xfId="2785" xr:uid="{00000000-0005-0000-0000-0000D40A0000}"/>
    <cellStyle name="Comma 85 2" xfId="2786" xr:uid="{00000000-0005-0000-0000-0000D50A0000}"/>
    <cellStyle name="Comma 85 2 2" xfId="2787" xr:uid="{00000000-0005-0000-0000-0000D60A0000}"/>
    <cellStyle name="Comma 85 2 2 2" xfId="8563" xr:uid="{BFEEBFD8-C71B-4A17-93C3-6F6D612419E2}"/>
    <cellStyle name="Comma 85 2 3" xfId="8562" xr:uid="{23916F2D-6CBC-4EBA-A306-8EE5AA81E449}"/>
    <cellStyle name="Comma 85 3" xfId="2788" xr:uid="{00000000-0005-0000-0000-0000D70A0000}"/>
    <cellStyle name="Comma 85 3 2" xfId="2789" xr:uid="{00000000-0005-0000-0000-0000D80A0000}"/>
    <cellStyle name="Comma 85 3 2 2" xfId="8565" xr:uid="{CAFC70E9-7E05-4E73-B297-FC4EE6E7675B}"/>
    <cellStyle name="Comma 85 3 3" xfId="8564" xr:uid="{3ADF888C-78D5-46DF-AD20-3FD061A3424C}"/>
    <cellStyle name="Comma 85 4" xfId="2790" xr:uid="{00000000-0005-0000-0000-0000D90A0000}"/>
    <cellStyle name="Comma 85 4 2" xfId="8566" xr:uid="{169AED91-AD28-4F2D-A634-5FDD5FEEC4C8}"/>
    <cellStyle name="Comma 85 5" xfId="8561" xr:uid="{DEA1B6CF-A76F-43F6-B57D-258884827CB0}"/>
    <cellStyle name="Comma 86" xfId="2791" xr:uid="{00000000-0005-0000-0000-0000DA0A0000}"/>
    <cellStyle name="Comma 86 2" xfId="2792" xr:uid="{00000000-0005-0000-0000-0000DB0A0000}"/>
    <cellStyle name="Comma 86 2 2" xfId="2793" xr:uid="{00000000-0005-0000-0000-0000DC0A0000}"/>
    <cellStyle name="Comma 86 2 2 2" xfId="8569" xr:uid="{773EC05E-BBAE-40E4-B927-A7CC85135051}"/>
    <cellStyle name="Comma 86 2 3" xfId="8568" xr:uid="{848AD368-37CB-4FCF-8F8E-DFAAF601A9AF}"/>
    <cellStyle name="Comma 86 3" xfId="2794" xr:uid="{00000000-0005-0000-0000-0000DD0A0000}"/>
    <cellStyle name="Comma 86 3 2" xfId="2795" xr:uid="{00000000-0005-0000-0000-0000DE0A0000}"/>
    <cellStyle name="Comma 86 3 2 2" xfId="8571" xr:uid="{0123611C-ACBB-42B6-8C60-536030616811}"/>
    <cellStyle name="Comma 86 3 3" xfId="8570" xr:uid="{068B4D64-7674-4C1A-AA50-411465353769}"/>
    <cellStyle name="Comma 86 4" xfId="2796" xr:uid="{00000000-0005-0000-0000-0000DF0A0000}"/>
    <cellStyle name="Comma 86 4 2" xfId="8572" xr:uid="{3F42DB3E-81C3-4912-B9CB-7C44807B5E76}"/>
    <cellStyle name="Comma 86 5" xfId="8567" xr:uid="{3EC16898-B13C-42B6-9272-53C87B1A92F8}"/>
    <cellStyle name="Comma 87" xfId="2797" xr:uid="{00000000-0005-0000-0000-0000E00A0000}"/>
    <cellStyle name="Comma 87 2" xfId="2798" xr:uid="{00000000-0005-0000-0000-0000E10A0000}"/>
    <cellStyle name="Comma 87 2 2" xfId="2799" xr:uid="{00000000-0005-0000-0000-0000E20A0000}"/>
    <cellStyle name="Comma 87 2 2 2" xfId="8575" xr:uid="{4CF56C50-6AEE-496F-8810-F065ACAC49E8}"/>
    <cellStyle name="Comma 87 2 3" xfId="8574" xr:uid="{B4149CC4-F54C-4AA0-9A52-9FC068A840A7}"/>
    <cellStyle name="Comma 87 3" xfId="2800" xr:uid="{00000000-0005-0000-0000-0000E30A0000}"/>
    <cellStyle name="Comma 87 3 2" xfId="2801" xr:uid="{00000000-0005-0000-0000-0000E40A0000}"/>
    <cellStyle name="Comma 87 3 2 2" xfId="8577" xr:uid="{CCD6ABC2-33E3-4B87-AE11-941A5A59C202}"/>
    <cellStyle name="Comma 87 3 3" xfId="8576" xr:uid="{0FFD814D-D7FF-49D1-B2CD-752AD289041E}"/>
    <cellStyle name="Comma 87 4" xfId="2802" xr:uid="{00000000-0005-0000-0000-0000E50A0000}"/>
    <cellStyle name="Comma 87 4 2" xfId="8578" xr:uid="{4A81B4A7-C20D-41F8-9038-0A60FA6435A6}"/>
    <cellStyle name="Comma 87 5" xfId="8573" xr:uid="{771CC538-778B-4609-99CC-19F32FC3D3DD}"/>
    <cellStyle name="Comma 88" xfId="2803" xr:uid="{00000000-0005-0000-0000-0000E60A0000}"/>
    <cellStyle name="Comma 88 2" xfId="2804" xr:uid="{00000000-0005-0000-0000-0000E70A0000}"/>
    <cellStyle name="Comma 88 2 2" xfId="2805" xr:uid="{00000000-0005-0000-0000-0000E80A0000}"/>
    <cellStyle name="Comma 88 2 2 2" xfId="8580" xr:uid="{5DE641D7-2305-4614-B9A5-A34DE190328E}"/>
    <cellStyle name="Comma 88 2 3" xfId="8579" xr:uid="{89B2A497-7047-46CE-8856-0F6E53F83440}"/>
    <cellStyle name="Comma 89" xfId="2806" xr:uid="{00000000-0005-0000-0000-0000E90A0000}"/>
    <cellStyle name="Comma 89 2" xfId="2807" xr:uid="{00000000-0005-0000-0000-0000EA0A0000}"/>
    <cellStyle name="Comma 89 2 2" xfId="8582" xr:uid="{97F4D50D-4262-4B37-ABCF-907085025EC3}"/>
    <cellStyle name="Comma 89 3" xfId="8581" xr:uid="{C19287A9-256D-49EF-96BF-4A119B9AD76A}"/>
    <cellStyle name="Comma 9" xfId="2808" xr:uid="{00000000-0005-0000-0000-0000EB0A0000}"/>
    <cellStyle name="Comma 9 2" xfId="2809" xr:uid="{00000000-0005-0000-0000-0000EC0A0000}"/>
    <cellStyle name="Comma 9 2 2" xfId="2810" xr:uid="{00000000-0005-0000-0000-0000ED0A0000}"/>
    <cellStyle name="Comma 9 2 2 2" xfId="2811" xr:uid="{00000000-0005-0000-0000-0000EE0A0000}"/>
    <cellStyle name="Comma 9 2 2 2 2" xfId="8585" xr:uid="{271AB801-040A-4575-89BB-88A2811EF219}"/>
    <cellStyle name="Comma 9 2 2 3" xfId="8584" xr:uid="{C286B812-8BDB-4104-ADD1-7768EE7BDE7B}"/>
    <cellStyle name="Comma 9 2 3" xfId="2812" xr:uid="{00000000-0005-0000-0000-0000EF0A0000}"/>
    <cellStyle name="Comma 9 2 3 2" xfId="2813" xr:uid="{00000000-0005-0000-0000-0000F00A0000}"/>
    <cellStyle name="Comma 9 2 3 2 2" xfId="8587" xr:uid="{A9EE4EE3-9DC2-4C65-8ED7-DADE045029B8}"/>
    <cellStyle name="Comma 9 2 3 3" xfId="8586" xr:uid="{8D9F60C1-A2B7-43D4-9DC4-F898E4BF568A}"/>
    <cellStyle name="Comma 9 2 4" xfId="2814" xr:uid="{00000000-0005-0000-0000-0000F10A0000}"/>
    <cellStyle name="Comma 9 2 4 2" xfId="8588" xr:uid="{B057EA4D-D3FA-41AC-999C-E52DBABBE74E}"/>
    <cellStyle name="Comma 9 2 5" xfId="8583" xr:uid="{7A5F1BDB-38A8-4233-88A0-C6B725C4A970}"/>
    <cellStyle name="Comma 9 3" xfId="2815" xr:uid="{00000000-0005-0000-0000-0000F20A0000}"/>
    <cellStyle name="Comma 9 3 2" xfId="2816" xr:uid="{00000000-0005-0000-0000-0000F30A0000}"/>
    <cellStyle name="Comma 9 3 2 2" xfId="2817" xr:uid="{00000000-0005-0000-0000-0000F40A0000}"/>
    <cellStyle name="Comma 9 3 2 2 2" xfId="8591" xr:uid="{2AACB26A-72AB-4703-B2FD-12C4D41A7E9D}"/>
    <cellStyle name="Comma 9 3 2 3" xfId="8590" xr:uid="{744C8EA0-6F3A-44C7-B387-446C5578F65A}"/>
    <cellStyle name="Comma 9 3 3" xfId="2818" xr:uid="{00000000-0005-0000-0000-0000F50A0000}"/>
    <cellStyle name="Comma 9 3 3 2" xfId="2819" xr:uid="{00000000-0005-0000-0000-0000F60A0000}"/>
    <cellStyle name="Comma 9 3 3 2 2" xfId="8593" xr:uid="{842CAB49-84B4-48F8-9A36-DF24ADDD73CA}"/>
    <cellStyle name="Comma 9 3 3 3" xfId="8592" xr:uid="{E84B418B-0434-4980-838D-43431FCA3FFA}"/>
    <cellStyle name="Comma 9 3 4" xfId="2820" xr:uid="{00000000-0005-0000-0000-0000F70A0000}"/>
    <cellStyle name="Comma 9 3 4 2" xfId="8594" xr:uid="{9535C85E-E97D-442A-9F92-DB1F4C9D1EC4}"/>
    <cellStyle name="Comma 9 3 5" xfId="8589" xr:uid="{0E2ED6AA-69DE-4D27-BF7F-228633D7132E}"/>
    <cellStyle name="Comma 9 4" xfId="2821" xr:uid="{00000000-0005-0000-0000-0000F80A0000}"/>
    <cellStyle name="Comma 9 4 2" xfId="2822" xr:uid="{00000000-0005-0000-0000-0000F90A0000}"/>
    <cellStyle name="Comma 9 4 2 2" xfId="2823" xr:uid="{00000000-0005-0000-0000-0000FA0A0000}"/>
    <cellStyle name="Comma 9 4 2 2 2" xfId="8597" xr:uid="{7A3DB2CE-88BD-43CE-9B5D-4A34F7885579}"/>
    <cellStyle name="Comma 9 4 2 3" xfId="8596" xr:uid="{6EFFABBB-B627-4BAA-95BD-87D8E60B5895}"/>
    <cellStyle name="Comma 9 4 3" xfId="2824" xr:uid="{00000000-0005-0000-0000-0000FB0A0000}"/>
    <cellStyle name="Comma 9 4 3 2" xfId="2825" xr:uid="{00000000-0005-0000-0000-0000FC0A0000}"/>
    <cellStyle name="Comma 9 4 3 2 2" xfId="8599" xr:uid="{9C83E482-A9BD-433D-84AC-883E74B42C66}"/>
    <cellStyle name="Comma 9 4 3 3" xfId="8598" xr:uid="{1147CECD-815A-4FE4-B519-DC12CF09238F}"/>
    <cellStyle name="Comma 9 4 4" xfId="2826" xr:uid="{00000000-0005-0000-0000-0000FD0A0000}"/>
    <cellStyle name="Comma 9 4 4 2" xfId="8600" xr:uid="{16CA7B26-21DF-4776-8BF8-D1EB0A963043}"/>
    <cellStyle name="Comma 9 4 5" xfId="8595" xr:uid="{4FF4DD63-65FA-47EB-BD43-0909252A20FC}"/>
    <cellStyle name="Comma 9 5" xfId="2827" xr:uid="{00000000-0005-0000-0000-0000FE0A0000}"/>
    <cellStyle name="Comma 9 5 2" xfId="8601" xr:uid="{07DA5ED4-B997-4948-A6CD-C55BCB07E3D0}"/>
    <cellStyle name="Comma 9 6" xfId="2828" xr:uid="{00000000-0005-0000-0000-0000FF0A0000}"/>
    <cellStyle name="Comma 90" xfId="2829" xr:uid="{00000000-0005-0000-0000-0000000B0000}"/>
    <cellStyle name="Comma 90 2" xfId="8602" xr:uid="{A2130D53-FD72-4590-A8F8-10760F3A1616}"/>
    <cellStyle name="Comma 91" xfId="2830" xr:uid="{00000000-0005-0000-0000-0000010B0000}"/>
    <cellStyle name="Comma 91 2" xfId="8603" xr:uid="{28271B92-6883-486E-BABE-D131BD6497C7}"/>
    <cellStyle name="Comma 92" xfId="2831" xr:uid="{00000000-0005-0000-0000-0000020B0000}"/>
    <cellStyle name="Comma 92 2" xfId="8604" xr:uid="{0C67983B-B43B-4748-8B80-6E97AA5598F7}"/>
    <cellStyle name="Comma 93" xfId="2832" xr:uid="{00000000-0005-0000-0000-0000030B0000}"/>
    <cellStyle name="Comma 93 2" xfId="8605" xr:uid="{AD456588-96AB-4646-A99B-81DE03C6A0FB}"/>
    <cellStyle name="Comma 94" xfId="2833" xr:uid="{00000000-0005-0000-0000-0000040B0000}"/>
    <cellStyle name="Comma 94 2" xfId="8606" xr:uid="{79D62146-9262-4196-8AAC-2BCEDE7BEBC0}"/>
    <cellStyle name="Comma 95" xfId="2834" xr:uid="{00000000-0005-0000-0000-0000050B0000}"/>
    <cellStyle name="Comma 95 2" xfId="8607" xr:uid="{54EF93E3-EB6D-48D6-B4AC-4BB9B1B90CA8}"/>
    <cellStyle name="Comma 96" xfId="2835" xr:uid="{00000000-0005-0000-0000-0000060B0000}"/>
    <cellStyle name="Comma 96 2" xfId="8608" xr:uid="{09B3810E-C38E-4046-9E8B-43ECACE9D73B}"/>
    <cellStyle name="Comma 97" xfId="2836" xr:uid="{00000000-0005-0000-0000-0000070B0000}"/>
    <cellStyle name="Comma 97 2" xfId="8609" xr:uid="{9732DCD0-85F4-49C7-8A91-6CE55A5FBD47}"/>
    <cellStyle name="Comma 98" xfId="2837" xr:uid="{00000000-0005-0000-0000-0000080B0000}"/>
    <cellStyle name="Comma 98 2" xfId="8610" xr:uid="{40206718-49E5-4144-818A-21B884D3B401}"/>
    <cellStyle name="Comma 99" xfId="2838" xr:uid="{00000000-0005-0000-0000-0000090B0000}"/>
    <cellStyle name="Comma 99 2" xfId="8611" xr:uid="{37D73C00-59B9-4FC5-A8F9-D113A403F833}"/>
    <cellStyle name="comma zerodec" xfId="2839" xr:uid="{00000000-0005-0000-0000-00000A0B0000}"/>
    <cellStyle name="comma zerodec 2" xfId="2840" xr:uid="{00000000-0005-0000-0000-00000B0B0000}"/>
    <cellStyle name="comma zerodec 3" xfId="2841" xr:uid="{00000000-0005-0000-0000-00000C0B0000}"/>
    <cellStyle name="comma zerodec 4" xfId="2842" xr:uid="{00000000-0005-0000-0000-00000D0B0000}"/>
    <cellStyle name="comma zerodec 5" xfId="2843" xr:uid="{00000000-0005-0000-0000-00000E0B0000}"/>
    <cellStyle name="comma zerodec 6" xfId="2844" xr:uid="{00000000-0005-0000-0000-00000F0B0000}"/>
    <cellStyle name="comma zerodec 7" xfId="2845" xr:uid="{00000000-0005-0000-0000-0000100B0000}"/>
    <cellStyle name="comma zerodec_AVERAGE-ยา" xfId="2846" xr:uid="{00000000-0005-0000-0000-0000110B0000}"/>
    <cellStyle name="Comma0" xfId="2847" xr:uid="{00000000-0005-0000-0000-0000120B0000}"/>
    <cellStyle name="Cover Date" xfId="2848" xr:uid="{00000000-0005-0000-0000-0000130B0000}"/>
    <cellStyle name="Cover Subtitle" xfId="2849" xr:uid="{00000000-0005-0000-0000-0000140B0000}"/>
    <cellStyle name="Cover Title" xfId="2850" xr:uid="{00000000-0005-0000-0000-0000150B0000}"/>
    <cellStyle name="Currency (hidden)" xfId="2851" xr:uid="{00000000-0005-0000-0000-0000160B0000}"/>
    <cellStyle name="Currency 2" xfId="2852" xr:uid="{00000000-0005-0000-0000-0000170B0000}"/>
    <cellStyle name="Currency 2 2" xfId="2853" xr:uid="{00000000-0005-0000-0000-0000180B0000}"/>
    <cellStyle name="Currency 2 2 2" xfId="2854" xr:uid="{00000000-0005-0000-0000-0000190B0000}"/>
    <cellStyle name="Currency 2 2 2 2" xfId="8614" xr:uid="{423E7D3F-FFEE-42F3-96D3-AA99BAEC6A49}"/>
    <cellStyle name="Currency 2 2 3" xfId="8613" xr:uid="{69ACF638-2AB3-48CD-A675-9CFC57F32A10}"/>
    <cellStyle name="Currency 2 3" xfId="2855" xr:uid="{00000000-0005-0000-0000-00001A0B0000}"/>
    <cellStyle name="Currency 2 3 2" xfId="2856" xr:uid="{00000000-0005-0000-0000-00001B0B0000}"/>
    <cellStyle name="Currency 2 3 2 2" xfId="8616" xr:uid="{1B6217EE-D61A-48D7-8E95-F633F888A400}"/>
    <cellStyle name="Currency 2 3 3" xfId="8615" xr:uid="{4448999E-27EE-473C-852C-EB338DFF0C6B}"/>
    <cellStyle name="Currency 2 4" xfId="2857" xr:uid="{00000000-0005-0000-0000-00001C0B0000}"/>
    <cellStyle name="Currency 2 4 2" xfId="8617" xr:uid="{628814F8-C9F0-478E-80FB-97874D5DFE05}"/>
    <cellStyle name="Currency 2 5" xfId="8612" xr:uid="{9EEAA1B1-D60D-4F03-8D2A-650B34DB0A13}"/>
    <cellStyle name="Currency 3" xfId="2858" xr:uid="{00000000-0005-0000-0000-00001D0B0000}"/>
    <cellStyle name="Currency 3 2" xfId="2859" xr:uid="{00000000-0005-0000-0000-00001E0B0000}"/>
    <cellStyle name="Currency 4" xfId="2860" xr:uid="{00000000-0005-0000-0000-00001F0B0000}"/>
    <cellStyle name="Currency 4 2" xfId="2861" xr:uid="{00000000-0005-0000-0000-0000200B0000}"/>
    <cellStyle name="Currency0" xfId="2862" xr:uid="{00000000-0005-0000-0000-0000210B0000}"/>
    <cellStyle name="Currency1" xfId="2863" xr:uid="{00000000-0005-0000-0000-0000220B0000}"/>
    <cellStyle name="Currency1 2" xfId="2864" xr:uid="{00000000-0005-0000-0000-0000230B0000}"/>
    <cellStyle name="Currency1 3" xfId="2865" xr:uid="{00000000-0005-0000-0000-0000240B0000}"/>
    <cellStyle name="Currency1 4" xfId="2866" xr:uid="{00000000-0005-0000-0000-0000250B0000}"/>
    <cellStyle name="Currency1 5" xfId="2867" xr:uid="{00000000-0005-0000-0000-0000260B0000}"/>
    <cellStyle name="Currency1 6" xfId="2868" xr:uid="{00000000-0005-0000-0000-0000270B0000}"/>
    <cellStyle name="Currency1 7" xfId="2869" xr:uid="{00000000-0005-0000-0000-0000280B0000}"/>
    <cellStyle name="Currency1_AVERAGE-ยา" xfId="2870" xr:uid="{00000000-0005-0000-0000-0000290B0000}"/>
    <cellStyle name="Date" xfId="2871" xr:uid="{00000000-0005-0000-0000-00002A0B0000}"/>
    <cellStyle name="Date 2" xfId="2872" xr:uid="{00000000-0005-0000-0000-00002B0B0000}"/>
    <cellStyle name="Date 3" xfId="2873" xr:uid="{00000000-0005-0000-0000-00002C0B0000}"/>
    <cellStyle name="Date 4" xfId="2874" xr:uid="{00000000-0005-0000-0000-00002D0B0000}"/>
    <cellStyle name="Date 5" xfId="2875" xr:uid="{00000000-0005-0000-0000-00002E0B0000}"/>
    <cellStyle name="Date 6" xfId="2876" xr:uid="{00000000-0005-0000-0000-00002F0B0000}"/>
    <cellStyle name="Date 7" xfId="2877" xr:uid="{00000000-0005-0000-0000-0000300B0000}"/>
    <cellStyle name="Date_AVERAGE-ยา" xfId="2878" xr:uid="{00000000-0005-0000-0000-0000310B0000}"/>
    <cellStyle name="Dezimal [0]_OPTIMIR1 (deutsch)" xfId="2879" xr:uid="{00000000-0005-0000-0000-0000320B0000}"/>
    <cellStyle name="Dezimal_OPTIMIR1 (deutsch)" xfId="2880" xr:uid="{00000000-0005-0000-0000-0000330B0000}"/>
    <cellStyle name="Dollar (zero dec)" xfId="2881" xr:uid="{00000000-0005-0000-0000-0000340B0000}"/>
    <cellStyle name="Dollar (zero dec) 2" xfId="2882" xr:uid="{00000000-0005-0000-0000-0000350B0000}"/>
    <cellStyle name="Dollar (zero dec) 3" xfId="2883" xr:uid="{00000000-0005-0000-0000-0000360B0000}"/>
    <cellStyle name="Dollar (zero dec) 4" xfId="2884" xr:uid="{00000000-0005-0000-0000-0000370B0000}"/>
    <cellStyle name="Dollar (zero dec) 5" xfId="2885" xr:uid="{00000000-0005-0000-0000-0000380B0000}"/>
    <cellStyle name="Dollar (zero dec) 6" xfId="2886" xr:uid="{00000000-0005-0000-0000-0000390B0000}"/>
    <cellStyle name="Dollar (zero dec) 7" xfId="2887" xr:uid="{00000000-0005-0000-0000-00003A0B0000}"/>
    <cellStyle name="Dollar (zero dec)_AVERAGE-ยา" xfId="2888" xr:uid="{00000000-0005-0000-0000-00003B0B0000}"/>
    <cellStyle name="Dziesi๊tny [0]_laroux" xfId="2889" xr:uid="{00000000-0005-0000-0000-00003C0B0000}"/>
    <cellStyle name="Dziesi๊tny_laroux" xfId="2890" xr:uid="{00000000-0005-0000-0000-00003D0B0000}"/>
    <cellStyle name="E&amp;Y House" xfId="2891" xr:uid="{00000000-0005-0000-0000-00003E0B0000}"/>
    <cellStyle name="E&amp;Y House 2" xfId="2892" xr:uid="{00000000-0005-0000-0000-00003F0B0000}"/>
    <cellStyle name="E&amp;Y House 3" xfId="2893" xr:uid="{00000000-0005-0000-0000-0000400B0000}"/>
    <cellStyle name="Emphasis 1" xfId="2894" xr:uid="{00000000-0005-0000-0000-0000410B0000}"/>
    <cellStyle name="Emphasis 1 2" xfId="2895" xr:uid="{00000000-0005-0000-0000-0000420B0000}"/>
    <cellStyle name="Emphasis 2" xfId="2896" xr:uid="{00000000-0005-0000-0000-0000430B0000}"/>
    <cellStyle name="Emphasis 2 2" xfId="2897" xr:uid="{00000000-0005-0000-0000-0000440B0000}"/>
    <cellStyle name="Emphasis 3" xfId="2898" xr:uid="{00000000-0005-0000-0000-0000450B0000}"/>
    <cellStyle name="Emphasis 3 2" xfId="2899" xr:uid="{00000000-0005-0000-0000-0000460B0000}"/>
    <cellStyle name="Euro" xfId="2900" xr:uid="{00000000-0005-0000-0000-0000470B0000}"/>
    <cellStyle name="Euro 2" xfId="2901" xr:uid="{00000000-0005-0000-0000-0000480B0000}"/>
    <cellStyle name="Euro 3" xfId="2902" xr:uid="{00000000-0005-0000-0000-0000490B0000}"/>
    <cellStyle name="Euro 4" xfId="2903" xr:uid="{00000000-0005-0000-0000-00004A0B0000}"/>
    <cellStyle name="Euro 5" xfId="2904" xr:uid="{00000000-0005-0000-0000-00004B0B0000}"/>
    <cellStyle name="Euro 6" xfId="2905" xr:uid="{00000000-0005-0000-0000-00004C0B0000}"/>
    <cellStyle name="Euro 7" xfId="2906" xr:uid="{00000000-0005-0000-0000-00004D0B0000}"/>
    <cellStyle name="Excel Built-in Normal" xfId="2907" xr:uid="{00000000-0005-0000-0000-00004E0B0000}"/>
    <cellStyle name="Excel Built-in Normal 2" xfId="2908" xr:uid="{00000000-0005-0000-0000-00004F0B0000}"/>
    <cellStyle name="Excel_BuiltIn_Accent6" xfId="2909" xr:uid="{00000000-0005-0000-0000-0000500B0000}"/>
    <cellStyle name="Explanatory Text 10" xfId="2910" xr:uid="{00000000-0005-0000-0000-0000510B0000}"/>
    <cellStyle name="Explanatory Text 11" xfId="2911" xr:uid="{00000000-0005-0000-0000-0000520B0000}"/>
    <cellStyle name="Explanatory Text 12" xfId="2912" xr:uid="{00000000-0005-0000-0000-0000530B0000}"/>
    <cellStyle name="Explanatory Text 13" xfId="2913" xr:uid="{00000000-0005-0000-0000-0000540B0000}"/>
    <cellStyle name="Explanatory Text 14" xfId="2914" xr:uid="{00000000-0005-0000-0000-0000550B0000}"/>
    <cellStyle name="Explanatory Text 15" xfId="2915" xr:uid="{00000000-0005-0000-0000-0000560B0000}"/>
    <cellStyle name="Explanatory Text 16" xfId="2916" xr:uid="{00000000-0005-0000-0000-0000570B0000}"/>
    <cellStyle name="Explanatory Text 17" xfId="2917" xr:uid="{00000000-0005-0000-0000-0000580B0000}"/>
    <cellStyle name="Explanatory Text 18" xfId="2918" xr:uid="{00000000-0005-0000-0000-0000590B0000}"/>
    <cellStyle name="Explanatory Text 2" xfId="2919" xr:uid="{00000000-0005-0000-0000-00005A0B0000}"/>
    <cellStyle name="Explanatory Text 2 2" xfId="2920" xr:uid="{00000000-0005-0000-0000-00005B0B0000}"/>
    <cellStyle name="Explanatory Text 2 3" xfId="2921" xr:uid="{00000000-0005-0000-0000-00005C0B0000}"/>
    <cellStyle name="Explanatory Text 2 4" xfId="2922" xr:uid="{00000000-0005-0000-0000-00005D0B0000}"/>
    <cellStyle name="Explanatory Text 2 5" xfId="2923" xr:uid="{00000000-0005-0000-0000-00005E0B0000}"/>
    <cellStyle name="Explanatory Text 3" xfId="2924" xr:uid="{00000000-0005-0000-0000-00005F0B0000}"/>
    <cellStyle name="Explanatory Text 4" xfId="2925" xr:uid="{00000000-0005-0000-0000-0000600B0000}"/>
    <cellStyle name="Explanatory Text 5" xfId="2926" xr:uid="{00000000-0005-0000-0000-0000610B0000}"/>
    <cellStyle name="Explanatory Text 6" xfId="2927" xr:uid="{00000000-0005-0000-0000-0000620B0000}"/>
    <cellStyle name="Explanatory Text 7" xfId="2928" xr:uid="{00000000-0005-0000-0000-0000630B0000}"/>
    <cellStyle name="Explanatory Text 8" xfId="2929" xr:uid="{00000000-0005-0000-0000-0000640B0000}"/>
    <cellStyle name="Explanatory Text 9" xfId="2930" xr:uid="{00000000-0005-0000-0000-0000650B0000}"/>
    <cellStyle name="Fixed" xfId="2931" xr:uid="{00000000-0005-0000-0000-0000660B0000}"/>
    <cellStyle name="Fixed 2" xfId="2932" xr:uid="{00000000-0005-0000-0000-0000670B0000}"/>
    <cellStyle name="Fixed 3" xfId="2933" xr:uid="{00000000-0005-0000-0000-0000680B0000}"/>
    <cellStyle name="Fixed 4" xfId="2934" xr:uid="{00000000-0005-0000-0000-0000690B0000}"/>
    <cellStyle name="Fixed 5" xfId="2935" xr:uid="{00000000-0005-0000-0000-00006A0B0000}"/>
    <cellStyle name="Fixed 6" xfId="2936" xr:uid="{00000000-0005-0000-0000-00006B0B0000}"/>
    <cellStyle name="Fixed 7" xfId="2937" xr:uid="{00000000-0005-0000-0000-00006C0B0000}"/>
    <cellStyle name="Fixed_AVERAGE-ยา" xfId="2938" xr:uid="{00000000-0005-0000-0000-00006D0B0000}"/>
    <cellStyle name="Footer SBILogo1" xfId="2939" xr:uid="{00000000-0005-0000-0000-00006E0B0000}"/>
    <cellStyle name="Footer SBILogo2" xfId="2940" xr:uid="{00000000-0005-0000-0000-00006F0B0000}"/>
    <cellStyle name="Footnote" xfId="2941" xr:uid="{00000000-0005-0000-0000-0000700B0000}"/>
    <cellStyle name="Footnote Reference" xfId="2942" xr:uid="{00000000-0005-0000-0000-0000710B0000}"/>
    <cellStyle name="Footnote__0_Lead_ KOSE_30.06.05" xfId="2943" xr:uid="{00000000-0005-0000-0000-0000720B0000}"/>
    <cellStyle name="Good 10" xfId="2944" xr:uid="{00000000-0005-0000-0000-0000730B0000}"/>
    <cellStyle name="Good 11" xfId="2945" xr:uid="{00000000-0005-0000-0000-0000740B0000}"/>
    <cellStyle name="Good 12" xfId="2946" xr:uid="{00000000-0005-0000-0000-0000750B0000}"/>
    <cellStyle name="Good 13" xfId="2947" xr:uid="{00000000-0005-0000-0000-0000760B0000}"/>
    <cellStyle name="Good 14" xfId="2948" xr:uid="{00000000-0005-0000-0000-0000770B0000}"/>
    <cellStyle name="Good 15" xfId="2949" xr:uid="{00000000-0005-0000-0000-0000780B0000}"/>
    <cellStyle name="Good 16" xfId="2950" xr:uid="{00000000-0005-0000-0000-0000790B0000}"/>
    <cellStyle name="Good 17" xfId="2951" xr:uid="{00000000-0005-0000-0000-00007A0B0000}"/>
    <cellStyle name="Good 18" xfId="2952" xr:uid="{00000000-0005-0000-0000-00007B0B0000}"/>
    <cellStyle name="Good 2" xfId="2953" xr:uid="{00000000-0005-0000-0000-00007C0B0000}"/>
    <cellStyle name="Good 2 2" xfId="2954" xr:uid="{00000000-0005-0000-0000-00007D0B0000}"/>
    <cellStyle name="Good 2 3" xfId="2955" xr:uid="{00000000-0005-0000-0000-00007E0B0000}"/>
    <cellStyle name="Good 2 4" xfId="2956" xr:uid="{00000000-0005-0000-0000-00007F0B0000}"/>
    <cellStyle name="Good 2 5" xfId="2957" xr:uid="{00000000-0005-0000-0000-0000800B0000}"/>
    <cellStyle name="Good 3" xfId="2958" xr:uid="{00000000-0005-0000-0000-0000810B0000}"/>
    <cellStyle name="Good 4" xfId="2959" xr:uid="{00000000-0005-0000-0000-0000820B0000}"/>
    <cellStyle name="Good 5" xfId="2960" xr:uid="{00000000-0005-0000-0000-0000830B0000}"/>
    <cellStyle name="Good 6" xfId="2961" xr:uid="{00000000-0005-0000-0000-0000840B0000}"/>
    <cellStyle name="Good 7" xfId="2962" xr:uid="{00000000-0005-0000-0000-0000850B0000}"/>
    <cellStyle name="Good 8" xfId="2963" xr:uid="{00000000-0005-0000-0000-0000860B0000}"/>
    <cellStyle name="Good 9" xfId="2964" xr:uid="{00000000-0005-0000-0000-0000870B0000}"/>
    <cellStyle name="Grey" xfId="2965" xr:uid="{00000000-0005-0000-0000-0000880B0000}"/>
    <cellStyle name="Grey 2" xfId="2966" xr:uid="{00000000-0005-0000-0000-0000890B0000}"/>
    <cellStyle name="Grey 3" xfId="2967" xr:uid="{00000000-0005-0000-0000-00008A0B0000}"/>
    <cellStyle name="Header" xfId="2968" xr:uid="{00000000-0005-0000-0000-00008B0B0000}"/>
    <cellStyle name="Header - Style1" xfId="2969" xr:uid="{00000000-0005-0000-0000-00008C0B0000}"/>
    <cellStyle name="Header - Style1 2" xfId="2970" xr:uid="{00000000-0005-0000-0000-00008D0B0000}"/>
    <cellStyle name="Header Draft Stamp" xfId="2971" xr:uid="{00000000-0005-0000-0000-00008E0B0000}"/>
    <cellStyle name="Header__0_Lead_ KOSE_30.06.05" xfId="2972" xr:uid="{00000000-0005-0000-0000-00008F0B0000}"/>
    <cellStyle name="Header1" xfId="2973" xr:uid="{00000000-0005-0000-0000-0000900B0000}"/>
    <cellStyle name="Header1 2" xfId="2974" xr:uid="{00000000-0005-0000-0000-0000910B0000}"/>
    <cellStyle name="Header1 3" xfId="2975" xr:uid="{00000000-0005-0000-0000-0000920B0000}"/>
    <cellStyle name="Header1 4" xfId="2976" xr:uid="{00000000-0005-0000-0000-0000930B0000}"/>
    <cellStyle name="Header2" xfId="2977" xr:uid="{00000000-0005-0000-0000-0000940B0000}"/>
    <cellStyle name="Header2 2" xfId="2978" xr:uid="{00000000-0005-0000-0000-0000950B0000}"/>
    <cellStyle name="Header2 2 2" xfId="2979" xr:uid="{00000000-0005-0000-0000-0000960B0000}"/>
    <cellStyle name="Header2 2 2 2" xfId="2980" xr:uid="{00000000-0005-0000-0000-0000970B0000}"/>
    <cellStyle name="Header2 2 3" xfId="2981" xr:uid="{00000000-0005-0000-0000-0000980B0000}"/>
    <cellStyle name="Header2 3" xfId="2982" xr:uid="{00000000-0005-0000-0000-0000990B0000}"/>
    <cellStyle name="Header2 3 2" xfId="2983" xr:uid="{00000000-0005-0000-0000-00009A0B0000}"/>
    <cellStyle name="Header2 4" xfId="2984" xr:uid="{00000000-0005-0000-0000-00009B0B0000}"/>
    <cellStyle name="Heading" xfId="2985" xr:uid="{00000000-0005-0000-0000-00009C0B0000}"/>
    <cellStyle name="Heading 1 10" xfId="2986" xr:uid="{00000000-0005-0000-0000-00009D0B0000}"/>
    <cellStyle name="Heading 1 11" xfId="2987" xr:uid="{00000000-0005-0000-0000-00009E0B0000}"/>
    <cellStyle name="Heading 1 12" xfId="2988" xr:uid="{00000000-0005-0000-0000-00009F0B0000}"/>
    <cellStyle name="Heading 1 13" xfId="2989" xr:uid="{00000000-0005-0000-0000-0000A00B0000}"/>
    <cellStyle name="Heading 1 14" xfId="2990" xr:uid="{00000000-0005-0000-0000-0000A10B0000}"/>
    <cellStyle name="Heading 1 15" xfId="2991" xr:uid="{00000000-0005-0000-0000-0000A20B0000}"/>
    <cellStyle name="Heading 1 16" xfId="2992" xr:uid="{00000000-0005-0000-0000-0000A30B0000}"/>
    <cellStyle name="Heading 1 17" xfId="2993" xr:uid="{00000000-0005-0000-0000-0000A40B0000}"/>
    <cellStyle name="Heading 1 18" xfId="2994" xr:uid="{00000000-0005-0000-0000-0000A50B0000}"/>
    <cellStyle name="Heading 1 2" xfId="2995" xr:uid="{00000000-0005-0000-0000-0000A60B0000}"/>
    <cellStyle name="Heading 1 2 2" xfId="2996" xr:uid="{00000000-0005-0000-0000-0000A70B0000}"/>
    <cellStyle name="Heading 1 2 3" xfId="2997" xr:uid="{00000000-0005-0000-0000-0000A80B0000}"/>
    <cellStyle name="Heading 1 2 4" xfId="2998" xr:uid="{00000000-0005-0000-0000-0000A90B0000}"/>
    <cellStyle name="Heading 1 2 5" xfId="2999" xr:uid="{00000000-0005-0000-0000-0000AA0B0000}"/>
    <cellStyle name="Heading 1 3" xfId="3000" xr:uid="{00000000-0005-0000-0000-0000AB0B0000}"/>
    <cellStyle name="Heading 1 3 2" xfId="3001" xr:uid="{00000000-0005-0000-0000-0000AC0B0000}"/>
    <cellStyle name="Heading 1 3 3" xfId="3002" xr:uid="{00000000-0005-0000-0000-0000AD0B0000}"/>
    <cellStyle name="Heading 1 3 4" xfId="3003" xr:uid="{00000000-0005-0000-0000-0000AE0B0000}"/>
    <cellStyle name="Heading 1 4" xfId="3004" xr:uid="{00000000-0005-0000-0000-0000AF0B0000}"/>
    <cellStyle name="Heading 1 5" xfId="3005" xr:uid="{00000000-0005-0000-0000-0000B00B0000}"/>
    <cellStyle name="Heading 1 6" xfId="3006" xr:uid="{00000000-0005-0000-0000-0000B10B0000}"/>
    <cellStyle name="Heading 1 7" xfId="3007" xr:uid="{00000000-0005-0000-0000-0000B20B0000}"/>
    <cellStyle name="Heading 1 8" xfId="3008" xr:uid="{00000000-0005-0000-0000-0000B30B0000}"/>
    <cellStyle name="Heading 1 9" xfId="3009" xr:uid="{00000000-0005-0000-0000-0000B40B0000}"/>
    <cellStyle name="Heading 1 Above" xfId="3010" xr:uid="{00000000-0005-0000-0000-0000B50B0000}"/>
    <cellStyle name="Heading 1+" xfId="3011" xr:uid="{00000000-0005-0000-0000-0000B60B0000}"/>
    <cellStyle name="Heading 2 10" xfId="3012" xr:uid="{00000000-0005-0000-0000-0000B70B0000}"/>
    <cellStyle name="Heading 2 11" xfId="3013" xr:uid="{00000000-0005-0000-0000-0000B80B0000}"/>
    <cellStyle name="Heading 2 12" xfId="3014" xr:uid="{00000000-0005-0000-0000-0000B90B0000}"/>
    <cellStyle name="Heading 2 13" xfId="3015" xr:uid="{00000000-0005-0000-0000-0000BA0B0000}"/>
    <cellStyle name="Heading 2 14" xfId="3016" xr:uid="{00000000-0005-0000-0000-0000BB0B0000}"/>
    <cellStyle name="Heading 2 15" xfId="3017" xr:uid="{00000000-0005-0000-0000-0000BC0B0000}"/>
    <cellStyle name="Heading 2 16" xfId="3018" xr:uid="{00000000-0005-0000-0000-0000BD0B0000}"/>
    <cellStyle name="Heading 2 17" xfId="3019" xr:uid="{00000000-0005-0000-0000-0000BE0B0000}"/>
    <cellStyle name="Heading 2 18" xfId="3020" xr:uid="{00000000-0005-0000-0000-0000BF0B0000}"/>
    <cellStyle name="Heading 2 2" xfId="3021" xr:uid="{00000000-0005-0000-0000-0000C00B0000}"/>
    <cellStyle name="Heading 2 2 2" xfId="3022" xr:uid="{00000000-0005-0000-0000-0000C10B0000}"/>
    <cellStyle name="Heading 2 2 3" xfId="3023" xr:uid="{00000000-0005-0000-0000-0000C20B0000}"/>
    <cellStyle name="Heading 2 2 4" xfId="3024" xr:uid="{00000000-0005-0000-0000-0000C30B0000}"/>
    <cellStyle name="Heading 2 2 5" xfId="3025" xr:uid="{00000000-0005-0000-0000-0000C40B0000}"/>
    <cellStyle name="Heading 2 3" xfId="3026" xr:uid="{00000000-0005-0000-0000-0000C50B0000}"/>
    <cellStyle name="Heading 2 3 2" xfId="3027" xr:uid="{00000000-0005-0000-0000-0000C60B0000}"/>
    <cellStyle name="Heading 2 3 3" xfId="3028" xr:uid="{00000000-0005-0000-0000-0000C70B0000}"/>
    <cellStyle name="Heading 2 3 4" xfId="3029" xr:uid="{00000000-0005-0000-0000-0000C80B0000}"/>
    <cellStyle name="Heading 2 4" xfId="3030" xr:uid="{00000000-0005-0000-0000-0000C90B0000}"/>
    <cellStyle name="Heading 2 5" xfId="3031" xr:uid="{00000000-0005-0000-0000-0000CA0B0000}"/>
    <cellStyle name="Heading 2 6" xfId="3032" xr:uid="{00000000-0005-0000-0000-0000CB0B0000}"/>
    <cellStyle name="Heading 2 7" xfId="3033" xr:uid="{00000000-0005-0000-0000-0000CC0B0000}"/>
    <cellStyle name="Heading 2 8" xfId="3034" xr:uid="{00000000-0005-0000-0000-0000CD0B0000}"/>
    <cellStyle name="Heading 2 9" xfId="3035" xr:uid="{00000000-0005-0000-0000-0000CE0B0000}"/>
    <cellStyle name="Heading 2 Below" xfId="3036" xr:uid="{00000000-0005-0000-0000-0000CF0B0000}"/>
    <cellStyle name="Heading 2 Below 2" xfId="3037" xr:uid="{00000000-0005-0000-0000-0000D00B0000}"/>
    <cellStyle name="Heading 2+" xfId="3038" xr:uid="{00000000-0005-0000-0000-0000D10B0000}"/>
    <cellStyle name="Heading 3 10" xfId="3039" xr:uid="{00000000-0005-0000-0000-0000D20B0000}"/>
    <cellStyle name="Heading 3 11" xfId="3040" xr:uid="{00000000-0005-0000-0000-0000D30B0000}"/>
    <cellStyle name="Heading 3 12" xfId="3041" xr:uid="{00000000-0005-0000-0000-0000D40B0000}"/>
    <cellStyle name="Heading 3 13" xfId="3042" xr:uid="{00000000-0005-0000-0000-0000D50B0000}"/>
    <cellStyle name="Heading 3 14" xfId="3043" xr:uid="{00000000-0005-0000-0000-0000D60B0000}"/>
    <cellStyle name="Heading 3 15" xfId="3044" xr:uid="{00000000-0005-0000-0000-0000D70B0000}"/>
    <cellStyle name="Heading 3 16" xfId="3045" xr:uid="{00000000-0005-0000-0000-0000D80B0000}"/>
    <cellStyle name="Heading 3 17" xfId="3046" xr:uid="{00000000-0005-0000-0000-0000D90B0000}"/>
    <cellStyle name="Heading 3 18" xfId="3047" xr:uid="{00000000-0005-0000-0000-0000DA0B0000}"/>
    <cellStyle name="Heading 3 2" xfId="3048" xr:uid="{00000000-0005-0000-0000-0000DB0B0000}"/>
    <cellStyle name="Heading 3 2 10" xfId="3049" xr:uid="{00000000-0005-0000-0000-0000DC0B0000}"/>
    <cellStyle name="Heading 3 2 10 10" xfId="3050" xr:uid="{00000000-0005-0000-0000-0000DD0B0000}"/>
    <cellStyle name="Heading 3 2 10 10 2" xfId="3051" xr:uid="{00000000-0005-0000-0000-0000DE0B0000}"/>
    <cellStyle name="Heading 3 2 10 11" xfId="3052" xr:uid="{00000000-0005-0000-0000-0000DF0B0000}"/>
    <cellStyle name="Heading 3 2 10 11 2" xfId="3053" xr:uid="{00000000-0005-0000-0000-0000E00B0000}"/>
    <cellStyle name="Heading 3 2 10 12" xfId="3054" xr:uid="{00000000-0005-0000-0000-0000E10B0000}"/>
    <cellStyle name="Heading 3 2 10 2" xfId="3055" xr:uid="{00000000-0005-0000-0000-0000E20B0000}"/>
    <cellStyle name="Heading 3 2 10 2 2" xfId="3056" xr:uid="{00000000-0005-0000-0000-0000E30B0000}"/>
    <cellStyle name="Heading 3 2 10 2 2 2" xfId="3057" xr:uid="{00000000-0005-0000-0000-0000E40B0000}"/>
    <cellStyle name="Heading 3 2 10 2 3" xfId="3058" xr:uid="{00000000-0005-0000-0000-0000E50B0000}"/>
    <cellStyle name="Heading 3 2 10 3" xfId="3059" xr:uid="{00000000-0005-0000-0000-0000E60B0000}"/>
    <cellStyle name="Heading 3 2 10 3 2" xfId="3060" xr:uid="{00000000-0005-0000-0000-0000E70B0000}"/>
    <cellStyle name="Heading 3 2 10 3 2 2" xfId="3061" xr:uid="{00000000-0005-0000-0000-0000E80B0000}"/>
    <cellStyle name="Heading 3 2 10 3 3" xfId="3062" xr:uid="{00000000-0005-0000-0000-0000E90B0000}"/>
    <cellStyle name="Heading 3 2 10 4" xfId="3063" xr:uid="{00000000-0005-0000-0000-0000EA0B0000}"/>
    <cellStyle name="Heading 3 2 10 4 2" xfId="3064" xr:uid="{00000000-0005-0000-0000-0000EB0B0000}"/>
    <cellStyle name="Heading 3 2 10 4 2 2" xfId="3065" xr:uid="{00000000-0005-0000-0000-0000EC0B0000}"/>
    <cellStyle name="Heading 3 2 10 4 3" xfId="3066" xr:uid="{00000000-0005-0000-0000-0000ED0B0000}"/>
    <cellStyle name="Heading 3 2 10 5" xfId="3067" xr:uid="{00000000-0005-0000-0000-0000EE0B0000}"/>
    <cellStyle name="Heading 3 2 10 5 2" xfId="3068" xr:uid="{00000000-0005-0000-0000-0000EF0B0000}"/>
    <cellStyle name="Heading 3 2 10 5 2 2" xfId="3069" xr:uid="{00000000-0005-0000-0000-0000F00B0000}"/>
    <cellStyle name="Heading 3 2 10 5 3" xfId="3070" xr:uid="{00000000-0005-0000-0000-0000F10B0000}"/>
    <cellStyle name="Heading 3 2 10 6" xfId="3071" xr:uid="{00000000-0005-0000-0000-0000F20B0000}"/>
    <cellStyle name="Heading 3 2 10 6 2" xfId="3072" xr:uid="{00000000-0005-0000-0000-0000F30B0000}"/>
    <cellStyle name="Heading 3 2 10 6 2 2" xfId="3073" xr:uid="{00000000-0005-0000-0000-0000F40B0000}"/>
    <cellStyle name="Heading 3 2 10 6 3" xfId="3074" xr:uid="{00000000-0005-0000-0000-0000F50B0000}"/>
    <cellStyle name="Heading 3 2 10 7" xfId="3075" xr:uid="{00000000-0005-0000-0000-0000F60B0000}"/>
    <cellStyle name="Heading 3 2 10 7 2" xfId="3076" xr:uid="{00000000-0005-0000-0000-0000F70B0000}"/>
    <cellStyle name="Heading 3 2 10 7 2 2" xfId="3077" xr:uid="{00000000-0005-0000-0000-0000F80B0000}"/>
    <cellStyle name="Heading 3 2 10 7 3" xfId="3078" xr:uid="{00000000-0005-0000-0000-0000F90B0000}"/>
    <cellStyle name="Heading 3 2 10 8" xfId="3079" xr:uid="{00000000-0005-0000-0000-0000FA0B0000}"/>
    <cellStyle name="Heading 3 2 10 8 2" xfId="3080" xr:uid="{00000000-0005-0000-0000-0000FB0B0000}"/>
    <cellStyle name="Heading 3 2 10 8 2 2" xfId="3081" xr:uid="{00000000-0005-0000-0000-0000FC0B0000}"/>
    <cellStyle name="Heading 3 2 10 8 3" xfId="3082" xr:uid="{00000000-0005-0000-0000-0000FD0B0000}"/>
    <cellStyle name="Heading 3 2 10 9" xfId="3083" xr:uid="{00000000-0005-0000-0000-0000FE0B0000}"/>
    <cellStyle name="Heading 3 2 10 9 2" xfId="3084" xr:uid="{00000000-0005-0000-0000-0000FF0B0000}"/>
    <cellStyle name="Heading 3 2 10 9 2 2" xfId="3085" xr:uid="{00000000-0005-0000-0000-0000000C0000}"/>
    <cellStyle name="Heading 3 2 10 9 3" xfId="3086" xr:uid="{00000000-0005-0000-0000-0000010C0000}"/>
    <cellStyle name="Heading 3 2 11" xfId="3087" xr:uid="{00000000-0005-0000-0000-0000020C0000}"/>
    <cellStyle name="Heading 3 2 11 2" xfId="3088" xr:uid="{00000000-0005-0000-0000-0000030C0000}"/>
    <cellStyle name="Heading 3 2 11 2 2" xfId="3089" xr:uid="{00000000-0005-0000-0000-0000040C0000}"/>
    <cellStyle name="Heading 3 2 11 3" xfId="3090" xr:uid="{00000000-0005-0000-0000-0000050C0000}"/>
    <cellStyle name="Heading 3 2 12" xfId="3091" xr:uid="{00000000-0005-0000-0000-0000060C0000}"/>
    <cellStyle name="Heading 3 2 12 2" xfId="3092" xr:uid="{00000000-0005-0000-0000-0000070C0000}"/>
    <cellStyle name="Heading 3 2 12 2 2" xfId="3093" xr:uid="{00000000-0005-0000-0000-0000080C0000}"/>
    <cellStyle name="Heading 3 2 12 3" xfId="3094" xr:uid="{00000000-0005-0000-0000-0000090C0000}"/>
    <cellStyle name="Heading 3 2 13" xfId="3095" xr:uid="{00000000-0005-0000-0000-00000A0C0000}"/>
    <cellStyle name="Heading 3 2 13 2" xfId="3096" xr:uid="{00000000-0005-0000-0000-00000B0C0000}"/>
    <cellStyle name="Heading 3 2 13 2 2" xfId="3097" xr:uid="{00000000-0005-0000-0000-00000C0C0000}"/>
    <cellStyle name="Heading 3 2 13 3" xfId="3098" xr:uid="{00000000-0005-0000-0000-00000D0C0000}"/>
    <cellStyle name="Heading 3 2 14" xfId="3099" xr:uid="{00000000-0005-0000-0000-00000E0C0000}"/>
    <cellStyle name="Heading 3 2 14 2" xfId="3100" xr:uid="{00000000-0005-0000-0000-00000F0C0000}"/>
    <cellStyle name="Heading 3 2 14 2 2" xfId="3101" xr:uid="{00000000-0005-0000-0000-0000100C0000}"/>
    <cellStyle name="Heading 3 2 14 3" xfId="3102" xr:uid="{00000000-0005-0000-0000-0000110C0000}"/>
    <cellStyle name="Heading 3 2 15" xfId="3103" xr:uid="{00000000-0005-0000-0000-0000120C0000}"/>
    <cellStyle name="Heading 3 2 15 2" xfId="3104" xr:uid="{00000000-0005-0000-0000-0000130C0000}"/>
    <cellStyle name="Heading 3 2 15 2 2" xfId="3105" xr:uid="{00000000-0005-0000-0000-0000140C0000}"/>
    <cellStyle name="Heading 3 2 15 3" xfId="3106" xr:uid="{00000000-0005-0000-0000-0000150C0000}"/>
    <cellStyle name="Heading 3 2 16" xfId="3107" xr:uid="{00000000-0005-0000-0000-0000160C0000}"/>
    <cellStyle name="Heading 3 2 16 2" xfId="3108" xr:uid="{00000000-0005-0000-0000-0000170C0000}"/>
    <cellStyle name="Heading 3 2 16 2 2" xfId="3109" xr:uid="{00000000-0005-0000-0000-0000180C0000}"/>
    <cellStyle name="Heading 3 2 16 3" xfId="3110" xr:uid="{00000000-0005-0000-0000-0000190C0000}"/>
    <cellStyle name="Heading 3 2 17" xfId="3111" xr:uid="{00000000-0005-0000-0000-00001A0C0000}"/>
    <cellStyle name="Heading 3 2 17 2" xfId="3112" xr:uid="{00000000-0005-0000-0000-00001B0C0000}"/>
    <cellStyle name="Heading 3 2 17 2 2" xfId="3113" xr:uid="{00000000-0005-0000-0000-00001C0C0000}"/>
    <cellStyle name="Heading 3 2 17 3" xfId="3114" xr:uid="{00000000-0005-0000-0000-00001D0C0000}"/>
    <cellStyle name="Heading 3 2 18" xfId="3115" xr:uid="{00000000-0005-0000-0000-00001E0C0000}"/>
    <cellStyle name="Heading 3 2 18 2" xfId="3116" xr:uid="{00000000-0005-0000-0000-00001F0C0000}"/>
    <cellStyle name="Heading 3 2 18 2 2" xfId="3117" xr:uid="{00000000-0005-0000-0000-0000200C0000}"/>
    <cellStyle name="Heading 3 2 18 3" xfId="3118" xr:uid="{00000000-0005-0000-0000-0000210C0000}"/>
    <cellStyle name="Heading 3 2 19" xfId="3119" xr:uid="{00000000-0005-0000-0000-0000220C0000}"/>
    <cellStyle name="Heading 3 2 19 2" xfId="3120" xr:uid="{00000000-0005-0000-0000-0000230C0000}"/>
    <cellStyle name="Heading 3 2 19 2 2" xfId="3121" xr:uid="{00000000-0005-0000-0000-0000240C0000}"/>
    <cellStyle name="Heading 3 2 19 3" xfId="3122" xr:uid="{00000000-0005-0000-0000-0000250C0000}"/>
    <cellStyle name="Heading 3 2 2" xfId="3123" xr:uid="{00000000-0005-0000-0000-0000260C0000}"/>
    <cellStyle name="Heading 3 2 2 10" xfId="3124" xr:uid="{00000000-0005-0000-0000-0000270C0000}"/>
    <cellStyle name="Heading 3 2 2 10 2" xfId="3125" xr:uid="{00000000-0005-0000-0000-0000280C0000}"/>
    <cellStyle name="Heading 3 2 2 10 2 2" xfId="3126" xr:uid="{00000000-0005-0000-0000-0000290C0000}"/>
    <cellStyle name="Heading 3 2 2 10 3" xfId="3127" xr:uid="{00000000-0005-0000-0000-00002A0C0000}"/>
    <cellStyle name="Heading 3 2 2 11" xfId="3128" xr:uid="{00000000-0005-0000-0000-00002B0C0000}"/>
    <cellStyle name="Heading 3 2 2 11 2" xfId="3129" xr:uid="{00000000-0005-0000-0000-00002C0C0000}"/>
    <cellStyle name="Heading 3 2 2 11 2 2" xfId="3130" xr:uid="{00000000-0005-0000-0000-00002D0C0000}"/>
    <cellStyle name="Heading 3 2 2 11 3" xfId="3131" xr:uid="{00000000-0005-0000-0000-00002E0C0000}"/>
    <cellStyle name="Heading 3 2 2 12" xfId="3132" xr:uid="{00000000-0005-0000-0000-00002F0C0000}"/>
    <cellStyle name="Heading 3 2 2 12 2" xfId="3133" xr:uid="{00000000-0005-0000-0000-0000300C0000}"/>
    <cellStyle name="Heading 3 2 2 12 2 2" xfId="3134" xr:uid="{00000000-0005-0000-0000-0000310C0000}"/>
    <cellStyle name="Heading 3 2 2 12 3" xfId="3135" xr:uid="{00000000-0005-0000-0000-0000320C0000}"/>
    <cellStyle name="Heading 3 2 2 13" xfId="3136" xr:uid="{00000000-0005-0000-0000-0000330C0000}"/>
    <cellStyle name="Heading 3 2 2 13 2" xfId="3137" xr:uid="{00000000-0005-0000-0000-0000340C0000}"/>
    <cellStyle name="Heading 3 2 2 13 2 2" xfId="3138" xr:uid="{00000000-0005-0000-0000-0000350C0000}"/>
    <cellStyle name="Heading 3 2 2 13 3" xfId="3139" xr:uid="{00000000-0005-0000-0000-0000360C0000}"/>
    <cellStyle name="Heading 3 2 2 14" xfId="3140" xr:uid="{00000000-0005-0000-0000-0000370C0000}"/>
    <cellStyle name="Heading 3 2 2 14 2" xfId="3141" xr:uid="{00000000-0005-0000-0000-0000380C0000}"/>
    <cellStyle name="Heading 3 2 2 14 2 2" xfId="3142" xr:uid="{00000000-0005-0000-0000-0000390C0000}"/>
    <cellStyle name="Heading 3 2 2 14 3" xfId="3143" xr:uid="{00000000-0005-0000-0000-00003A0C0000}"/>
    <cellStyle name="Heading 3 2 2 15" xfId="3144" xr:uid="{00000000-0005-0000-0000-00003B0C0000}"/>
    <cellStyle name="Heading 3 2 2 15 2" xfId="3145" xr:uid="{00000000-0005-0000-0000-00003C0C0000}"/>
    <cellStyle name="Heading 3 2 2 15 2 2" xfId="3146" xr:uid="{00000000-0005-0000-0000-00003D0C0000}"/>
    <cellStyle name="Heading 3 2 2 15 3" xfId="3147" xr:uid="{00000000-0005-0000-0000-00003E0C0000}"/>
    <cellStyle name="Heading 3 2 2 16" xfId="3148" xr:uid="{00000000-0005-0000-0000-00003F0C0000}"/>
    <cellStyle name="Heading 3 2 2 16 2" xfId="3149" xr:uid="{00000000-0005-0000-0000-0000400C0000}"/>
    <cellStyle name="Heading 3 2 2 17" xfId="3150" xr:uid="{00000000-0005-0000-0000-0000410C0000}"/>
    <cellStyle name="Heading 3 2 2 17 2" xfId="3151" xr:uid="{00000000-0005-0000-0000-0000420C0000}"/>
    <cellStyle name="Heading 3 2 2 18" xfId="3152" xr:uid="{00000000-0005-0000-0000-0000430C0000}"/>
    <cellStyle name="Heading 3 2 2 2" xfId="3153" xr:uid="{00000000-0005-0000-0000-0000440C0000}"/>
    <cellStyle name="Heading 3 2 2 2 10" xfId="3154" xr:uid="{00000000-0005-0000-0000-0000450C0000}"/>
    <cellStyle name="Heading 3 2 2 2 10 2" xfId="3155" xr:uid="{00000000-0005-0000-0000-0000460C0000}"/>
    <cellStyle name="Heading 3 2 2 2 11" xfId="3156" xr:uid="{00000000-0005-0000-0000-0000470C0000}"/>
    <cellStyle name="Heading 3 2 2 2 11 2" xfId="3157" xr:uid="{00000000-0005-0000-0000-0000480C0000}"/>
    <cellStyle name="Heading 3 2 2 2 12" xfId="3158" xr:uid="{00000000-0005-0000-0000-0000490C0000}"/>
    <cellStyle name="Heading 3 2 2 2 2" xfId="3159" xr:uid="{00000000-0005-0000-0000-00004A0C0000}"/>
    <cellStyle name="Heading 3 2 2 2 2 2" xfId="3160" xr:uid="{00000000-0005-0000-0000-00004B0C0000}"/>
    <cellStyle name="Heading 3 2 2 2 2 2 2" xfId="3161" xr:uid="{00000000-0005-0000-0000-00004C0C0000}"/>
    <cellStyle name="Heading 3 2 2 2 2 3" xfId="3162" xr:uid="{00000000-0005-0000-0000-00004D0C0000}"/>
    <cellStyle name="Heading 3 2 2 2 3" xfId="3163" xr:uid="{00000000-0005-0000-0000-00004E0C0000}"/>
    <cellStyle name="Heading 3 2 2 2 3 2" xfId="3164" xr:uid="{00000000-0005-0000-0000-00004F0C0000}"/>
    <cellStyle name="Heading 3 2 2 2 3 2 2" xfId="3165" xr:uid="{00000000-0005-0000-0000-0000500C0000}"/>
    <cellStyle name="Heading 3 2 2 2 3 3" xfId="3166" xr:uid="{00000000-0005-0000-0000-0000510C0000}"/>
    <cellStyle name="Heading 3 2 2 2 4" xfId="3167" xr:uid="{00000000-0005-0000-0000-0000520C0000}"/>
    <cellStyle name="Heading 3 2 2 2 4 2" xfId="3168" xr:uid="{00000000-0005-0000-0000-0000530C0000}"/>
    <cellStyle name="Heading 3 2 2 2 4 2 2" xfId="3169" xr:uid="{00000000-0005-0000-0000-0000540C0000}"/>
    <cellStyle name="Heading 3 2 2 2 4 3" xfId="3170" xr:uid="{00000000-0005-0000-0000-0000550C0000}"/>
    <cellStyle name="Heading 3 2 2 2 5" xfId="3171" xr:uid="{00000000-0005-0000-0000-0000560C0000}"/>
    <cellStyle name="Heading 3 2 2 2 5 2" xfId="3172" xr:uid="{00000000-0005-0000-0000-0000570C0000}"/>
    <cellStyle name="Heading 3 2 2 2 5 2 2" xfId="3173" xr:uid="{00000000-0005-0000-0000-0000580C0000}"/>
    <cellStyle name="Heading 3 2 2 2 5 3" xfId="3174" xr:uid="{00000000-0005-0000-0000-0000590C0000}"/>
    <cellStyle name="Heading 3 2 2 2 6" xfId="3175" xr:uid="{00000000-0005-0000-0000-00005A0C0000}"/>
    <cellStyle name="Heading 3 2 2 2 6 2" xfId="3176" xr:uid="{00000000-0005-0000-0000-00005B0C0000}"/>
    <cellStyle name="Heading 3 2 2 2 6 2 2" xfId="3177" xr:uid="{00000000-0005-0000-0000-00005C0C0000}"/>
    <cellStyle name="Heading 3 2 2 2 6 3" xfId="3178" xr:uid="{00000000-0005-0000-0000-00005D0C0000}"/>
    <cellStyle name="Heading 3 2 2 2 7" xfId="3179" xr:uid="{00000000-0005-0000-0000-00005E0C0000}"/>
    <cellStyle name="Heading 3 2 2 2 7 2" xfId="3180" xr:uid="{00000000-0005-0000-0000-00005F0C0000}"/>
    <cellStyle name="Heading 3 2 2 2 7 2 2" xfId="3181" xr:uid="{00000000-0005-0000-0000-0000600C0000}"/>
    <cellStyle name="Heading 3 2 2 2 7 3" xfId="3182" xr:uid="{00000000-0005-0000-0000-0000610C0000}"/>
    <cellStyle name="Heading 3 2 2 2 8" xfId="3183" xr:uid="{00000000-0005-0000-0000-0000620C0000}"/>
    <cellStyle name="Heading 3 2 2 2 8 2" xfId="3184" xr:uid="{00000000-0005-0000-0000-0000630C0000}"/>
    <cellStyle name="Heading 3 2 2 2 8 2 2" xfId="3185" xr:uid="{00000000-0005-0000-0000-0000640C0000}"/>
    <cellStyle name="Heading 3 2 2 2 8 3" xfId="3186" xr:uid="{00000000-0005-0000-0000-0000650C0000}"/>
    <cellStyle name="Heading 3 2 2 2 9" xfId="3187" xr:uid="{00000000-0005-0000-0000-0000660C0000}"/>
    <cellStyle name="Heading 3 2 2 2 9 2" xfId="3188" xr:uid="{00000000-0005-0000-0000-0000670C0000}"/>
    <cellStyle name="Heading 3 2 2 2 9 2 2" xfId="3189" xr:uid="{00000000-0005-0000-0000-0000680C0000}"/>
    <cellStyle name="Heading 3 2 2 2 9 3" xfId="3190" xr:uid="{00000000-0005-0000-0000-0000690C0000}"/>
    <cellStyle name="Heading 3 2 2 3" xfId="3191" xr:uid="{00000000-0005-0000-0000-00006A0C0000}"/>
    <cellStyle name="Heading 3 2 2 3 10" xfId="3192" xr:uid="{00000000-0005-0000-0000-00006B0C0000}"/>
    <cellStyle name="Heading 3 2 2 3 10 2" xfId="3193" xr:uid="{00000000-0005-0000-0000-00006C0C0000}"/>
    <cellStyle name="Heading 3 2 2 3 11" xfId="3194" xr:uid="{00000000-0005-0000-0000-00006D0C0000}"/>
    <cellStyle name="Heading 3 2 2 3 11 2" xfId="3195" xr:uid="{00000000-0005-0000-0000-00006E0C0000}"/>
    <cellStyle name="Heading 3 2 2 3 12" xfId="3196" xr:uid="{00000000-0005-0000-0000-00006F0C0000}"/>
    <cellStyle name="Heading 3 2 2 3 2" xfId="3197" xr:uid="{00000000-0005-0000-0000-0000700C0000}"/>
    <cellStyle name="Heading 3 2 2 3 2 2" xfId="3198" xr:uid="{00000000-0005-0000-0000-0000710C0000}"/>
    <cellStyle name="Heading 3 2 2 3 2 2 2" xfId="3199" xr:uid="{00000000-0005-0000-0000-0000720C0000}"/>
    <cellStyle name="Heading 3 2 2 3 2 3" xfId="3200" xr:uid="{00000000-0005-0000-0000-0000730C0000}"/>
    <cellStyle name="Heading 3 2 2 3 3" xfId="3201" xr:uid="{00000000-0005-0000-0000-0000740C0000}"/>
    <cellStyle name="Heading 3 2 2 3 3 2" xfId="3202" xr:uid="{00000000-0005-0000-0000-0000750C0000}"/>
    <cellStyle name="Heading 3 2 2 3 3 2 2" xfId="3203" xr:uid="{00000000-0005-0000-0000-0000760C0000}"/>
    <cellStyle name="Heading 3 2 2 3 3 3" xfId="3204" xr:uid="{00000000-0005-0000-0000-0000770C0000}"/>
    <cellStyle name="Heading 3 2 2 3 4" xfId="3205" xr:uid="{00000000-0005-0000-0000-0000780C0000}"/>
    <cellStyle name="Heading 3 2 2 3 4 2" xfId="3206" xr:uid="{00000000-0005-0000-0000-0000790C0000}"/>
    <cellStyle name="Heading 3 2 2 3 4 2 2" xfId="3207" xr:uid="{00000000-0005-0000-0000-00007A0C0000}"/>
    <cellStyle name="Heading 3 2 2 3 4 3" xfId="3208" xr:uid="{00000000-0005-0000-0000-00007B0C0000}"/>
    <cellStyle name="Heading 3 2 2 3 5" xfId="3209" xr:uid="{00000000-0005-0000-0000-00007C0C0000}"/>
    <cellStyle name="Heading 3 2 2 3 5 2" xfId="3210" xr:uid="{00000000-0005-0000-0000-00007D0C0000}"/>
    <cellStyle name="Heading 3 2 2 3 5 2 2" xfId="3211" xr:uid="{00000000-0005-0000-0000-00007E0C0000}"/>
    <cellStyle name="Heading 3 2 2 3 5 3" xfId="3212" xr:uid="{00000000-0005-0000-0000-00007F0C0000}"/>
    <cellStyle name="Heading 3 2 2 3 6" xfId="3213" xr:uid="{00000000-0005-0000-0000-0000800C0000}"/>
    <cellStyle name="Heading 3 2 2 3 6 2" xfId="3214" xr:uid="{00000000-0005-0000-0000-0000810C0000}"/>
    <cellStyle name="Heading 3 2 2 3 6 2 2" xfId="3215" xr:uid="{00000000-0005-0000-0000-0000820C0000}"/>
    <cellStyle name="Heading 3 2 2 3 6 3" xfId="3216" xr:uid="{00000000-0005-0000-0000-0000830C0000}"/>
    <cellStyle name="Heading 3 2 2 3 7" xfId="3217" xr:uid="{00000000-0005-0000-0000-0000840C0000}"/>
    <cellStyle name="Heading 3 2 2 3 7 2" xfId="3218" xr:uid="{00000000-0005-0000-0000-0000850C0000}"/>
    <cellStyle name="Heading 3 2 2 3 7 2 2" xfId="3219" xr:uid="{00000000-0005-0000-0000-0000860C0000}"/>
    <cellStyle name="Heading 3 2 2 3 7 3" xfId="3220" xr:uid="{00000000-0005-0000-0000-0000870C0000}"/>
    <cellStyle name="Heading 3 2 2 3 8" xfId="3221" xr:uid="{00000000-0005-0000-0000-0000880C0000}"/>
    <cellStyle name="Heading 3 2 2 3 8 2" xfId="3222" xr:uid="{00000000-0005-0000-0000-0000890C0000}"/>
    <cellStyle name="Heading 3 2 2 3 8 2 2" xfId="3223" xr:uid="{00000000-0005-0000-0000-00008A0C0000}"/>
    <cellStyle name="Heading 3 2 2 3 8 3" xfId="3224" xr:uid="{00000000-0005-0000-0000-00008B0C0000}"/>
    <cellStyle name="Heading 3 2 2 3 9" xfId="3225" xr:uid="{00000000-0005-0000-0000-00008C0C0000}"/>
    <cellStyle name="Heading 3 2 2 3 9 2" xfId="3226" xr:uid="{00000000-0005-0000-0000-00008D0C0000}"/>
    <cellStyle name="Heading 3 2 2 3 9 2 2" xfId="3227" xr:uid="{00000000-0005-0000-0000-00008E0C0000}"/>
    <cellStyle name="Heading 3 2 2 3 9 3" xfId="3228" xr:uid="{00000000-0005-0000-0000-00008F0C0000}"/>
    <cellStyle name="Heading 3 2 2 4" xfId="3229" xr:uid="{00000000-0005-0000-0000-0000900C0000}"/>
    <cellStyle name="Heading 3 2 2 4 10" xfId="3230" xr:uid="{00000000-0005-0000-0000-0000910C0000}"/>
    <cellStyle name="Heading 3 2 2 4 10 2" xfId="3231" xr:uid="{00000000-0005-0000-0000-0000920C0000}"/>
    <cellStyle name="Heading 3 2 2 4 11" xfId="3232" xr:uid="{00000000-0005-0000-0000-0000930C0000}"/>
    <cellStyle name="Heading 3 2 2 4 11 2" xfId="3233" xr:uid="{00000000-0005-0000-0000-0000940C0000}"/>
    <cellStyle name="Heading 3 2 2 4 12" xfId="3234" xr:uid="{00000000-0005-0000-0000-0000950C0000}"/>
    <cellStyle name="Heading 3 2 2 4 2" xfId="3235" xr:uid="{00000000-0005-0000-0000-0000960C0000}"/>
    <cellStyle name="Heading 3 2 2 4 2 2" xfId="3236" xr:uid="{00000000-0005-0000-0000-0000970C0000}"/>
    <cellStyle name="Heading 3 2 2 4 2 2 2" xfId="3237" xr:uid="{00000000-0005-0000-0000-0000980C0000}"/>
    <cellStyle name="Heading 3 2 2 4 2 3" xfId="3238" xr:uid="{00000000-0005-0000-0000-0000990C0000}"/>
    <cellStyle name="Heading 3 2 2 4 3" xfId="3239" xr:uid="{00000000-0005-0000-0000-00009A0C0000}"/>
    <cellStyle name="Heading 3 2 2 4 3 2" xfId="3240" xr:uid="{00000000-0005-0000-0000-00009B0C0000}"/>
    <cellStyle name="Heading 3 2 2 4 3 2 2" xfId="3241" xr:uid="{00000000-0005-0000-0000-00009C0C0000}"/>
    <cellStyle name="Heading 3 2 2 4 3 3" xfId="3242" xr:uid="{00000000-0005-0000-0000-00009D0C0000}"/>
    <cellStyle name="Heading 3 2 2 4 4" xfId="3243" xr:uid="{00000000-0005-0000-0000-00009E0C0000}"/>
    <cellStyle name="Heading 3 2 2 4 4 2" xfId="3244" xr:uid="{00000000-0005-0000-0000-00009F0C0000}"/>
    <cellStyle name="Heading 3 2 2 4 4 2 2" xfId="3245" xr:uid="{00000000-0005-0000-0000-0000A00C0000}"/>
    <cellStyle name="Heading 3 2 2 4 4 3" xfId="3246" xr:uid="{00000000-0005-0000-0000-0000A10C0000}"/>
    <cellStyle name="Heading 3 2 2 4 5" xfId="3247" xr:uid="{00000000-0005-0000-0000-0000A20C0000}"/>
    <cellStyle name="Heading 3 2 2 4 5 2" xfId="3248" xr:uid="{00000000-0005-0000-0000-0000A30C0000}"/>
    <cellStyle name="Heading 3 2 2 4 5 2 2" xfId="3249" xr:uid="{00000000-0005-0000-0000-0000A40C0000}"/>
    <cellStyle name="Heading 3 2 2 4 5 3" xfId="3250" xr:uid="{00000000-0005-0000-0000-0000A50C0000}"/>
    <cellStyle name="Heading 3 2 2 4 6" xfId="3251" xr:uid="{00000000-0005-0000-0000-0000A60C0000}"/>
    <cellStyle name="Heading 3 2 2 4 6 2" xfId="3252" xr:uid="{00000000-0005-0000-0000-0000A70C0000}"/>
    <cellStyle name="Heading 3 2 2 4 6 2 2" xfId="3253" xr:uid="{00000000-0005-0000-0000-0000A80C0000}"/>
    <cellStyle name="Heading 3 2 2 4 6 3" xfId="3254" xr:uid="{00000000-0005-0000-0000-0000A90C0000}"/>
    <cellStyle name="Heading 3 2 2 4 7" xfId="3255" xr:uid="{00000000-0005-0000-0000-0000AA0C0000}"/>
    <cellStyle name="Heading 3 2 2 4 7 2" xfId="3256" xr:uid="{00000000-0005-0000-0000-0000AB0C0000}"/>
    <cellStyle name="Heading 3 2 2 4 7 2 2" xfId="3257" xr:uid="{00000000-0005-0000-0000-0000AC0C0000}"/>
    <cellStyle name="Heading 3 2 2 4 7 3" xfId="3258" xr:uid="{00000000-0005-0000-0000-0000AD0C0000}"/>
    <cellStyle name="Heading 3 2 2 4 8" xfId="3259" xr:uid="{00000000-0005-0000-0000-0000AE0C0000}"/>
    <cellStyle name="Heading 3 2 2 4 8 2" xfId="3260" xr:uid="{00000000-0005-0000-0000-0000AF0C0000}"/>
    <cellStyle name="Heading 3 2 2 4 8 2 2" xfId="3261" xr:uid="{00000000-0005-0000-0000-0000B00C0000}"/>
    <cellStyle name="Heading 3 2 2 4 8 3" xfId="3262" xr:uid="{00000000-0005-0000-0000-0000B10C0000}"/>
    <cellStyle name="Heading 3 2 2 4 9" xfId="3263" xr:uid="{00000000-0005-0000-0000-0000B20C0000}"/>
    <cellStyle name="Heading 3 2 2 4 9 2" xfId="3264" xr:uid="{00000000-0005-0000-0000-0000B30C0000}"/>
    <cellStyle name="Heading 3 2 2 4 9 2 2" xfId="3265" xr:uid="{00000000-0005-0000-0000-0000B40C0000}"/>
    <cellStyle name="Heading 3 2 2 4 9 3" xfId="3266" xr:uid="{00000000-0005-0000-0000-0000B50C0000}"/>
    <cellStyle name="Heading 3 2 2 5" xfId="3267" xr:uid="{00000000-0005-0000-0000-0000B60C0000}"/>
    <cellStyle name="Heading 3 2 2 5 10" xfId="3268" xr:uid="{00000000-0005-0000-0000-0000B70C0000}"/>
    <cellStyle name="Heading 3 2 2 5 10 2" xfId="3269" xr:uid="{00000000-0005-0000-0000-0000B80C0000}"/>
    <cellStyle name="Heading 3 2 2 5 11" xfId="3270" xr:uid="{00000000-0005-0000-0000-0000B90C0000}"/>
    <cellStyle name="Heading 3 2 2 5 11 2" xfId="3271" xr:uid="{00000000-0005-0000-0000-0000BA0C0000}"/>
    <cellStyle name="Heading 3 2 2 5 12" xfId="3272" xr:uid="{00000000-0005-0000-0000-0000BB0C0000}"/>
    <cellStyle name="Heading 3 2 2 5 2" xfId="3273" xr:uid="{00000000-0005-0000-0000-0000BC0C0000}"/>
    <cellStyle name="Heading 3 2 2 5 2 2" xfId="3274" xr:uid="{00000000-0005-0000-0000-0000BD0C0000}"/>
    <cellStyle name="Heading 3 2 2 5 2 2 2" xfId="3275" xr:uid="{00000000-0005-0000-0000-0000BE0C0000}"/>
    <cellStyle name="Heading 3 2 2 5 2 3" xfId="3276" xr:uid="{00000000-0005-0000-0000-0000BF0C0000}"/>
    <cellStyle name="Heading 3 2 2 5 3" xfId="3277" xr:uid="{00000000-0005-0000-0000-0000C00C0000}"/>
    <cellStyle name="Heading 3 2 2 5 3 2" xfId="3278" xr:uid="{00000000-0005-0000-0000-0000C10C0000}"/>
    <cellStyle name="Heading 3 2 2 5 3 2 2" xfId="3279" xr:uid="{00000000-0005-0000-0000-0000C20C0000}"/>
    <cellStyle name="Heading 3 2 2 5 3 3" xfId="3280" xr:uid="{00000000-0005-0000-0000-0000C30C0000}"/>
    <cellStyle name="Heading 3 2 2 5 4" xfId="3281" xr:uid="{00000000-0005-0000-0000-0000C40C0000}"/>
    <cellStyle name="Heading 3 2 2 5 4 2" xfId="3282" xr:uid="{00000000-0005-0000-0000-0000C50C0000}"/>
    <cellStyle name="Heading 3 2 2 5 4 2 2" xfId="3283" xr:uid="{00000000-0005-0000-0000-0000C60C0000}"/>
    <cellStyle name="Heading 3 2 2 5 4 3" xfId="3284" xr:uid="{00000000-0005-0000-0000-0000C70C0000}"/>
    <cellStyle name="Heading 3 2 2 5 5" xfId="3285" xr:uid="{00000000-0005-0000-0000-0000C80C0000}"/>
    <cellStyle name="Heading 3 2 2 5 5 2" xfId="3286" xr:uid="{00000000-0005-0000-0000-0000C90C0000}"/>
    <cellStyle name="Heading 3 2 2 5 5 2 2" xfId="3287" xr:uid="{00000000-0005-0000-0000-0000CA0C0000}"/>
    <cellStyle name="Heading 3 2 2 5 5 3" xfId="3288" xr:uid="{00000000-0005-0000-0000-0000CB0C0000}"/>
    <cellStyle name="Heading 3 2 2 5 6" xfId="3289" xr:uid="{00000000-0005-0000-0000-0000CC0C0000}"/>
    <cellStyle name="Heading 3 2 2 5 6 2" xfId="3290" xr:uid="{00000000-0005-0000-0000-0000CD0C0000}"/>
    <cellStyle name="Heading 3 2 2 5 6 2 2" xfId="3291" xr:uid="{00000000-0005-0000-0000-0000CE0C0000}"/>
    <cellStyle name="Heading 3 2 2 5 6 3" xfId="3292" xr:uid="{00000000-0005-0000-0000-0000CF0C0000}"/>
    <cellStyle name="Heading 3 2 2 5 7" xfId="3293" xr:uid="{00000000-0005-0000-0000-0000D00C0000}"/>
    <cellStyle name="Heading 3 2 2 5 7 2" xfId="3294" xr:uid="{00000000-0005-0000-0000-0000D10C0000}"/>
    <cellStyle name="Heading 3 2 2 5 7 2 2" xfId="3295" xr:uid="{00000000-0005-0000-0000-0000D20C0000}"/>
    <cellStyle name="Heading 3 2 2 5 7 3" xfId="3296" xr:uid="{00000000-0005-0000-0000-0000D30C0000}"/>
    <cellStyle name="Heading 3 2 2 5 8" xfId="3297" xr:uid="{00000000-0005-0000-0000-0000D40C0000}"/>
    <cellStyle name="Heading 3 2 2 5 8 2" xfId="3298" xr:uid="{00000000-0005-0000-0000-0000D50C0000}"/>
    <cellStyle name="Heading 3 2 2 5 8 2 2" xfId="3299" xr:uid="{00000000-0005-0000-0000-0000D60C0000}"/>
    <cellStyle name="Heading 3 2 2 5 8 3" xfId="3300" xr:uid="{00000000-0005-0000-0000-0000D70C0000}"/>
    <cellStyle name="Heading 3 2 2 5 9" xfId="3301" xr:uid="{00000000-0005-0000-0000-0000D80C0000}"/>
    <cellStyle name="Heading 3 2 2 5 9 2" xfId="3302" xr:uid="{00000000-0005-0000-0000-0000D90C0000}"/>
    <cellStyle name="Heading 3 2 2 5 9 2 2" xfId="3303" xr:uid="{00000000-0005-0000-0000-0000DA0C0000}"/>
    <cellStyle name="Heading 3 2 2 5 9 3" xfId="3304" xr:uid="{00000000-0005-0000-0000-0000DB0C0000}"/>
    <cellStyle name="Heading 3 2 2 6" xfId="3305" xr:uid="{00000000-0005-0000-0000-0000DC0C0000}"/>
    <cellStyle name="Heading 3 2 2 6 10" xfId="3306" xr:uid="{00000000-0005-0000-0000-0000DD0C0000}"/>
    <cellStyle name="Heading 3 2 2 6 10 2" xfId="3307" xr:uid="{00000000-0005-0000-0000-0000DE0C0000}"/>
    <cellStyle name="Heading 3 2 2 6 11" xfId="3308" xr:uid="{00000000-0005-0000-0000-0000DF0C0000}"/>
    <cellStyle name="Heading 3 2 2 6 11 2" xfId="3309" xr:uid="{00000000-0005-0000-0000-0000E00C0000}"/>
    <cellStyle name="Heading 3 2 2 6 12" xfId="3310" xr:uid="{00000000-0005-0000-0000-0000E10C0000}"/>
    <cellStyle name="Heading 3 2 2 6 2" xfId="3311" xr:uid="{00000000-0005-0000-0000-0000E20C0000}"/>
    <cellStyle name="Heading 3 2 2 6 2 2" xfId="3312" xr:uid="{00000000-0005-0000-0000-0000E30C0000}"/>
    <cellStyle name="Heading 3 2 2 6 2 2 2" xfId="3313" xr:uid="{00000000-0005-0000-0000-0000E40C0000}"/>
    <cellStyle name="Heading 3 2 2 6 2 3" xfId="3314" xr:uid="{00000000-0005-0000-0000-0000E50C0000}"/>
    <cellStyle name="Heading 3 2 2 6 3" xfId="3315" xr:uid="{00000000-0005-0000-0000-0000E60C0000}"/>
    <cellStyle name="Heading 3 2 2 6 3 2" xfId="3316" xr:uid="{00000000-0005-0000-0000-0000E70C0000}"/>
    <cellStyle name="Heading 3 2 2 6 3 2 2" xfId="3317" xr:uid="{00000000-0005-0000-0000-0000E80C0000}"/>
    <cellStyle name="Heading 3 2 2 6 3 3" xfId="3318" xr:uid="{00000000-0005-0000-0000-0000E90C0000}"/>
    <cellStyle name="Heading 3 2 2 6 4" xfId="3319" xr:uid="{00000000-0005-0000-0000-0000EA0C0000}"/>
    <cellStyle name="Heading 3 2 2 6 4 2" xfId="3320" xr:uid="{00000000-0005-0000-0000-0000EB0C0000}"/>
    <cellStyle name="Heading 3 2 2 6 4 2 2" xfId="3321" xr:uid="{00000000-0005-0000-0000-0000EC0C0000}"/>
    <cellStyle name="Heading 3 2 2 6 4 3" xfId="3322" xr:uid="{00000000-0005-0000-0000-0000ED0C0000}"/>
    <cellStyle name="Heading 3 2 2 6 5" xfId="3323" xr:uid="{00000000-0005-0000-0000-0000EE0C0000}"/>
    <cellStyle name="Heading 3 2 2 6 5 2" xfId="3324" xr:uid="{00000000-0005-0000-0000-0000EF0C0000}"/>
    <cellStyle name="Heading 3 2 2 6 5 2 2" xfId="3325" xr:uid="{00000000-0005-0000-0000-0000F00C0000}"/>
    <cellStyle name="Heading 3 2 2 6 5 3" xfId="3326" xr:uid="{00000000-0005-0000-0000-0000F10C0000}"/>
    <cellStyle name="Heading 3 2 2 6 6" xfId="3327" xr:uid="{00000000-0005-0000-0000-0000F20C0000}"/>
    <cellStyle name="Heading 3 2 2 6 6 2" xfId="3328" xr:uid="{00000000-0005-0000-0000-0000F30C0000}"/>
    <cellStyle name="Heading 3 2 2 6 6 2 2" xfId="3329" xr:uid="{00000000-0005-0000-0000-0000F40C0000}"/>
    <cellStyle name="Heading 3 2 2 6 6 3" xfId="3330" xr:uid="{00000000-0005-0000-0000-0000F50C0000}"/>
    <cellStyle name="Heading 3 2 2 6 7" xfId="3331" xr:uid="{00000000-0005-0000-0000-0000F60C0000}"/>
    <cellStyle name="Heading 3 2 2 6 7 2" xfId="3332" xr:uid="{00000000-0005-0000-0000-0000F70C0000}"/>
    <cellStyle name="Heading 3 2 2 6 7 2 2" xfId="3333" xr:uid="{00000000-0005-0000-0000-0000F80C0000}"/>
    <cellStyle name="Heading 3 2 2 6 7 3" xfId="3334" xr:uid="{00000000-0005-0000-0000-0000F90C0000}"/>
    <cellStyle name="Heading 3 2 2 6 8" xfId="3335" xr:uid="{00000000-0005-0000-0000-0000FA0C0000}"/>
    <cellStyle name="Heading 3 2 2 6 8 2" xfId="3336" xr:uid="{00000000-0005-0000-0000-0000FB0C0000}"/>
    <cellStyle name="Heading 3 2 2 6 8 2 2" xfId="3337" xr:uid="{00000000-0005-0000-0000-0000FC0C0000}"/>
    <cellStyle name="Heading 3 2 2 6 8 3" xfId="3338" xr:uid="{00000000-0005-0000-0000-0000FD0C0000}"/>
    <cellStyle name="Heading 3 2 2 6 9" xfId="3339" xr:uid="{00000000-0005-0000-0000-0000FE0C0000}"/>
    <cellStyle name="Heading 3 2 2 6 9 2" xfId="3340" xr:uid="{00000000-0005-0000-0000-0000FF0C0000}"/>
    <cellStyle name="Heading 3 2 2 6 9 2 2" xfId="3341" xr:uid="{00000000-0005-0000-0000-0000000D0000}"/>
    <cellStyle name="Heading 3 2 2 6 9 3" xfId="3342" xr:uid="{00000000-0005-0000-0000-0000010D0000}"/>
    <cellStyle name="Heading 3 2 2 7" xfId="3343" xr:uid="{00000000-0005-0000-0000-0000020D0000}"/>
    <cellStyle name="Heading 3 2 2 7 2" xfId="3344" xr:uid="{00000000-0005-0000-0000-0000030D0000}"/>
    <cellStyle name="Heading 3 2 2 7 2 2" xfId="3345" xr:uid="{00000000-0005-0000-0000-0000040D0000}"/>
    <cellStyle name="Heading 3 2 2 7 3" xfId="3346" xr:uid="{00000000-0005-0000-0000-0000050D0000}"/>
    <cellStyle name="Heading 3 2 2 8" xfId="3347" xr:uid="{00000000-0005-0000-0000-0000060D0000}"/>
    <cellStyle name="Heading 3 2 2 8 2" xfId="3348" xr:uid="{00000000-0005-0000-0000-0000070D0000}"/>
    <cellStyle name="Heading 3 2 2 8 2 2" xfId="3349" xr:uid="{00000000-0005-0000-0000-0000080D0000}"/>
    <cellStyle name="Heading 3 2 2 8 3" xfId="3350" xr:uid="{00000000-0005-0000-0000-0000090D0000}"/>
    <cellStyle name="Heading 3 2 2 9" xfId="3351" xr:uid="{00000000-0005-0000-0000-00000A0D0000}"/>
    <cellStyle name="Heading 3 2 2 9 2" xfId="3352" xr:uid="{00000000-0005-0000-0000-00000B0D0000}"/>
    <cellStyle name="Heading 3 2 2 9 2 2" xfId="3353" xr:uid="{00000000-0005-0000-0000-00000C0D0000}"/>
    <cellStyle name="Heading 3 2 2 9 3" xfId="3354" xr:uid="{00000000-0005-0000-0000-00000D0D0000}"/>
    <cellStyle name="Heading 3 2 20" xfId="3355" xr:uid="{00000000-0005-0000-0000-00000E0D0000}"/>
    <cellStyle name="Heading 3 2 20 2" xfId="3356" xr:uid="{00000000-0005-0000-0000-00000F0D0000}"/>
    <cellStyle name="Heading 3 2 21" xfId="3357" xr:uid="{00000000-0005-0000-0000-0000100D0000}"/>
    <cellStyle name="Heading 3 2 21 2" xfId="3358" xr:uid="{00000000-0005-0000-0000-0000110D0000}"/>
    <cellStyle name="Heading 3 2 22" xfId="3359" xr:uid="{00000000-0005-0000-0000-0000120D0000}"/>
    <cellStyle name="Heading 3 2 3" xfId="3360" xr:uid="{00000000-0005-0000-0000-0000130D0000}"/>
    <cellStyle name="Heading 3 2 3 10" xfId="3361" xr:uid="{00000000-0005-0000-0000-0000140D0000}"/>
    <cellStyle name="Heading 3 2 3 10 2" xfId="3362" xr:uid="{00000000-0005-0000-0000-0000150D0000}"/>
    <cellStyle name="Heading 3 2 3 10 2 2" xfId="3363" xr:uid="{00000000-0005-0000-0000-0000160D0000}"/>
    <cellStyle name="Heading 3 2 3 10 3" xfId="3364" xr:uid="{00000000-0005-0000-0000-0000170D0000}"/>
    <cellStyle name="Heading 3 2 3 11" xfId="3365" xr:uid="{00000000-0005-0000-0000-0000180D0000}"/>
    <cellStyle name="Heading 3 2 3 11 2" xfId="3366" xr:uid="{00000000-0005-0000-0000-0000190D0000}"/>
    <cellStyle name="Heading 3 2 3 11 2 2" xfId="3367" xr:uid="{00000000-0005-0000-0000-00001A0D0000}"/>
    <cellStyle name="Heading 3 2 3 11 3" xfId="3368" xr:uid="{00000000-0005-0000-0000-00001B0D0000}"/>
    <cellStyle name="Heading 3 2 3 12" xfId="3369" xr:uid="{00000000-0005-0000-0000-00001C0D0000}"/>
    <cellStyle name="Heading 3 2 3 12 2" xfId="3370" xr:uid="{00000000-0005-0000-0000-00001D0D0000}"/>
    <cellStyle name="Heading 3 2 3 12 2 2" xfId="3371" xr:uid="{00000000-0005-0000-0000-00001E0D0000}"/>
    <cellStyle name="Heading 3 2 3 12 3" xfId="3372" xr:uid="{00000000-0005-0000-0000-00001F0D0000}"/>
    <cellStyle name="Heading 3 2 3 13" xfId="3373" xr:uid="{00000000-0005-0000-0000-0000200D0000}"/>
    <cellStyle name="Heading 3 2 3 13 2" xfId="3374" xr:uid="{00000000-0005-0000-0000-0000210D0000}"/>
    <cellStyle name="Heading 3 2 3 13 2 2" xfId="3375" xr:uid="{00000000-0005-0000-0000-0000220D0000}"/>
    <cellStyle name="Heading 3 2 3 13 3" xfId="3376" xr:uid="{00000000-0005-0000-0000-0000230D0000}"/>
    <cellStyle name="Heading 3 2 3 14" xfId="3377" xr:uid="{00000000-0005-0000-0000-0000240D0000}"/>
    <cellStyle name="Heading 3 2 3 14 2" xfId="3378" xr:uid="{00000000-0005-0000-0000-0000250D0000}"/>
    <cellStyle name="Heading 3 2 3 14 2 2" xfId="3379" xr:uid="{00000000-0005-0000-0000-0000260D0000}"/>
    <cellStyle name="Heading 3 2 3 14 3" xfId="3380" xr:uid="{00000000-0005-0000-0000-0000270D0000}"/>
    <cellStyle name="Heading 3 2 3 15" xfId="3381" xr:uid="{00000000-0005-0000-0000-0000280D0000}"/>
    <cellStyle name="Heading 3 2 3 15 2" xfId="3382" xr:uid="{00000000-0005-0000-0000-0000290D0000}"/>
    <cellStyle name="Heading 3 2 3 15 2 2" xfId="3383" xr:uid="{00000000-0005-0000-0000-00002A0D0000}"/>
    <cellStyle name="Heading 3 2 3 15 3" xfId="3384" xr:uid="{00000000-0005-0000-0000-00002B0D0000}"/>
    <cellStyle name="Heading 3 2 3 16" xfId="3385" xr:uid="{00000000-0005-0000-0000-00002C0D0000}"/>
    <cellStyle name="Heading 3 2 3 16 2" xfId="3386" xr:uid="{00000000-0005-0000-0000-00002D0D0000}"/>
    <cellStyle name="Heading 3 2 3 17" xfId="3387" xr:uid="{00000000-0005-0000-0000-00002E0D0000}"/>
    <cellStyle name="Heading 3 2 3 17 2" xfId="3388" xr:uid="{00000000-0005-0000-0000-00002F0D0000}"/>
    <cellStyle name="Heading 3 2 3 18" xfId="3389" xr:uid="{00000000-0005-0000-0000-0000300D0000}"/>
    <cellStyle name="Heading 3 2 3 2" xfId="3390" xr:uid="{00000000-0005-0000-0000-0000310D0000}"/>
    <cellStyle name="Heading 3 2 3 2 10" xfId="3391" xr:uid="{00000000-0005-0000-0000-0000320D0000}"/>
    <cellStyle name="Heading 3 2 3 2 10 2" xfId="3392" xr:uid="{00000000-0005-0000-0000-0000330D0000}"/>
    <cellStyle name="Heading 3 2 3 2 11" xfId="3393" xr:uid="{00000000-0005-0000-0000-0000340D0000}"/>
    <cellStyle name="Heading 3 2 3 2 11 2" xfId="3394" xr:uid="{00000000-0005-0000-0000-0000350D0000}"/>
    <cellStyle name="Heading 3 2 3 2 12" xfId="3395" xr:uid="{00000000-0005-0000-0000-0000360D0000}"/>
    <cellStyle name="Heading 3 2 3 2 2" xfId="3396" xr:uid="{00000000-0005-0000-0000-0000370D0000}"/>
    <cellStyle name="Heading 3 2 3 2 2 2" xfId="3397" xr:uid="{00000000-0005-0000-0000-0000380D0000}"/>
    <cellStyle name="Heading 3 2 3 2 2 2 2" xfId="3398" xr:uid="{00000000-0005-0000-0000-0000390D0000}"/>
    <cellStyle name="Heading 3 2 3 2 2 3" xfId="3399" xr:uid="{00000000-0005-0000-0000-00003A0D0000}"/>
    <cellStyle name="Heading 3 2 3 2 3" xfId="3400" xr:uid="{00000000-0005-0000-0000-00003B0D0000}"/>
    <cellStyle name="Heading 3 2 3 2 3 2" xfId="3401" xr:uid="{00000000-0005-0000-0000-00003C0D0000}"/>
    <cellStyle name="Heading 3 2 3 2 3 2 2" xfId="3402" xr:uid="{00000000-0005-0000-0000-00003D0D0000}"/>
    <cellStyle name="Heading 3 2 3 2 3 3" xfId="3403" xr:uid="{00000000-0005-0000-0000-00003E0D0000}"/>
    <cellStyle name="Heading 3 2 3 2 4" xfId="3404" xr:uid="{00000000-0005-0000-0000-00003F0D0000}"/>
    <cellStyle name="Heading 3 2 3 2 4 2" xfId="3405" xr:uid="{00000000-0005-0000-0000-0000400D0000}"/>
    <cellStyle name="Heading 3 2 3 2 4 2 2" xfId="3406" xr:uid="{00000000-0005-0000-0000-0000410D0000}"/>
    <cellStyle name="Heading 3 2 3 2 4 3" xfId="3407" xr:uid="{00000000-0005-0000-0000-0000420D0000}"/>
    <cellStyle name="Heading 3 2 3 2 5" xfId="3408" xr:uid="{00000000-0005-0000-0000-0000430D0000}"/>
    <cellStyle name="Heading 3 2 3 2 5 2" xfId="3409" xr:uid="{00000000-0005-0000-0000-0000440D0000}"/>
    <cellStyle name="Heading 3 2 3 2 5 2 2" xfId="3410" xr:uid="{00000000-0005-0000-0000-0000450D0000}"/>
    <cellStyle name="Heading 3 2 3 2 5 3" xfId="3411" xr:uid="{00000000-0005-0000-0000-0000460D0000}"/>
    <cellStyle name="Heading 3 2 3 2 6" xfId="3412" xr:uid="{00000000-0005-0000-0000-0000470D0000}"/>
    <cellStyle name="Heading 3 2 3 2 6 2" xfId="3413" xr:uid="{00000000-0005-0000-0000-0000480D0000}"/>
    <cellStyle name="Heading 3 2 3 2 6 2 2" xfId="3414" xr:uid="{00000000-0005-0000-0000-0000490D0000}"/>
    <cellStyle name="Heading 3 2 3 2 6 3" xfId="3415" xr:uid="{00000000-0005-0000-0000-00004A0D0000}"/>
    <cellStyle name="Heading 3 2 3 2 7" xfId="3416" xr:uid="{00000000-0005-0000-0000-00004B0D0000}"/>
    <cellStyle name="Heading 3 2 3 2 7 2" xfId="3417" xr:uid="{00000000-0005-0000-0000-00004C0D0000}"/>
    <cellStyle name="Heading 3 2 3 2 7 2 2" xfId="3418" xr:uid="{00000000-0005-0000-0000-00004D0D0000}"/>
    <cellStyle name="Heading 3 2 3 2 7 3" xfId="3419" xr:uid="{00000000-0005-0000-0000-00004E0D0000}"/>
    <cellStyle name="Heading 3 2 3 2 8" xfId="3420" xr:uid="{00000000-0005-0000-0000-00004F0D0000}"/>
    <cellStyle name="Heading 3 2 3 2 8 2" xfId="3421" xr:uid="{00000000-0005-0000-0000-0000500D0000}"/>
    <cellStyle name="Heading 3 2 3 2 8 2 2" xfId="3422" xr:uid="{00000000-0005-0000-0000-0000510D0000}"/>
    <cellStyle name="Heading 3 2 3 2 8 3" xfId="3423" xr:uid="{00000000-0005-0000-0000-0000520D0000}"/>
    <cellStyle name="Heading 3 2 3 2 9" xfId="3424" xr:uid="{00000000-0005-0000-0000-0000530D0000}"/>
    <cellStyle name="Heading 3 2 3 2 9 2" xfId="3425" xr:uid="{00000000-0005-0000-0000-0000540D0000}"/>
    <cellStyle name="Heading 3 2 3 2 9 2 2" xfId="3426" xr:uid="{00000000-0005-0000-0000-0000550D0000}"/>
    <cellStyle name="Heading 3 2 3 2 9 3" xfId="3427" xr:uid="{00000000-0005-0000-0000-0000560D0000}"/>
    <cellStyle name="Heading 3 2 3 3" xfId="3428" xr:uid="{00000000-0005-0000-0000-0000570D0000}"/>
    <cellStyle name="Heading 3 2 3 3 10" xfId="3429" xr:uid="{00000000-0005-0000-0000-0000580D0000}"/>
    <cellStyle name="Heading 3 2 3 3 10 2" xfId="3430" xr:uid="{00000000-0005-0000-0000-0000590D0000}"/>
    <cellStyle name="Heading 3 2 3 3 11" xfId="3431" xr:uid="{00000000-0005-0000-0000-00005A0D0000}"/>
    <cellStyle name="Heading 3 2 3 3 11 2" xfId="3432" xr:uid="{00000000-0005-0000-0000-00005B0D0000}"/>
    <cellStyle name="Heading 3 2 3 3 12" xfId="3433" xr:uid="{00000000-0005-0000-0000-00005C0D0000}"/>
    <cellStyle name="Heading 3 2 3 3 2" xfId="3434" xr:uid="{00000000-0005-0000-0000-00005D0D0000}"/>
    <cellStyle name="Heading 3 2 3 3 2 2" xfId="3435" xr:uid="{00000000-0005-0000-0000-00005E0D0000}"/>
    <cellStyle name="Heading 3 2 3 3 2 2 2" xfId="3436" xr:uid="{00000000-0005-0000-0000-00005F0D0000}"/>
    <cellStyle name="Heading 3 2 3 3 2 3" xfId="3437" xr:uid="{00000000-0005-0000-0000-0000600D0000}"/>
    <cellStyle name="Heading 3 2 3 3 3" xfId="3438" xr:uid="{00000000-0005-0000-0000-0000610D0000}"/>
    <cellStyle name="Heading 3 2 3 3 3 2" xfId="3439" xr:uid="{00000000-0005-0000-0000-0000620D0000}"/>
    <cellStyle name="Heading 3 2 3 3 3 2 2" xfId="3440" xr:uid="{00000000-0005-0000-0000-0000630D0000}"/>
    <cellStyle name="Heading 3 2 3 3 3 3" xfId="3441" xr:uid="{00000000-0005-0000-0000-0000640D0000}"/>
    <cellStyle name="Heading 3 2 3 3 4" xfId="3442" xr:uid="{00000000-0005-0000-0000-0000650D0000}"/>
    <cellStyle name="Heading 3 2 3 3 4 2" xfId="3443" xr:uid="{00000000-0005-0000-0000-0000660D0000}"/>
    <cellStyle name="Heading 3 2 3 3 4 2 2" xfId="3444" xr:uid="{00000000-0005-0000-0000-0000670D0000}"/>
    <cellStyle name="Heading 3 2 3 3 4 3" xfId="3445" xr:uid="{00000000-0005-0000-0000-0000680D0000}"/>
    <cellStyle name="Heading 3 2 3 3 5" xfId="3446" xr:uid="{00000000-0005-0000-0000-0000690D0000}"/>
    <cellStyle name="Heading 3 2 3 3 5 2" xfId="3447" xr:uid="{00000000-0005-0000-0000-00006A0D0000}"/>
    <cellStyle name="Heading 3 2 3 3 5 2 2" xfId="3448" xr:uid="{00000000-0005-0000-0000-00006B0D0000}"/>
    <cellStyle name="Heading 3 2 3 3 5 3" xfId="3449" xr:uid="{00000000-0005-0000-0000-00006C0D0000}"/>
    <cellStyle name="Heading 3 2 3 3 6" xfId="3450" xr:uid="{00000000-0005-0000-0000-00006D0D0000}"/>
    <cellStyle name="Heading 3 2 3 3 6 2" xfId="3451" xr:uid="{00000000-0005-0000-0000-00006E0D0000}"/>
    <cellStyle name="Heading 3 2 3 3 6 2 2" xfId="3452" xr:uid="{00000000-0005-0000-0000-00006F0D0000}"/>
    <cellStyle name="Heading 3 2 3 3 6 3" xfId="3453" xr:uid="{00000000-0005-0000-0000-0000700D0000}"/>
    <cellStyle name="Heading 3 2 3 3 7" xfId="3454" xr:uid="{00000000-0005-0000-0000-0000710D0000}"/>
    <cellStyle name="Heading 3 2 3 3 7 2" xfId="3455" xr:uid="{00000000-0005-0000-0000-0000720D0000}"/>
    <cellStyle name="Heading 3 2 3 3 7 2 2" xfId="3456" xr:uid="{00000000-0005-0000-0000-0000730D0000}"/>
    <cellStyle name="Heading 3 2 3 3 7 3" xfId="3457" xr:uid="{00000000-0005-0000-0000-0000740D0000}"/>
    <cellStyle name="Heading 3 2 3 3 8" xfId="3458" xr:uid="{00000000-0005-0000-0000-0000750D0000}"/>
    <cellStyle name="Heading 3 2 3 3 8 2" xfId="3459" xr:uid="{00000000-0005-0000-0000-0000760D0000}"/>
    <cellStyle name="Heading 3 2 3 3 8 2 2" xfId="3460" xr:uid="{00000000-0005-0000-0000-0000770D0000}"/>
    <cellStyle name="Heading 3 2 3 3 8 3" xfId="3461" xr:uid="{00000000-0005-0000-0000-0000780D0000}"/>
    <cellStyle name="Heading 3 2 3 3 9" xfId="3462" xr:uid="{00000000-0005-0000-0000-0000790D0000}"/>
    <cellStyle name="Heading 3 2 3 3 9 2" xfId="3463" xr:uid="{00000000-0005-0000-0000-00007A0D0000}"/>
    <cellStyle name="Heading 3 2 3 3 9 2 2" xfId="3464" xr:uid="{00000000-0005-0000-0000-00007B0D0000}"/>
    <cellStyle name="Heading 3 2 3 3 9 3" xfId="3465" xr:uid="{00000000-0005-0000-0000-00007C0D0000}"/>
    <cellStyle name="Heading 3 2 3 4" xfId="3466" xr:uid="{00000000-0005-0000-0000-00007D0D0000}"/>
    <cellStyle name="Heading 3 2 3 4 10" xfId="3467" xr:uid="{00000000-0005-0000-0000-00007E0D0000}"/>
    <cellStyle name="Heading 3 2 3 4 10 2" xfId="3468" xr:uid="{00000000-0005-0000-0000-00007F0D0000}"/>
    <cellStyle name="Heading 3 2 3 4 11" xfId="3469" xr:uid="{00000000-0005-0000-0000-0000800D0000}"/>
    <cellStyle name="Heading 3 2 3 4 11 2" xfId="3470" xr:uid="{00000000-0005-0000-0000-0000810D0000}"/>
    <cellStyle name="Heading 3 2 3 4 12" xfId="3471" xr:uid="{00000000-0005-0000-0000-0000820D0000}"/>
    <cellStyle name="Heading 3 2 3 4 2" xfId="3472" xr:uid="{00000000-0005-0000-0000-0000830D0000}"/>
    <cellStyle name="Heading 3 2 3 4 2 2" xfId="3473" xr:uid="{00000000-0005-0000-0000-0000840D0000}"/>
    <cellStyle name="Heading 3 2 3 4 2 2 2" xfId="3474" xr:uid="{00000000-0005-0000-0000-0000850D0000}"/>
    <cellStyle name="Heading 3 2 3 4 2 3" xfId="3475" xr:uid="{00000000-0005-0000-0000-0000860D0000}"/>
    <cellStyle name="Heading 3 2 3 4 3" xfId="3476" xr:uid="{00000000-0005-0000-0000-0000870D0000}"/>
    <cellStyle name="Heading 3 2 3 4 3 2" xfId="3477" xr:uid="{00000000-0005-0000-0000-0000880D0000}"/>
    <cellStyle name="Heading 3 2 3 4 3 2 2" xfId="3478" xr:uid="{00000000-0005-0000-0000-0000890D0000}"/>
    <cellStyle name="Heading 3 2 3 4 3 3" xfId="3479" xr:uid="{00000000-0005-0000-0000-00008A0D0000}"/>
    <cellStyle name="Heading 3 2 3 4 4" xfId="3480" xr:uid="{00000000-0005-0000-0000-00008B0D0000}"/>
    <cellStyle name="Heading 3 2 3 4 4 2" xfId="3481" xr:uid="{00000000-0005-0000-0000-00008C0D0000}"/>
    <cellStyle name="Heading 3 2 3 4 4 2 2" xfId="3482" xr:uid="{00000000-0005-0000-0000-00008D0D0000}"/>
    <cellStyle name="Heading 3 2 3 4 4 3" xfId="3483" xr:uid="{00000000-0005-0000-0000-00008E0D0000}"/>
    <cellStyle name="Heading 3 2 3 4 5" xfId="3484" xr:uid="{00000000-0005-0000-0000-00008F0D0000}"/>
    <cellStyle name="Heading 3 2 3 4 5 2" xfId="3485" xr:uid="{00000000-0005-0000-0000-0000900D0000}"/>
    <cellStyle name="Heading 3 2 3 4 5 2 2" xfId="3486" xr:uid="{00000000-0005-0000-0000-0000910D0000}"/>
    <cellStyle name="Heading 3 2 3 4 5 3" xfId="3487" xr:uid="{00000000-0005-0000-0000-0000920D0000}"/>
    <cellStyle name="Heading 3 2 3 4 6" xfId="3488" xr:uid="{00000000-0005-0000-0000-0000930D0000}"/>
    <cellStyle name="Heading 3 2 3 4 6 2" xfId="3489" xr:uid="{00000000-0005-0000-0000-0000940D0000}"/>
    <cellStyle name="Heading 3 2 3 4 6 2 2" xfId="3490" xr:uid="{00000000-0005-0000-0000-0000950D0000}"/>
    <cellStyle name="Heading 3 2 3 4 6 3" xfId="3491" xr:uid="{00000000-0005-0000-0000-0000960D0000}"/>
    <cellStyle name="Heading 3 2 3 4 7" xfId="3492" xr:uid="{00000000-0005-0000-0000-0000970D0000}"/>
    <cellStyle name="Heading 3 2 3 4 7 2" xfId="3493" xr:uid="{00000000-0005-0000-0000-0000980D0000}"/>
    <cellStyle name="Heading 3 2 3 4 7 2 2" xfId="3494" xr:uid="{00000000-0005-0000-0000-0000990D0000}"/>
    <cellStyle name="Heading 3 2 3 4 7 3" xfId="3495" xr:uid="{00000000-0005-0000-0000-00009A0D0000}"/>
    <cellStyle name="Heading 3 2 3 4 8" xfId="3496" xr:uid="{00000000-0005-0000-0000-00009B0D0000}"/>
    <cellStyle name="Heading 3 2 3 4 8 2" xfId="3497" xr:uid="{00000000-0005-0000-0000-00009C0D0000}"/>
    <cellStyle name="Heading 3 2 3 4 8 2 2" xfId="3498" xr:uid="{00000000-0005-0000-0000-00009D0D0000}"/>
    <cellStyle name="Heading 3 2 3 4 8 3" xfId="3499" xr:uid="{00000000-0005-0000-0000-00009E0D0000}"/>
    <cellStyle name="Heading 3 2 3 4 9" xfId="3500" xr:uid="{00000000-0005-0000-0000-00009F0D0000}"/>
    <cellStyle name="Heading 3 2 3 4 9 2" xfId="3501" xr:uid="{00000000-0005-0000-0000-0000A00D0000}"/>
    <cellStyle name="Heading 3 2 3 4 9 2 2" xfId="3502" xr:uid="{00000000-0005-0000-0000-0000A10D0000}"/>
    <cellStyle name="Heading 3 2 3 4 9 3" xfId="3503" xr:uid="{00000000-0005-0000-0000-0000A20D0000}"/>
    <cellStyle name="Heading 3 2 3 5" xfId="3504" xr:uid="{00000000-0005-0000-0000-0000A30D0000}"/>
    <cellStyle name="Heading 3 2 3 5 10" xfId="3505" xr:uid="{00000000-0005-0000-0000-0000A40D0000}"/>
    <cellStyle name="Heading 3 2 3 5 10 2" xfId="3506" xr:uid="{00000000-0005-0000-0000-0000A50D0000}"/>
    <cellStyle name="Heading 3 2 3 5 11" xfId="3507" xr:uid="{00000000-0005-0000-0000-0000A60D0000}"/>
    <cellStyle name="Heading 3 2 3 5 11 2" xfId="3508" xr:uid="{00000000-0005-0000-0000-0000A70D0000}"/>
    <cellStyle name="Heading 3 2 3 5 12" xfId="3509" xr:uid="{00000000-0005-0000-0000-0000A80D0000}"/>
    <cellStyle name="Heading 3 2 3 5 2" xfId="3510" xr:uid="{00000000-0005-0000-0000-0000A90D0000}"/>
    <cellStyle name="Heading 3 2 3 5 2 2" xfId="3511" xr:uid="{00000000-0005-0000-0000-0000AA0D0000}"/>
    <cellStyle name="Heading 3 2 3 5 2 2 2" xfId="3512" xr:uid="{00000000-0005-0000-0000-0000AB0D0000}"/>
    <cellStyle name="Heading 3 2 3 5 2 3" xfId="3513" xr:uid="{00000000-0005-0000-0000-0000AC0D0000}"/>
    <cellStyle name="Heading 3 2 3 5 3" xfId="3514" xr:uid="{00000000-0005-0000-0000-0000AD0D0000}"/>
    <cellStyle name="Heading 3 2 3 5 3 2" xfId="3515" xr:uid="{00000000-0005-0000-0000-0000AE0D0000}"/>
    <cellStyle name="Heading 3 2 3 5 3 2 2" xfId="3516" xr:uid="{00000000-0005-0000-0000-0000AF0D0000}"/>
    <cellStyle name="Heading 3 2 3 5 3 3" xfId="3517" xr:uid="{00000000-0005-0000-0000-0000B00D0000}"/>
    <cellStyle name="Heading 3 2 3 5 4" xfId="3518" xr:uid="{00000000-0005-0000-0000-0000B10D0000}"/>
    <cellStyle name="Heading 3 2 3 5 4 2" xfId="3519" xr:uid="{00000000-0005-0000-0000-0000B20D0000}"/>
    <cellStyle name="Heading 3 2 3 5 4 2 2" xfId="3520" xr:uid="{00000000-0005-0000-0000-0000B30D0000}"/>
    <cellStyle name="Heading 3 2 3 5 4 3" xfId="3521" xr:uid="{00000000-0005-0000-0000-0000B40D0000}"/>
    <cellStyle name="Heading 3 2 3 5 5" xfId="3522" xr:uid="{00000000-0005-0000-0000-0000B50D0000}"/>
    <cellStyle name="Heading 3 2 3 5 5 2" xfId="3523" xr:uid="{00000000-0005-0000-0000-0000B60D0000}"/>
    <cellStyle name="Heading 3 2 3 5 5 2 2" xfId="3524" xr:uid="{00000000-0005-0000-0000-0000B70D0000}"/>
    <cellStyle name="Heading 3 2 3 5 5 3" xfId="3525" xr:uid="{00000000-0005-0000-0000-0000B80D0000}"/>
    <cellStyle name="Heading 3 2 3 5 6" xfId="3526" xr:uid="{00000000-0005-0000-0000-0000B90D0000}"/>
    <cellStyle name="Heading 3 2 3 5 6 2" xfId="3527" xr:uid="{00000000-0005-0000-0000-0000BA0D0000}"/>
    <cellStyle name="Heading 3 2 3 5 6 2 2" xfId="3528" xr:uid="{00000000-0005-0000-0000-0000BB0D0000}"/>
    <cellStyle name="Heading 3 2 3 5 6 3" xfId="3529" xr:uid="{00000000-0005-0000-0000-0000BC0D0000}"/>
    <cellStyle name="Heading 3 2 3 5 7" xfId="3530" xr:uid="{00000000-0005-0000-0000-0000BD0D0000}"/>
    <cellStyle name="Heading 3 2 3 5 7 2" xfId="3531" xr:uid="{00000000-0005-0000-0000-0000BE0D0000}"/>
    <cellStyle name="Heading 3 2 3 5 7 2 2" xfId="3532" xr:uid="{00000000-0005-0000-0000-0000BF0D0000}"/>
    <cellStyle name="Heading 3 2 3 5 7 3" xfId="3533" xr:uid="{00000000-0005-0000-0000-0000C00D0000}"/>
    <cellStyle name="Heading 3 2 3 5 8" xfId="3534" xr:uid="{00000000-0005-0000-0000-0000C10D0000}"/>
    <cellStyle name="Heading 3 2 3 5 8 2" xfId="3535" xr:uid="{00000000-0005-0000-0000-0000C20D0000}"/>
    <cellStyle name="Heading 3 2 3 5 8 2 2" xfId="3536" xr:uid="{00000000-0005-0000-0000-0000C30D0000}"/>
    <cellStyle name="Heading 3 2 3 5 8 3" xfId="3537" xr:uid="{00000000-0005-0000-0000-0000C40D0000}"/>
    <cellStyle name="Heading 3 2 3 5 9" xfId="3538" xr:uid="{00000000-0005-0000-0000-0000C50D0000}"/>
    <cellStyle name="Heading 3 2 3 5 9 2" xfId="3539" xr:uid="{00000000-0005-0000-0000-0000C60D0000}"/>
    <cellStyle name="Heading 3 2 3 5 9 2 2" xfId="3540" xr:uid="{00000000-0005-0000-0000-0000C70D0000}"/>
    <cellStyle name="Heading 3 2 3 5 9 3" xfId="3541" xr:uid="{00000000-0005-0000-0000-0000C80D0000}"/>
    <cellStyle name="Heading 3 2 3 6" xfId="3542" xr:uid="{00000000-0005-0000-0000-0000C90D0000}"/>
    <cellStyle name="Heading 3 2 3 6 10" xfId="3543" xr:uid="{00000000-0005-0000-0000-0000CA0D0000}"/>
    <cellStyle name="Heading 3 2 3 6 10 2" xfId="3544" xr:uid="{00000000-0005-0000-0000-0000CB0D0000}"/>
    <cellStyle name="Heading 3 2 3 6 11" xfId="3545" xr:uid="{00000000-0005-0000-0000-0000CC0D0000}"/>
    <cellStyle name="Heading 3 2 3 6 11 2" xfId="3546" xr:uid="{00000000-0005-0000-0000-0000CD0D0000}"/>
    <cellStyle name="Heading 3 2 3 6 12" xfId="3547" xr:uid="{00000000-0005-0000-0000-0000CE0D0000}"/>
    <cellStyle name="Heading 3 2 3 6 2" xfId="3548" xr:uid="{00000000-0005-0000-0000-0000CF0D0000}"/>
    <cellStyle name="Heading 3 2 3 6 2 2" xfId="3549" xr:uid="{00000000-0005-0000-0000-0000D00D0000}"/>
    <cellStyle name="Heading 3 2 3 6 2 2 2" xfId="3550" xr:uid="{00000000-0005-0000-0000-0000D10D0000}"/>
    <cellStyle name="Heading 3 2 3 6 2 3" xfId="3551" xr:uid="{00000000-0005-0000-0000-0000D20D0000}"/>
    <cellStyle name="Heading 3 2 3 6 3" xfId="3552" xr:uid="{00000000-0005-0000-0000-0000D30D0000}"/>
    <cellStyle name="Heading 3 2 3 6 3 2" xfId="3553" xr:uid="{00000000-0005-0000-0000-0000D40D0000}"/>
    <cellStyle name="Heading 3 2 3 6 3 2 2" xfId="3554" xr:uid="{00000000-0005-0000-0000-0000D50D0000}"/>
    <cellStyle name="Heading 3 2 3 6 3 3" xfId="3555" xr:uid="{00000000-0005-0000-0000-0000D60D0000}"/>
    <cellStyle name="Heading 3 2 3 6 4" xfId="3556" xr:uid="{00000000-0005-0000-0000-0000D70D0000}"/>
    <cellStyle name="Heading 3 2 3 6 4 2" xfId="3557" xr:uid="{00000000-0005-0000-0000-0000D80D0000}"/>
    <cellStyle name="Heading 3 2 3 6 4 2 2" xfId="3558" xr:uid="{00000000-0005-0000-0000-0000D90D0000}"/>
    <cellStyle name="Heading 3 2 3 6 4 3" xfId="3559" xr:uid="{00000000-0005-0000-0000-0000DA0D0000}"/>
    <cellStyle name="Heading 3 2 3 6 5" xfId="3560" xr:uid="{00000000-0005-0000-0000-0000DB0D0000}"/>
    <cellStyle name="Heading 3 2 3 6 5 2" xfId="3561" xr:uid="{00000000-0005-0000-0000-0000DC0D0000}"/>
    <cellStyle name="Heading 3 2 3 6 5 2 2" xfId="3562" xr:uid="{00000000-0005-0000-0000-0000DD0D0000}"/>
    <cellStyle name="Heading 3 2 3 6 5 3" xfId="3563" xr:uid="{00000000-0005-0000-0000-0000DE0D0000}"/>
    <cellStyle name="Heading 3 2 3 6 6" xfId="3564" xr:uid="{00000000-0005-0000-0000-0000DF0D0000}"/>
    <cellStyle name="Heading 3 2 3 6 6 2" xfId="3565" xr:uid="{00000000-0005-0000-0000-0000E00D0000}"/>
    <cellStyle name="Heading 3 2 3 6 6 2 2" xfId="3566" xr:uid="{00000000-0005-0000-0000-0000E10D0000}"/>
    <cellStyle name="Heading 3 2 3 6 6 3" xfId="3567" xr:uid="{00000000-0005-0000-0000-0000E20D0000}"/>
    <cellStyle name="Heading 3 2 3 6 7" xfId="3568" xr:uid="{00000000-0005-0000-0000-0000E30D0000}"/>
    <cellStyle name="Heading 3 2 3 6 7 2" xfId="3569" xr:uid="{00000000-0005-0000-0000-0000E40D0000}"/>
    <cellStyle name="Heading 3 2 3 6 7 2 2" xfId="3570" xr:uid="{00000000-0005-0000-0000-0000E50D0000}"/>
    <cellStyle name="Heading 3 2 3 6 7 3" xfId="3571" xr:uid="{00000000-0005-0000-0000-0000E60D0000}"/>
    <cellStyle name="Heading 3 2 3 6 8" xfId="3572" xr:uid="{00000000-0005-0000-0000-0000E70D0000}"/>
    <cellStyle name="Heading 3 2 3 6 8 2" xfId="3573" xr:uid="{00000000-0005-0000-0000-0000E80D0000}"/>
    <cellStyle name="Heading 3 2 3 6 8 2 2" xfId="3574" xr:uid="{00000000-0005-0000-0000-0000E90D0000}"/>
    <cellStyle name="Heading 3 2 3 6 8 3" xfId="3575" xr:uid="{00000000-0005-0000-0000-0000EA0D0000}"/>
    <cellStyle name="Heading 3 2 3 6 9" xfId="3576" xr:uid="{00000000-0005-0000-0000-0000EB0D0000}"/>
    <cellStyle name="Heading 3 2 3 6 9 2" xfId="3577" xr:uid="{00000000-0005-0000-0000-0000EC0D0000}"/>
    <cellStyle name="Heading 3 2 3 6 9 2 2" xfId="3578" xr:uid="{00000000-0005-0000-0000-0000ED0D0000}"/>
    <cellStyle name="Heading 3 2 3 6 9 3" xfId="3579" xr:uid="{00000000-0005-0000-0000-0000EE0D0000}"/>
    <cellStyle name="Heading 3 2 3 7" xfId="3580" xr:uid="{00000000-0005-0000-0000-0000EF0D0000}"/>
    <cellStyle name="Heading 3 2 3 7 2" xfId="3581" xr:uid="{00000000-0005-0000-0000-0000F00D0000}"/>
    <cellStyle name="Heading 3 2 3 7 2 2" xfId="3582" xr:uid="{00000000-0005-0000-0000-0000F10D0000}"/>
    <cellStyle name="Heading 3 2 3 7 3" xfId="3583" xr:uid="{00000000-0005-0000-0000-0000F20D0000}"/>
    <cellStyle name="Heading 3 2 3 8" xfId="3584" xr:uid="{00000000-0005-0000-0000-0000F30D0000}"/>
    <cellStyle name="Heading 3 2 3 8 2" xfId="3585" xr:uid="{00000000-0005-0000-0000-0000F40D0000}"/>
    <cellStyle name="Heading 3 2 3 8 2 2" xfId="3586" xr:uid="{00000000-0005-0000-0000-0000F50D0000}"/>
    <cellStyle name="Heading 3 2 3 8 3" xfId="3587" xr:uid="{00000000-0005-0000-0000-0000F60D0000}"/>
    <cellStyle name="Heading 3 2 3 9" xfId="3588" xr:uid="{00000000-0005-0000-0000-0000F70D0000}"/>
    <cellStyle name="Heading 3 2 3 9 2" xfId="3589" xr:uid="{00000000-0005-0000-0000-0000F80D0000}"/>
    <cellStyle name="Heading 3 2 3 9 2 2" xfId="3590" xr:uid="{00000000-0005-0000-0000-0000F90D0000}"/>
    <cellStyle name="Heading 3 2 3 9 3" xfId="3591" xr:uid="{00000000-0005-0000-0000-0000FA0D0000}"/>
    <cellStyle name="Heading 3 2 4" xfId="3592" xr:uid="{00000000-0005-0000-0000-0000FB0D0000}"/>
    <cellStyle name="Heading 3 2 4 10" xfId="3593" xr:uid="{00000000-0005-0000-0000-0000FC0D0000}"/>
    <cellStyle name="Heading 3 2 4 10 2" xfId="3594" xr:uid="{00000000-0005-0000-0000-0000FD0D0000}"/>
    <cellStyle name="Heading 3 2 4 10 2 2" xfId="3595" xr:uid="{00000000-0005-0000-0000-0000FE0D0000}"/>
    <cellStyle name="Heading 3 2 4 10 3" xfId="3596" xr:uid="{00000000-0005-0000-0000-0000FF0D0000}"/>
    <cellStyle name="Heading 3 2 4 11" xfId="3597" xr:uid="{00000000-0005-0000-0000-0000000E0000}"/>
    <cellStyle name="Heading 3 2 4 11 2" xfId="3598" xr:uid="{00000000-0005-0000-0000-0000010E0000}"/>
    <cellStyle name="Heading 3 2 4 11 2 2" xfId="3599" xr:uid="{00000000-0005-0000-0000-0000020E0000}"/>
    <cellStyle name="Heading 3 2 4 11 3" xfId="3600" xr:uid="{00000000-0005-0000-0000-0000030E0000}"/>
    <cellStyle name="Heading 3 2 4 12" xfId="3601" xr:uid="{00000000-0005-0000-0000-0000040E0000}"/>
    <cellStyle name="Heading 3 2 4 12 2" xfId="3602" xr:uid="{00000000-0005-0000-0000-0000050E0000}"/>
    <cellStyle name="Heading 3 2 4 12 2 2" xfId="3603" xr:uid="{00000000-0005-0000-0000-0000060E0000}"/>
    <cellStyle name="Heading 3 2 4 12 3" xfId="3604" xr:uid="{00000000-0005-0000-0000-0000070E0000}"/>
    <cellStyle name="Heading 3 2 4 13" xfId="3605" xr:uid="{00000000-0005-0000-0000-0000080E0000}"/>
    <cellStyle name="Heading 3 2 4 13 2" xfId="3606" xr:uid="{00000000-0005-0000-0000-0000090E0000}"/>
    <cellStyle name="Heading 3 2 4 13 2 2" xfId="3607" xr:uid="{00000000-0005-0000-0000-00000A0E0000}"/>
    <cellStyle name="Heading 3 2 4 13 3" xfId="3608" xr:uid="{00000000-0005-0000-0000-00000B0E0000}"/>
    <cellStyle name="Heading 3 2 4 14" xfId="3609" xr:uid="{00000000-0005-0000-0000-00000C0E0000}"/>
    <cellStyle name="Heading 3 2 4 14 2" xfId="3610" xr:uid="{00000000-0005-0000-0000-00000D0E0000}"/>
    <cellStyle name="Heading 3 2 4 14 2 2" xfId="3611" xr:uid="{00000000-0005-0000-0000-00000E0E0000}"/>
    <cellStyle name="Heading 3 2 4 14 3" xfId="3612" xr:uid="{00000000-0005-0000-0000-00000F0E0000}"/>
    <cellStyle name="Heading 3 2 4 15" xfId="3613" xr:uid="{00000000-0005-0000-0000-0000100E0000}"/>
    <cellStyle name="Heading 3 2 4 15 2" xfId="3614" xr:uid="{00000000-0005-0000-0000-0000110E0000}"/>
    <cellStyle name="Heading 3 2 4 15 2 2" xfId="3615" xr:uid="{00000000-0005-0000-0000-0000120E0000}"/>
    <cellStyle name="Heading 3 2 4 15 3" xfId="3616" xr:uid="{00000000-0005-0000-0000-0000130E0000}"/>
    <cellStyle name="Heading 3 2 4 16" xfId="3617" xr:uid="{00000000-0005-0000-0000-0000140E0000}"/>
    <cellStyle name="Heading 3 2 4 16 2" xfId="3618" xr:uid="{00000000-0005-0000-0000-0000150E0000}"/>
    <cellStyle name="Heading 3 2 4 17" xfId="3619" xr:uid="{00000000-0005-0000-0000-0000160E0000}"/>
    <cellStyle name="Heading 3 2 4 17 2" xfId="3620" xr:uid="{00000000-0005-0000-0000-0000170E0000}"/>
    <cellStyle name="Heading 3 2 4 18" xfId="3621" xr:uid="{00000000-0005-0000-0000-0000180E0000}"/>
    <cellStyle name="Heading 3 2 4 2" xfId="3622" xr:uid="{00000000-0005-0000-0000-0000190E0000}"/>
    <cellStyle name="Heading 3 2 4 2 10" xfId="3623" xr:uid="{00000000-0005-0000-0000-00001A0E0000}"/>
    <cellStyle name="Heading 3 2 4 2 10 2" xfId="3624" xr:uid="{00000000-0005-0000-0000-00001B0E0000}"/>
    <cellStyle name="Heading 3 2 4 2 11" xfId="3625" xr:uid="{00000000-0005-0000-0000-00001C0E0000}"/>
    <cellStyle name="Heading 3 2 4 2 11 2" xfId="3626" xr:uid="{00000000-0005-0000-0000-00001D0E0000}"/>
    <cellStyle name="Heading 3 2 4 2 12" xfId="3627" xr:uid="{00000000-0005-0000-0000-00001E0E0000}"/>
    <cellStyle name="Heading 3 2 4 2 2" xfId="3628" xr:uid="{00000000-0005-0000-0000-00001F0E0000}"/>
    <cellStyle name="Heading 3 2 4 2 2 2" xfId="3629" xr:uid="{00000000-0005-0000-0000-0000200E0000}"/>
    <cellStyle name="Heading 3 2 4 2 2 2 2" xfId="3630" xr:uid="{00000000-0005-0000-0000-0000210E0000}"/>
    <cellStyle name="Heading 3 2 4 2 2 3" xfId="3631" xr:uid="{00000000-0005-0000-0000-0000220E0000}"/>
    <cellStyle name="Heading 3 2 4 2 3" xfId="3632" xr:uid="{00000000-0005-0000-0000-0000230E0000}"/>
    <cellStyle name="Heading 3 2 4 2 3 2" xfId="3633" xr:uid="{00000000-0005-0000-0000-0000240E0000}"/>
    <cellStyle name="Heading 3 2 4 2 3 2 2" xfId="3634" xr:uid="{00000000-0005-0000-0000-0000250E0000}"/>
    <cellStyle name="Heading 3 2 4 2 3 3" xfId="3635" xr:uid="{00000000-0005-0000-0000-0000260E0000}"/>
    <cellStyle name="Heading 3 2 4 2 4" xfId="3636" xr:uid="{00000000-0005-0000-0000-0000270E0000}"/>
    <cellStyle name="Heading 3 2 4 2 4 2" xfId="3637" xr:uid="{00000000-0005-0000-0000-0000280E0000}"/>
    <cellStyle name="Heading 3 2 4 2 4 2 2" xfId="3638" xr:uid="{00000000-0005-0000-0000-0000290E0000}"/>
    <cellStyle name="Heading 3 2 4 2 4 3" xfId="3639" xr:uid="{00000000-0005-0000-0000-00002A0E0000}"/>
    <cellStyle name="Heading 3 2 4 2 5" xfId="3640" xr:uid="{00000000-0005-0000-0000-00002B0E0000}"/>
    <cellStyle name="Heading 3 2 4 2 5 2" xfId="3641" xr:uid="{00000000-0005-0000-0000-00002C0E0000}"/>
    <cellStyle name="Heading 3 2 4 2 5 2 2" xfId="3642" xr:uid="{00000000-0005-0000-0000-00002D0E0000}"/>
    <cellStyle name="Heading 3 2 4 2 5 3" xfId="3643" xr:uid="{00000000-0005-0000-0000-00002E0E0000}"/>
    <cellStyle name="Heading 3 2 4 2 6" xfId="3644" xr:uid="{00000000-0005-0000-0000-00002F0E0000}"/>
    <cellStyle name="Heading 3 2 4 2 6 2" xfId="3645" xr:uid="{00000000-0005-0000-0000-0000300E0000}"/>
    <cellStyle name="Heading 3 2 4 2 6 2 2" xfId="3646" xr:uid="{00000000-0005-0000-0000-0000310E0000}"/>
    <cellStyle name="Heading 3 2 4 2 6 3" xfId="3647" xr:uid="{00000000-0005-0000-0000-0000320E0000}"/>
    <cellStyle name="Heading 3 2 4 2 7" xfId="3648" xr:uid="{00000000-0005-0000-0000-0000330E0000}"/>
    <cellStyle name="Heading 3 2 4 2 7 2" xfId="3649" xr:uid="{00000000-0005-0000-0000-0000340E0000}"/>
    <cellStyle name="Heading 3 2 4 2 7 2 2" xfId="3650" xr:uid="{00000000-0005-0000-0000-0000350E0000}"/>
    <cellStyle name="Heading 3 2 4 2 7 3" xfId="3651" xr:uid="{00000000-0005-0000-0000-0000360E0000}"/>
    <cellStyle name="Heading 3 2 4 2 8" xfId="3652" xr:uid="{00000000-0005-0000-0000-0000370E0000}"/>
    <cellStyle name="Heading 3 2 4 2 8 2" xfId="3653" xr:uid="{00000000-0005-0000-0000-0000380E0000}"/>
    <cellStyle name="Heading 3 2 4 2 8 2 2" xfId="3654" xr:uid="{00000000-0005-0000-0000-0000390E0000}"/>
    <cellStyle name="Heading 3 2 4 2 8 3" xfId="3655" xr:uid="{00000000-0005-0000-0000-00003A0E0000}"/>
    <cellStyle name="Heading 3 2 4 2 9" xfId="3656" xr:uid="{00000000-0005-0000-0000-00003B0E0000}"/>
    <cellStyle name="Heading 3 2 4 2 9 2" xfId="3657" xr:uid="{00000000-0005-0000-0000-00003C0E0000}"/>
    <cellStyle name="Heading 3 2 4 2 9 2 2" xfId="3658" xr:uid="{00000000-0005-0000-0000-00003D0E0000}"/>
    <cellStyle name="Heading 3 2 4 2 9 3" xfId="3659" xr:uid="{00000000-0005-0000-0000-00003E0E0000}"/>
    <cellStyle name="Heading 3 2 4 3" xfId="3660" xr:uid="{00000000-0005-0000-0000-00003F0E0000}"/>
    <cellStyle name="Heading 3 2 4 3 10" xfId="3661" xr:uid="{00000000-0005-0000-0000-0000400E0000}"/>
    <cellStyle name="Heading 3 2 4 3 10 2" xfId="3662" xr:uid="{00000000-0005-0000-0000-0000410E0000}"/>
    <cellStyle name="Heading 3 2 4 3 11" xfId="3663" xr:uid="{00000000-0005-0000-0000-0000420E0000}"/>
    <cellStyle name="Heading 3 2 4 3 11 2" xfId="3664" xr:uid="{00000000-0005-0000-0000-0000430E0000}"/>
    <cellStyle name="Heading 3 2 4 3 12" xfId="3665" xr:uid="{00000000-0005-0000-0000-0000440E0000}"/>
    <cellStyle name="Heading 3 2 4 3 2" xfId="3666" xr:uid="{00000000-0005-0000-0000-0000450E0000}"/>
    <cellStyle name="Heading 3 2 4 3 2 2" xfId="3667" xr:uid="{00000000-0005-0000-0000-0000460E0000}"/>
    <cellStyle name="Heading 3 2 4 3 2 2 2" xfId="3668" xr:uid="{00000000-0005-0000-0000-0000470E0000}"/>
    <cellStyle name="Heading 3 2 4 3 2 3" xfId="3669" xr:uid="{00000000-0005-0000-0000-0000480E0000}"/>
    <cellStyle name="Heading 3 2 4 3 3" xfId="3670" xr:uid="{00000000-0005-0000-0000-0000490E0000}"/>
    <cellStyle name="Heading 3 2 4 3 3 2" xfId="3671" xr:uid="{00000000-0005-0000-0000-00004A0E0000}"/>
    <cellStyle name="Heading 3 2 4 3 3 2 2" xfId="3672" xr:uid="{00000000-0005-0000-0000-00004B0E0000}"/>
    <cellStyle name="Heading 3 2 4 3 3 3" xfId="3673" xr:uid="{00000000-0005-0000-0000-00004C0E0000}"/>
    <cellStyle name="Heading 3 2 4 3 4" xfId="3674" xr:uid="{00000000-0005-0000-0000-00004D0E0000}"/>
    <cellStyle name="Heading 3 2 4 3 4 2" xfId="3675" xr:uid="{00000000-0005-0000-0000-00004E0E0000}"/>
    <cellStyle name="Heading 3 2 4 3 4 2 2" xfId="3676" xr:uid="{00000000-0005-0000-0000-00004F0E0000}"/>
    <cellStyle name="Heading 3 2 4 3 4 3" xfId="3677" xr:uid="{00000000-0005-0000-0000-0000500E0000}"/>
    <cellStyle name="Heading 3 2 4 3 5" xfId="3678" xr:uid="{00000000-0005-0000-0000-0000510E0000}"/>
    <cellStyle name="Heading 3 2 4 3 5 2" xfId="3679" xr:uid="{00000000-0005-0000-0000-0000520E0000}"/>
    <cellStyle name="Heading 3 2 4 3 5 2 2" xfId="3680" xr:uid="{00000000-0005-0000-0000-0000530E0000}"/>
    <cellStyle name="Heading 3 2 4 3 5 3" xfId="3681" xr:uid="{00000000-0005-0000-0000-0000540E0000}"/>
    <cellStyle name="Heading 3 2 4 3 6" xfId="3682" xr:uid="{00000000-0005-0000-0000-0000550E0000}"/>
    <cellStyle name="Heading 3 2 4 3 6 2" xfId="3683" xr:uid="{00000000-0005-0000-0000-0000560E0000}"/>
    <cellStyle name="Heading 3 2 4 3 6 2 2" xfId="3684" xr:uid="{00000000-0005-0000-0000-0000570E0000}"/>
    <cellStyle name="Heading 3 2 4 3 6 3" xfId="3685" xr:uid="{00000000-0005-0000-0000-0000580E0000}"/>
    <cellStyle name="Heading 3 2 4 3 7" xfId="3686" xr:uid="{00000000-0005-0000-0000-0000590E0000}"/>
    <cellStyle name="Heading 3 2 4 3 7 2" xfId="3687" xr:uid="{00000000-0005-0000-0000-00005A0E0000}"/>
    <cellStyle name="Heading 3 2 4 3 7 2 2" xfId="3688" xr:uid="{00000000-0005-0000-0000-00005B0E0000}"/>
    <cellStyle name="Heading 3 2 4 3 7 3" xfId="3689" xr:uid="{00000000-0005-0000-0000-00005C0E0000}"/>
    <cellStyle name="Heading 3 2 4 3 8" xfId="3690" xr:uid="{00000000-0005-0000-0000-00005D0E0000}"/>
    <cellStyle name="Heading 3 2 4 3 8 2" xfId="3691" xr:uid="{00000000-0005-0000-0000-00005E0E0000}"/>
    <cellStyle name="Heading 3 2 4 3 8 2 2" xfId="3692" xr:uid="{00000000-0005-0000-0000-00005F0E0000}"/>
    <cellStyle name="Heading 3 2 4 3 8 3" xfId="3693" xr:uid="{00000000-0005-0000-0000-0000600E0000}"/>
    <cellStyle name="Heading 3 2 4 3 9" xfId="3694" xr:uid="{00000000-0005-0000-0000-0000610E0000}"/>
    <cellStyle name="Heading 3 2 4 3 9 2" xfId="3695" xr:uid="{00000000-0005-0000-0000-0000620E0000}"/>
    <cellStyle name="Heading 3 2 4 3 9 2 2" xfId="3696" xr:uid="{00000000-0005-0000-0000-0000630E0000}"/>
    <cellStyle name="Heading 3 2 4 3 9 3" xfId="3697" xr:uid="{00000000-0005-0000-0000-0000640E0000}"/>
    <cellStyle name="Heading 3 2 4 4" xfId="3698" xr:uid="{00000000-0005-0000-0000-0000650E0000}"/>
    <cellStyle name="Heading 3 2 4 4 10" xfId="3699" xr:uid="{00000000-0005-0000-0000-0000660E0000}"/>
    <cellStyle name="Heading 3 2 4 4 10 2" xfId="3700" xr:uid="{00000000-0005-0000-0000-0000670E0000}"/>
    <cellStyle name="Heading 3 2 4 4 11" xfId="3701" xr:uid="{00000000-0005-0000-0000-0000680E0000}"/>
    <cellStyle name="Heading 3 2 4 4 11 2" xfId="3702" xr:uid="{00000000-0005-0000-0000-0000690E0000}"/>
    <cellStyle name="Heading 3 2 4 4 12" xfId="3703" xr:uid="{00000000-0005-0000-0000-00006A0E0000}"/>
    <cellStyle name="Heading 3 2 4 4 2" xfId="3704" xr:uid="{00000000-0005-0000-0000-00006B0E0000}"/>
    <cellStyle name="Heading 3 2 4 4 2 2" xfId="3705" xr:uid="{00000000-0005-0000-0000-00006C0E0000}"/>
    <cellStyle name="Heading 3 2 4 4 2 2 2" xfId="3706" xr:uid="{00000000-0005-0000-0000-00006D0E0000}"/>
    <cellStyle name="Heading 3 2 4 4 2 3" xfId="3707" xr:uid="{00000000-0005-0000-0000-00006E0E0000}"/>
    <cellStyle name="Heading 3 2 4 4 3" xfId="3708" xr:uid="{00000000-0005-0000-0000-00006F0E0000}"/>
    <cellStyle name="Heading 3 2 4 4 3 2" xfId="3709" xr:uid="{00000000-0005-0000-0000-0000700E0000}"/>
    <cellStyle name="Heading 3 2 4 4 3 2 2" xfId="3710" xr:uid="{00000000-0005-0000-0000-0000710E0000}"/>
    <cellStyle name="Heading 3 2 4 4 3 3" xfId="3711" xr:uid="{00000000-0005-0000-0000-0000720E0000}"/>
    <cellStyle name="Heading 3 2 4 4 4" xfId="3712" xr:uid="{00000000-0005-0000-0000-0000730E0000}"/>
    <cellStyle name="Heading 3 2 4 4 4 2" xfId="3713" xr:uid="{00000000-0005-0000-0000-0000740E0000}"/>
    <cellStyle name="Heading 3 2 4 4 4 2 2" xfId="3714" xr:uid="{00000000-0005-0000-0000-0000750E0000}"/>
    <cellStyle name="Heading 3 2 4 4 4 3" xfId="3715" xr:uid="{00000000-0005-0000-0000-0000760E0000}"/>
    <cellStyle name="Heading 3 2 4 4 5" xfId="3716" xr:uid="{00000000-0005-0000-0000-0000770E0000}"/>
    <cellStyle name="Heading 3 2 4 4 5 2" xfId="3717" xr:uid="{00000000-0005-0000-0000-0000780E0000}"/>
    <cellStyle name="Heading 3 2 4 4 5 2 2" xfId="3718" xr:uid="{00000000-0005-0000-0000-0000790E0000}"/>
    <cellStyle name="Heading 3 2 4 4 5 3" xfId="3719" xr:uid="{00000000-0005-0000-0000-00007A0E0000}"/>
    <cellStyle name="Heading 3 2 4 4 6" xfId="3720" xr:uid="{00000000-0005-0000-0000-00007B0E0000}"/>
    <cellStyle name="Heading 3 2 4 4 6 2" xfId="3721" xr:uid="{00000000-0005-0000-0000-00007C0E0000}"/>
    <cellStyle name="Heading 3 2 4 4 6 2 2" xfId="3722" xr:uid="{00000000-0005-0000-0000-00007D0E0000}"/>
    <cellStyle name="Heading 3 2 4 4 6 3" xfId="3723" xr:uid="{00000000-0005-0000-0000-00007E0E0000}"/>
    <cellStyle name="Heading 3 2 4 4 7" xfId="3724" xr:uid="{00000000-0005-0000-0000-00007F0E0000}"/>
    <cellStyle name="Heading 3 2 4 4 7 2" xfId="3725" xr:uid="{00000000-0005-0000-0000-0000800E0000}"/>
    <cellStyle name="Heading 3 2 4 4 7 2 2" xfId="3726" xr:uid="{00000000-0005-0000-0000-0000810E0000}"/>
    <cellStyle name="Heading 3 2 4 4 7 3" xfId="3727" xr:uid="{00000000-0005-0000-0000-0000820E0000}"/>
    <cellStyle name="Heading 3 2 4 4 8" xfId="3728" xr:uid="{00000000-0005-0000-0000-0000830E0000}"/>
    <cellStyle name="Heading 3 2 4 4 8 2" xfId="3729" xr:uid="{00000000-0005-0000-0000-0000840E0000}"/>
    <cellStyle name="Heading 3 2 4 4 8 2 2" xfId="3730" xr:uid="{00000000-0005-0000-0000-0000850E0000}"/>
    <cellStyle name="Heading 3 2 4 4 8 3" xfId="3731" xr:uid="{00000000-0005-0000-0000-0000860E0000}"/>
    <cellStyle name="Heading 3 2 4 4 9" xfId="3732" xr:uid="{00000000-0005-0000-0000-0000870E0000}"/>
    <cellStyle name="Heading 3 2 4 4 9 2" xfId="3733" xr:uid="{00000000-0005-0000-0000-0000880E0000}"/>
    <cellStyle name="Heading 3 2 4 4 9 2 2" xfId="3734" xr:uid="{00000000-0005-0000-0000-0000890E0000}"/>
    <cellStyle name="Heading 3 2 4 4 9 3" xfId="3735" xr:uid="{00000000-0005-0000-0000-00008A0E0000}"/>
    <cellStyle name="Heading 3 2 4 5" xfId="3736" xr:uid="{00000000-0005-0000-0000-00008B0E0000}"/>
    <cellStyle name="Heading 3 2 4 5 10" xfId="3737" xr:uid="{00000000-0005-0000-0000-00008C0E0000}"/>
    <cellStyle name="Heading 3 2 4 5 10 2" xfId="3738" xr:uid="{00000000-0005-0000-0000-00008D0E0000}"/>
    <cellStyle name="Heading 3 2 4 5 11" xfId="3739" xr:uid="{00000000-0005-0000-0000-00008E0E0000}"/>
    <cellStyle name="Heading 3 2 4 5 11 2" xfId="3740" xr:uid="{00000000-0005-0000-0000-00008F0E0000}"/>
    <cellStyle name="Heading 3 2 4 5 12" xfId="3741" xr:uid="{00000000-0005-0000-0000-0000900E0000}"/>
    <cellStyle name="Heading 3 2 4 5 2" xfId="3742" xr:uid="{00000000-0005-0000-0000-0000910E0000}"/>
    <cellStyle name="Heading 3 2 4 5 2 2" xfId="3743" xr:uid="{00000000-0005-0000-0000-0000920E0000}"/>
    <cellStyle name="Heading 3 2 4 5 2 2 2" xfId="3744" xr:uid="{00000000-0005-0000-0000-0000930E0000}"/>
    <cellStyle name="Heading 3 2 4 5 2 3" xfId="3745" xr:uid="{00000000-0005-0000-0000-0000940E0000}"/>
    <cellStyle name="Heading 3 2 4 5 3" xfId="3746" xr:uid="{00000000-0005-0000-0000-0000950E0000}"/>
    <cellStyle name="Heading 3 2 4 5 3 2" xfId="3747" xr:uid="{00000000-0005-0000-0000-0000960E0000}"/>
    <cellStyle name="Heading 3 2 4 5 3 2 2" xfId="3748" xr:uid="{00000000-0005-0000-0000-0000970E0000}"/>
    <cellStyle name="Heading 3 2 4 5 3 3" xfId="3749" xr:uid="{00000000-0005-0000-0000-0000980E0000}"/>
    <cellStyle name="Heading 3 2 4 5 4" xfId="3750" xr:uid="{00000000-0005-0000-0000-0000990E0000}"/>
    <cellStyle name="Heading 3 2 4 5 4 2" xfId="3751" xr:uid="{00000000-0005-0000-0000-00009A0E0000}"/>
    <cellStyle name="Heading 3 2 4 5 4 2 2" xfId="3752" xr:uid="{00000000-0005-0000-0000-00009B0E0000}"/>
    <cellStyle name="Heading 3 2 4 5 4 3" xfId="3753" xr:uid="{00000000-0005-0000-0000-00009C0E0000}"/>
    <cellStyle name="Heading 3 2 4 5 5" xfId="3754" xr:uid="{00000000-0005-0000-0000-00009D0E0000}"/>
    <cellStyle name="Heading 3 2 4 5 5 2" xfId="3755" xr:uid="{00000000-0005-0000-0000-00009E0E0000}"/>
    <cellStyle name="Heading 3 2 4 5 5 2 2" xfId="3756" xr:uid="{00000000-0005-0000-0000-00009F0E0000}"/>
    <cellStyle name="Heading 3 2 4 5 5 3" xfId="3757" xr:uid="{00000000-0005-0000-0000-0000A00E0000}"/>
    <cellStyle name="Heading 3 2 4 5 6" xfId="3758" xr:uid="{00000000-0005-0000-0000-0000A10E0000}"/>
    <cellStyle name="Heading 3 2 4 5 6 2" xfId="3759" xr:uid="{00000000-0005-0000-0000-0000A20E0000}"/>
    <cellStyle name="Heading 3 2 4 5 6 2 2" xfId="3760" xr:uid="{00000000-0005-0000-0000-0000A30E0000}"/>
    <cellStyle name="Heading 3 2 4 5 6 3" xfId="3761" xr:uid="{00000000-0005-0000-0000-0000A40E0000}"/>
    <cellStyle name="Heading 3 2 4 5 7" xfId="3762" xr:uid="{00000000-0005-0000-0000-0000A50E0000}"/>
    <cellStyle name="Heading 3 2 4 5 7 2" xfId="3763" xr:uid="{00000000-0005-0000-0000-0000A60E0000}"/>
    <cellStyle name="Heading 3 2 4 5 7 2 2" xfId="3764" xr:uid="{00000000-0005-0000-0000-0000A70E0000}"/>
    <cellStyle name="Heading 3 2 4 5 7 3" xfId="3765" xr:uid="{00000000-0005-0000-0000-0000A80E0000}"/>
    <cellStyle name="Heading 3 2 4 5 8" xfId="3766" xr:uid="{00000000-0005-0000-0000-0000A90E0000}"/>
    <cellStyle name="Heading 3 2 4 5 8 2" xfId="3767" xr:uid="{00000000-0005-0000-0000-0000AA0E0000}"/>
    <cellStyle name="Heading 3 2 4 5 8 2 2" xfId="3768" xr:uid="{00000000-0005-0000-0000-0000AB0E0000}"/>
    <cellStyle name="Heading 3 2 4 5 8 3" xfId="3769" xr:uid="{00000000-0005-0000-0000-0000AC0E0000}"/>
    <cellStyle name="Heading 3 2 4 5 9" xfId="3770" xr:uid="{00000000-0005-0000-0000-0000AD0E0000}"/>
    <cellStyle name="Heading 3 2 4 5 9 2" xfId="3771" xr:uid="{00000000-0005-0000-0000-0000AE0E0000}"/>
    <cellStyle name="Heading 3 2 4 5 9 2 2" xfId="3772" xr:uid="{00000000-0005-0000-0000-0000AF0E0000}"/>
    <cellStyle name="Heading 3 2 4 5 9 3" xfId="3773" xr:uid="{00000000-0005-0000-0000-0000B00E0000}"/>
    <cellStyle name="Heading 3 2 4 6" xfId="3774" xr:uid="{00000000-0005-0000-0000-0000B10E0000}"/>
    <cellStyle name="Heading 3 2 4 6 10" xfId="3775" xr:uid="{00000000-0005-0000-0000-0000B20E0000}"/>
    <cellStyle name="Heading 3 2 4 6 10 2" xfId="3776" xr:uid="{00000000-0005-0000-0000-0000B30E0000}"/>
    <cellStyle name="Heading 3 2 4 6 11" xfId="3777" xr:uid="{00000000-0005-0000-0000-0000B40E0000}"/>
    <cellStyle name="Heading 3 2 4 6 11 2" xfId="3778" xr:uid="{00000000-0005-0000-0000-0000B50E0000}"/>
    <cellStyle name="Heading 3 2 4 6 12" xfId="3779" xr:uid="{00000000-0005-0000-0000-0000B60E0000}"/>
    <cellStyle name="Heading 3 2 4 6 2" xfId="3780" xr:uid="{00000000-0005-0000-0000-0000B70E0000}"/>
    <cellStyle name="Heading 3 2 4 6 2 2" xfId="3781" xr:uid="{00000000-0005-0000-0000-0000B80E0000}"/>
    <cellStyle name="Heading 3 2 4 6 2 2 2" xfId="3782" xr:uid="{00000000-0005-0000-0000-0000B90E0000}"/>
    <cellStyle name="Heading 3 2 4 6 2 3" xfId="3783" xr:uid="{00000000-0005-0000-0000-0000BA0E0000}"/>
    <cellStyle name="Heading 3 2 4 6 3" xfId="3784" xr:uid="{00000000-0005-0000-0000-0000BB0E0000}"/>
    <cellStyle name="Heading 3 2 4 6 3 2" xfId="3785" xr:uid="{00000000-0005-0000-0000-0000BC0E0000}"/>
    <cellStyle name="Heading 3 2 4 6 3 2 2" xfId="3786" xr:uid="{00000000-0005-0000-0000-0000BD0E0000}"/>
    <cellStyle name="Heading 3 2 4 6 3 3" xfId="3787" xr:uid="{00000000-0005-0000-0000-0000BE0E0000}"/>
    <cellStyle name="Heading 3 2 4 6 4" xfId="3788" xr:uid="{00000000-0005-0000-0000-0000BF0E0000}"/>
    <cellStyle name="Heading 3 2 4 6 4 2" xfId="3789" xr:uid="{00000000-0005-0000-0000-0000C00E0000}"/>
    <cellStyle name="Heading 3 2 4 6 4 2 2" xfId="3790" xr:uid="{00000000-0005-0000-0000-0000C10E0000}"/>
    <cellStyle name="Heading 3 2 4 6 4 3" xfId="3791" xr:uid="{00000000-0005-0000-0000-0000C20E0000}"/>
    <cellStyle name="Heading 3 2 4 6 5" xfId="3792" xr:uid="{00000000-0005-0000-0000-0000C30E0000}"/>
    <cellStyle name="Heading 3 2 4 6 5 2" xfId="3793" xr:uid="{00000000-0005-0000-0000-0000C40E0000}"/>
    <cellStyle name="Heading 3 2 4 6 5 2 2" xfId="3794" xr:uid="{00000000-0005-0000-0000-0000C50E0000}"/>
    <cellStyle name="Heading 3 2 4 6 5 3" xfId="3795" xr:uid="{00000000-0005-0000-0000-0000C60E0000}"/>
    <cellStyle name="Heading 3 2 4 6 6" xfId="3796" xr:uid="{00000000-0005-0000-0000-0000C70E0000}"/>
    <cellStyle name="Heading 3 2 4 6 6 2" xfId="3797" xr:uid="{00000000-0005-0000-0000-0000C80E0000}"/>
    <cellStyle name="Heading 3 2 4 6 6 2 2" xfId="3798" xr:uid="{00000000-0005-0000-0000-0000C90E0000}"/>
    <cellStyle name="Heading 3 2 4 6 6 3" xfId="3799" xr:uid="{00000000-0005-0000-0000-0000CA0E0000}"/>
    <cellStyle name="Heading 3 2 4 6 7" xfId="3800" xr:uid="{00000000-0005-0000-0000-0000CB0E0000}"/>
    <cellStyle name="Heading 3 2 4 6 7 2" xfId="3801" xr:uid="{00000000-0005-0000-0000-0000CC0E0000}"/>
    <cellStyle name="Heading 3 2 4 6 7 2 2" xfId="3802" xr:uid="{00000000-0005-0000-0000-0000CD0E0000}"/>
    <cellStyle name="Heading 3 2 4 6 7 3" xfId="3803" xr:uid="{00000000-0005-0000-0000-0000CE0E0000}"/>
    <cellStyle name="Heading 3 2 4 6 8" xfId="3804" xr:uid="{00000000-0005-0000-0000-0000CF0E0000}"/>
    <cellStyle name="Heading 3 2 4 6 8 2" xfId="3805" xr:uid="{00000000-0005-0000-0000-0000D00E0000}"/>
    <cellStyle name="Heading 3 2 4 6 8 2 2" xfId="3806" xr:uid="{00000000-0005-0000-0000-0000D10E0000}"/>
    <cellStyle name="Heading 3 2 4 6 8 3" xfId="3807" xr:uid="{00000000-0005-0000-0000-0000D20E0000}"/>
    <cellStyle name="Heading 3 2 4 6 9" xfId="3808" xr:uid="{00000000-0005-0000-0000-0000D30E0000}"/>
    <cellStyle name="Heading 3 2 4 6 9 2" xfId="3809" xr:uid="{00000000-0005-0000-0000-0000D40E0000}"/>
    <cellStyle name="Heading 3 2 4 6 9 2 2" xfId="3810" xr:uid="{00000000-0005-0000-0000-0000D50E0000}"/>
    <cellStyle name="Heading 3 2 4 6 9 3" xfId="3811" xr:uid="{00000000-0005-0000-0000-0000D60E0000}"/>
    <cellStyle name="Heading 3 2 4 7" xfId="3812" xr:uid="{00000000-0005-0000-0000-0000D70E0000}"/>
    <cellStyle name="Heading 3 2 4 7 2" xfId="3813" xr:uid="{00000000-0005-0000-0000-0000D80E0000}"/>
    <cellStyle name="Heading 3 2 4 7 2 2" xfId="3814" xr:uid="{00000000-0005-0000-0000-0000D90E0000}"/>
    <cellStyle name="Heading 3 2 4 7 3" xfId="3815" xr:uid="{00000000-0005-0000-0000-0000DA0E0000}"/>
    <cellStyle name="Heading 3 2 4 8" xfId="3816" xr:uid="{00000000-0005-0000-0000-0000DB0E0000}"/>
    <cellStyle name="Heading 3 2 4 8 2" xfId="3817" xr:uid="{00000000-0005-0000-0000-0000DC0E0000}"/>
    <cellStyle name="Heading 3 2 4 8 2 2" xfId="3818" xr:uid="{00000000-0005-0000-0000-0000DD0E0000}"/>
    <cellStyle name="Heading 3 2 4 8 3" xfId="3819" xr:uid="{00000000-0005-0000-0000-0000DE0E0000}"/>
    <cellStyle name="Heading 3 2 4 9" xfId="3820" xr:uid="{00000000-0005-0000-0000-0000DF0E0000}"/>
    <cellStyle name="Heading 3 2 4 9 2" xfId="3821" xr:uid="{00000000-0005-0000-0000-0000E00E0000}"/>
    <cellStyle name="Heading 3 2 4 9 2 2" xfId="3822" xr:uid="{00000000-0005-0000-0000-0000E10E0000}"/>
    <cellStyle name="Heading 3 2 4 9 3" xfId="3823" xr:uid="{00000000-0005-0000-0000-0000E20E0000}"/>
    <cellStyle name="Heading 3 2 5" xfId="3824" xr:uid="{00000000-0005-0000-0000-0000E30E0000}"/>
    <cellStyle name="Heading 3 2 5 10" xfId="3825" xr:uid="{00000000-0005-0000-0000-0000E40E0000}"/>
    <cellStyle name="Heading 3 2 5 10 2" xfId="3826" xr:uid="{00000000-0005-0000-0000-0000E50E0000}"/>
    <cellStyle name="Heading 3 2 5 10 2 2" xfId="3827" xr:uid="{00000000-0005-0000-0000-0000E60E0000}"/>
    <cellStyle name="Heading 3 2 5 10 3" xfId="3828" xr:uid="{00000000-0005-0000-0000-0000E70E0000}"/>
    <cellStyle name="Heading 3 2 5 11" xfId="3829" xr:uid="{00000000-0005-0000-0000-0000E80E0000}"/>
    <cellStyle name="Heading 3 2 5 11 2" xfId="3830" xr:uid="{00000000-0005-0000-0000-0000E90E0000}"/>
    <cellStyle name="Heading 3 2 5 11 2 2" xfId="3831" xr:uid="{00000000-0005-0000-0000-0000EA0E0000}"/>
    <cellStyle name="Heading 3 2 5 11 3" xfId="3832" xr:uid="{00000000-0005-0000-0000-0000EB0E0000}"/>
    <cellStyle name="Heading 3 2 5 12" xfId="3833" xr:uid="{00000000-0005-0000-0000-0000EC0E0000}"/>
    <cellStyle name="Heading 3 2 5 12 2" xfId="3834" xr:uid="{00000000-0005-0000-0000-0000ED0E0000}"/>
    <cellStyle name="Heading 3 2 5 12 2 2" xfId="3835" xr:uid="{00000000-0005-0000-0000-0000EE0E0000}"/>
    <cellStyle name="Heading 3 2 5 12 3" xfId="3836" xr:uid="{00000000-0005-0000-0000-0000EF0E0000}"/>
    <cellStyle name="Heading 3 2 5 13" xfId="3837" xr:uid="{00000000-0005-0000-0000-0000F00E0000}"/>
    <cellStyle name="Heading 3 2 5 13 2" xfId="3838" xr:uid="{00000000-0005-0000-0000-0000F10E0000}"/>
    <cellStyle name="Heading 3 2 5 13 2 2" xfId="3839" xr:uid="{00000000-0005-0000-0000-0000F20E0000}"/>
    <cellStyle name="Heading 3 2 5 13 3" xfId="3840" xr:uid="{00000000-0005-0000-0000-0000F30E0000}"/>
    <cellStyle name="Heading 3 2 5 14" xfId="3841" xr:uid="{00000000-0005-0000-0000-0000F40E0000}"/>
    <cellStyle name="Heading 3 2 5 14 2" xfId="3842" xr:uid="{00000000-0005-0000-0000-0000F50E0000}"/>
    <cellStyle name="Heading 3 2 5 14 2 2" xfId="3843" xr:uid="{00000000-0005-0000-0000-0000F60E0000}"/>
    <cellStyle name="Heading 3 2 5 14 3" xfId="3844" xr:uid="{00000000-0005-0000-0000-0000F70E0000}"/>
    <cellStyle name="Heading 3 2 5 15" xfId="3845" xr:uid="{00000000-0005-0000-0000-0000F80E0000}"/>
    <cellStyle name="Heading 3 2 5 15 2" xfId="3846" xr:uid="{00000000-0005-0000-0000-0000F90E0000}"/>
    <cellStyle name="Heading 3 2 5 15 2 2" xfId="3847" xr:uid="{00000000-0005-0000-0000-0000FA0E0000}"/>
    <cellStyle name="Heading 3 2 5 15 3" xfId="3848" xr:uid="{00000000-0005-0000-0000-0000FB0E0000}"/>
    <cellStyle name="Heading 3 2 5 16" xfId="3849" xr:uid="{00000000-0005-0000-0000-0000FC0E0000}"/>
    <cellStyle name="Heading 3 2 5 16 2" xfId="3850" xr:uid="{00000000-0005-0000-0000-0000FD0E0000}"/>
    <cellStyle name="Heading 3 2 5 17" xfId="3851" xr:uid="{00000000-0005-0000-0000-0000FE0E0000}"/>
    <cellStyle name="Heading 3 2 5 17 2" xfId="3852" xr:uid="{00000000-0005-0000-0000-0000FF0E0000}"/>
    <cellStyle name="Heading 3 2 5 18" xfId="3853" xr:uid="{00000000-0005-0000-0000-0000000F0000}"/>
    <cellStyle name="Heading 3 2 5 2" xfId="3854" xr:uid="{00000000-0005-0000-0000-0000010F0000}"/>
    <cellStyle name="Heading 3 2 5 2 10" xfId="3855" xr:uid="{00000000-0005-0000-0000-0000020F0000}"/>
    <cellStyle name="Heading 3 2 5 2 10 2" xfId="3856" xr:uid="{00000000-0005-0000-0000-0000030F0000}"/>
    <cellStyle name="Heading 3 2 5 2 11" xfId="3857" xr:uid="{00000000-0005-0000-0000-0000040F0000}"/>
    <cellStyle name="Heading 3 2 5 2 11 2" xfId="3858" xr:uid="{00000000-0005-0000-0000-0000050F0000}"/>
    <cellStyle name="Heading 3 2 5 2 12" xfId="3859" xr:uid="{00000000-0005-0000-0000-0000060F0000}"/>
    <cellStyle name="Heading 3 2 5 2 2" xfId="3860" xr:uid="{00000000-0005-0000-0000-0000070F0000}"/>
    <cellStyle name="Heading 3 2 5 2 2 2" xfId="3861" xr:uid="{00000000-0005-0000-0000-0000080F0000}"/>
    <cellStyle name="Heading 3 2 5 2 2 2 2" xfId="3862" xr:uid="{00000000-0005-0000-0000-0000090F0000}"/>
    <cellStyle name="Heading 3 2 5 2 2 3" xfId="3863" xr:uid="{00000000-0005-0000-0000-00000A0F0000}"/>
    <cellStyle name="Heading 3 2 5 2 3" xfId="3864" xr:uid="{00000000-0005-0000-0000-00000B0F0000}"/>
    <cellStyle name="Heading 3 2 5 2 3 2" xfId="3865" xr:uid="{00000000-0005-0000-0000-00000C0F0000}"/>
    <cellStyle name="Heading 3 2 5 2 3 2 2" xfId="3866" xr:uid="{00000000-0005-0000-0000-00000D0F0000}"/>
    <cellStyle name="Heading 3 2 5 2 3 3" xfId="3867" xr:uid="{00000000-0005-0000-0000-00000E0F0000}"/>
    <cellStyle name="Heading 3 2 5 2 4" xfId="3868" xr:uid="{00000000-0005-0000-0000-00000F0F0000}"/>
    <cellStyle name="Heading 3 2 5 2 4 2" xfId="3869" xr:uid="{00000000-0005-0000-0000-0000100F0000}"/>
    <cellStyle name="Heading 3 2 5 2 4 2 2" xfId="3870" xr:uid="{00000000-0005-0000-0000-0000110F0000}"/>
    <cellStyle name="Heading 3 2 5 2 4 3" xfId="3871" xr:uid="{00000000-0005-0000-0000-0000120F0000}"/>
    <cellStyle name="Heading 3 2 5 2 5" xfId="3872" xr:uid="{00000000-0005-0000-0000-0000130F0000}"/>
    <cellStyle name="Heading 3 2 5 2 5 2" xfId="3873" xr:uid="{00000000-0005-0000-0000-0000140F0000}"/>
    <cellStyle name="Heading 3 2 5 2 5 2 2" xfId="3874" xr:uid="{00000000-0005-0000-0000-0000150F0000}"/>
    <cellStyle name="Heading 3 2 5 2 5 3" xfId="3875" xr:uid="{00000000-0005-0000-0000-0000160F0000}"/>
    <cellStyle name="Heading 3 2 5 2 6" xfId="3876" xr:uid="{00000000-0005-0000-0000-0000170F0000}"/>
    <cellStyle name="Heading 3 2 5 2 6 2" xfId="3877" xr:uid="{00000000-0005-0000-0000-0000180F0000}"/>
    <cellStyle name="Heading 3 2 5 2 6 2 2" xfId="3878" xr:uid="{00000000-0005-0000-0000-0000190F0000}"/>
    <cellStyle name="Heading 3 2 5 2 6 3" xfId="3879" xr:uid="{00000000-0005-0000-0000-00001A0F0000}"/>
    <cellStyle name="Heading 3 2 5 2 7" xfId="3880" xr:uid="{00000000-0005-0000-0000-00001B0F0000}"/>
    <cellStyle name="Heading 3 2 5 2 7 2" xfId="3881" xr:uid="{00000000-0005-0000-0000-00001C0F0000}"/>
    <cellStyle name="Heading 3 2 5 2 7 2 2" xfId="3882" xr:uid="{00000000-0005-0000-0000-00001D0F0000}"/>
    <cellStyle name="Heading 3 2 5 2 7 3" xfId="3883" xr:uid="{00000000-0005-0000-0000-00001E0F0000}"/>
    <cellStyle name="Heading 3 2 5 2 8" xfId="3884" xr:uid="{00000000-0005-0000-0000-00001F0F0000}"/>
    <cellStyle name="Heading 3 2 5 2 8 2" xfId="3885" xr:uid="{00000000-0005-0000-0000-0000200F0000}"/>
    <cellStyle name="Heading 3 2 5 2 8 2 2" xfId="3886" xr:uid="{00000000-0005-0000-0000-0000210F0000}"/>
    <cellStyle name="Heading 3 2 5 2 8 3" xfId="3887" xr:uid="{00000000-0005-0000-0000-0000220F0000}"/>
    <cellStyle name="Heading 3 2 5 2 9" xfId="3888" xr:uid="{00000000-0005-0000-0000-0000230F0000}"/>
    <cellStyle name="Heading 3 2 5 2 9 2" xfId="3889" xr:uid="{00000000-0005-0000-0000-0000240F0000}"/>
    <cellStyle name="Heading 3 2 5 2 9 2 2" xfId="3890" xr:uid="{00000000-0005-0000-0000-0000250F0000}"/>
    <cellStyle name="Heading 3 2 5 2 9 3" xfId="3891" xr:uid="{00000000-0005-0000-0000-0000260F0000}"/>
    <cellStyle name="Heading 3 2 5 3" xfId="3892" xr:uid="{00000000-0005-0000-0000-0000270F0000}"/>
    <cellStyle name="Heading 3 2 5 3 10" xfId="3893" xr:uid="{00000000-0005-0000-0000-0000280F0000}"/>
    <cellStyle name="Heading 3 2 5 3 10 2" xfId="3894" xr:uid="{00000000-0005-0000-0000-0000290F0000}"/>
    <cellStyle name="Heading 3 2 5 3 11" xfId="3895" xr:uid="{00000000-0005-0000-0000-00002A0F0000}"/>
    <cellStyle name="Heading 3 2 5 3 11 2" xfId="3896" xr:uid="{00000000-0005-0000-0000-00002B0F0000}"/>
    <cellStyle name="Heading 3 2 5 3 12" xfId="3897" xr:uid="{00000000-0005-0000-0000-00002C0F0000}"/>
    <cellStyle name="Heading 3 2 5 3 2" xfId="3898" xr:uid="{00000000-0005-0000-0000-00002D0F0000}"/>
    <cellStyle name="Heading 3 2 5 3 2 2" xfId="3899" xr:uid="{00000000-0005-0000-0000-00002E0F0000}"/>
    <cellStyle name="Heading 3 2 5 3 2 2 2" xfId="3900" xr:uid="{00000000-0005-0000-0000-00002F0F0000}"/>
    <cellStyle name="Heading 3 2 5 3 2 3" xfId="3901" xr:uid="{00000000-0005-0000-0000-0000300F0000}"/>
    <cellStyle name="Heading 3 2 5 3 3" xfId="3902" xr:uid="{00000000-0005-0000-0000-0000310F0000}"/>
    <cellStyle name="Heading 3 2 5 3 3 2" xfId="3903" xr:uid="{00000000-0005-0000-0000-0000320F0000}"/>
    <cellStyle name="Heading 3 2 5 3 3 2 2" xfId="3904" xr:uid="{00000000-0005-0000-0000-0000330F0000}"/>
    <cellStyle name="Heading 3 2 5 3 3 3" xfId="3905" xr:uid="{00000000-0005-0000-0000-0000340F0000}"/>
    <cellStyle name="Heading 3 2 5 3 4" xfId="3906" xr:uid="{00000000-0005-0000-0000-0000350F0000}"/>
    <cellStyle name="Heading 3 2 5 3 4 2" xfId="3907" xr:uid="{00000000-0005-0000-0000-0000360F0000}"/>
    <cellStyle name="Heading 3 2 5 3 4 2 2" xfId="3908" xr:uid="{00000000-0005-0000-0000-0000370F0000}"/>
    <cellStyle name="Heading 3 2 5 3 4 3" xfId="3909" xr:uid="{00000000-0005-0000-0000-0000380F0000}"/>
    <cellStyle name="Heading 3 2 5 3 5" xfId="3910" xr:uid="{00000000-0005-0000-0000-0000390F0000}"/>
    <cellStyle name="Heading 3 2 5 3 5 2" xfId="3911" xr:uid="{00000000-0005-0000-0000-00003A0F0000}"/>
    <cellStyle name="Heading 3 2 5 3 5 2 2" xfId="3912" xr:uid="{00000000-0005-0000-0000-00003B0F0000}"/>
    <cellStyle name="Heading 3 2 5 3 5 3" xfId="3913" xr:uid="{00000000-0005-0000-0000-00003C0F0000}"/>
    <cellStyle name="Heading 3 2 5 3 6" xfId="3914" xr:uid="{00000000-0005-0000-0000-00003D0F0000}"/>
    <cellStyle name="Heading 3 2 5 3 6 2" xfId="3915" xr:uid="{00000000-0005-0000-0000-00003E0F0000}"/>
    <cellStyle name="Heading 3 2 5 3 6 2 2" xfId="3916" xr:uid="{00000000-0005-0000-0000-00003F0F0000}"/>
    <cellStyle name="Heading 3 2 5 3 6 3" xfId="3917" xr:uid="{00000000-0005-0000-0000-0000400F0000}"/>
    <cellStyle name="Heading 3 2 5 3 7" xfId="3918" xr:uid="{00000000-0005-0000-0000-0000410F0000}"/>
    <cellStyle name="Heading 3 2 5 3 7 2" xfId="3919" xr:uid="{00000000-0005-0000-0000-0000420F0000}"/>
    <cellStyle name="Heading 3 2 5 3 7 2 2" xfId="3920" xr:uid="{00000000-0005-0000-0000-0000430F0000}"/>
    <cellStyle name="Heading 3 2 5 3 7 3" xfId="3921" xr:uid="{00000000-0005-0000-0000-0000440F0000}"/>
    <cellStyle name="Heading 3 2 5 3 8" xfId="3922" xr:uid="{00000000-0005-0000-0000-0000450F0000}"/>
    <cellStyle name="Heading 3 2 5 3 8 2" xfId="3923" xr:uid="{00000000-0005-0000-0000-0000460F0000}"/>
    <cellStyle name="Heading 3 2 5 3 8 2 2" xfId="3924" xr:uid="{00000000-0005-0000-0000-0000470F0000}"/>
    <cellStyle name="Heading 3 2 5 3 8 3" xfId="3925" xr:uid="{00000000-0005-0000-0000-0000480F0000}"/>
    <cellStyle name="Heading 3 2 5 3 9" xfId="3926" xr:uid="{00000000-0005-0000-0000-0000490F0000}"/>
    <cellStyle name="Heading 3 2 5 3 9 2" xfId="3927" xr:uid="{00000000-0005-0000-0000-00004A0F0000}"/>
    <cellStyle name="Heading 3 2 5 3 9 2 2" xfId="3928" xr:uid="{00000000-0005-0000-0000-00004B0F0000}"/>
    <cellStyle name="Heading 3 2 5 3 9 3" xfId="3929" xr:uid="{00000000-0005-0000-0000-00004C0F0000}"/>
    <cellStyle name="Heading 3 2 5 4" xfId="3930" xr:uid="{00000000-0005-0000-0000-00004D0F0000}"/>
    <cellStyle name="Heading 3 2 5 4 10" xfId="3931" xr:uid="{00000000-0005-0000-0000-00004E0F0000}"/>
    <cellStyle name="Heading 3 2 5 4 10 2" xfId="3932" xr:uid="{00000000-0005-0000-0000-00004F0F0000}"/>
    <cellStyle name="Heading 3 2 5 4 11" xfId="3933" xr:uid="{00000000-0005-0000-0000-0000500F0000}"/>
    <cellStyle name="Heading 3 2 5 4 11 2" xfId="3934" xr:uid="{00000000-0005-0000-0000-0000510F0000}"/>
    <cellStyle name="Heading 3 2 5 4 12" xfId="3935" xr:uid="{00000000-0005-0000-0000-0000520F0000}"/>
    <cellStyle name="Heading 3 2 5 4 2" xfId="3936" xr:uid="{00000000-0005-0000-0000-0000530F0000}"/>
    <cellStyle name="Heading 3 2 5 4 2 2" xfId="3937" xr:uid="{00000000-0005-0000-0000-0000540F0000}"/>
    <cellStyle name="Heading 3 2 5 4 2 2 2" xfId="3938" xr:uid="{00000000-0005-0000-0000-0000550F0000}"/>
    <cellStyle name="Heading 3 2 5 4 2 3" xfId="3939" xr:uid="{00000000-0005-0000-0000-0000560F0000}"/>
    <cellStyle name="Heading 3 2 5 4 3" xfId="3940" xr:uid="{00000000-0005-0000-0000-0000570F0000}"/>
    <cellStyle name="Heading 3 2 5 4 3 2" xfId="3941" xr:uid="{00000000-0005-0000-0000-0000580F0000}"/>
    <cellStyle name="Heading 3 2 5 4 3 2 2" xfId="3942" xr:uid="{00000000-0005-0000-0000-0000590F0000}"/>
    <cellStyle name="Heading 3 2 5 4 3 3" xfId="3943" xr:uid="{00000000-0005-0000-0000-00005A0F0000}"/>
    <cellStyle name="Heading 3 2 5 4 4" xfId="3944" xr:uid="{00000000-0005-0000-0000-00005B0F0000}"/>
    <cellStyle name="Heading 3 2 5 4 4 2" xfId="3945" xr:uid="{00000000-0005-0000-0000-00005C0F0000}"/>
    <cellStyle name="Heading 3 2 5 4 4 2 2" xfId="3946" xr:uid="{00000000-0005-0000-0000-00005D0F0000}"/>
    <cellStyle name="Heading 3 2 5 4 4 3" xfId="3947" xr:uid="{00000000-0005-0000-0000-00005E0F0000}"/>
    <cellStyle name="Heading 3 2 5 4 5" xfId="3948" xr:uid="{00000000-0005-0000-0000-00005F0F0000}"/>
    <cellStyle name="Heading 3 2 5 4 5 2" xfId="3949" xr:uid="{00000000-0005-0000-0000-0000600F0000}"/>
    <cellStyle name="Heading 3 2 5 4 5 2 2" xfId="3950" xr:uid="{00000000-0005-0000-0000-0000610F0000}"/>
    <cellStyle name="Heading 3 2 5 4 5 3" xfId="3951" xr:uid="{00000000-0005-0000-0000-0000620F0000}"/>
    <cellStyle name="Heading 3 2 5 4 6" xfId="3952" xr:uid="{00000000-0005-0000-0000-0000630F0000}"/>
    <cellStyle name="Heading 3 2 5 4 6 2" xfId="3953" xr:uid="{00000000-0005-0000-0000-0000640F0000}"/>
    <cellStyle name="Heading 3 2 5 4 6 2 2" xfId="3954" xr:uid="{00000000-0005-0000-0000-0000650F0000}"/>
    <cellStyle name="Heading 3 2 5 4 6 3" xfId="3955" xr:uid="{00000000-0005-0000-0000-0000660F0000}"/>
    <cellStyle name="Heading 3 2 5 4 7" xfId="3956" xr:uid="{00000000-0005-0000-0000-0000670F0000}"/>
    <cellStyle name="Heading 3 2 5 4 7 2" xfId="3957" xr:uid="{00000000-0005-0000-0000-0000680F0000}"/>
    <cellStyle name="Heading 3 2 5 4 7 2 2" xfId="3958" xr:uid="{00000000-0005-0000-0000-0000690F0000}"/>
    <cellStyle name="Heading 3 2 5 4 7 3" xfId="3959" xr:uid="{00000000-0005-0000-0000-00006A0F0000}"/>
    <cellStyle name="Heading 3 2 5 4 8" xfId="3960" xr:uid="{00000000-0005-0000-0000-00006B0F0000}"/>
    <cellStyle name="Heading 3 2 5 4 8 2" xfId="3961" xr:uid="{00000000-0005-0000-0000-00006C0F0000}"/>
    <cellStyle name="Heading 3 2 5 4 8 2 2" xfId="3962" xr:uid="{00000000-0005-0000-0000-00006D0F0000}"/>
    <cellStyle name="Heading 3 2 5 4 8 3" xfId="3963" xr:uid="{00000000-0005-0000-0000-00006E0F0000}"/>
    <cellStyle name="Heading 3 2 5 4 9" xfId="3964" xr:uid="{00000000-0005-0000-0000-00006F0F0000}"/>
    <cellStyle name="Heading 3 2 5 4 9 2" xfId="3965" xr:uid="{00000000-0005-0000-0000-0000700F0000}"/>
    <cellStyle name="Heading 3 2 5 4 9 2 2" xfId="3966" xr:uid="{00000000-0005-0000-0000-0000710F0000}"/>
    <cellStyle name="Heading 3 2 5 4 9 3" xfId="3967" xr:uid="{00000000-0005-0000-0000-0000720F0000}"/>
    <cellStyle name="Heading 3 2 5 5" xfId="3968" xr:uid="{00000000-0005-0000-0000-0000730F0000}"/>
    <cellStyle name="Heading 3 2 5 5 10" xfId="3969" xr:uid="{00000000-0005-0000-0000-0000740F0000}"/>
    <cellStyle name="Heading 3 2 5 5 10 2" xfId="3970" xr:uid="{00000000-0005-0000-0000-0000750F0000}"/>
    <cellStyle name="Heading 3 2 5 5 11" xfId="3971" xr:uid="{00000000-0005-0000-0000-0000760F0000}"/>
    <cellStyle name="Heading 3 2 5 5 11 2" xfId="3972" xr:uid="{00000000-0005-0000-0000-0000770F0000}"/>
    <cellStyle name="Heading 3 2 5 5 12" xfId="3973" xr:uid="{00000000-0005-0000-0000-0000780F0000}"/>
    <cellStyle name="Heading 3 2 5 5 2" xfId="3974" xr:uid="{00000000-0005-0000-0000-0000790F0000}"/>
    <cellStyle name="Heading 3 2 5 5 2 2" xfId="3975" xr:uid="{00000000-0005-0000-0000-00007A0F0000}"/>
    <cellStyle name="Heading 3 2 5 5 2 2 2" xfId="3976" xr:uid="{00000000-0005-0000-0000-00007B0F0000}"/>
    <cellStyle name="Heading 3 2 5 5 2 3" xfId="3977" xr:uid="{00000000-0005-0000-0000-00007C0F0000}"/>
    <cellStyle name="Heading 3 2 5 5 3" xfId="3978" xr:uid="{00000000-0005-0000-0000-00007D0F0000}"/>
    <cellStyle name="Heading 3 2 5 5 3 2" xfId="3979" xr:uid="{00000000-0005-0000-0000-00007E0F0000}"/>
    <cellStyle name="Heading 3 2 5 5 3 2 2" xfId="3980" xr:uid="{00000000-0005-0000-0000-00007F0F0000}"/>
    <cellStyle name="Heading 3 2 5 5 3 3" xfId="3981" xr:uid="{00000000-0005-0000-0000-0000800F0000}"/>
    <cellStyle name="Heading 3 2 5 5 4" xfId="3982" xr:uid="{00000000-0005-0000-0000-0000810F0000}"/>
    <cellStyle name="Heading 3 2 5 5 4 2" xfId="3983" xr:uid="{00000000-0005-0000-0000-0000820F0000}"/>
    <cellStyle name="Heading 3 2 5 5 4 2 2" xfId="3984" xr:uid="{00000000-0005-0000-0000-0000830F0000}"/>
    <cellStyle name="Heading 3 2 5 5 4 3" xfId="3985" xr:uid="{00000000-0005-0000-0000-0000840F0000}"/>
    <cellStyle name="Heading 3 2 5 5 5" xfId="3986" xr:uid="{00000000-0005-0000-0000-0000850F0000}"/>
    <cellStyle name="Heading 3 2 5 5 5 2" xfId="3987" xr:uid="{00000000-0005-0000-0000-0000860F0000}"/>
    <cellStyle name="Heading 3 2 5 5 5 2 2" xfId="3988" xr:uid="{00000000-0005-0000-0000-0000870F0000}"/>
    <cellStyle name="Heading 3 2 5 5 5 3" xfId="3989" xr:uid="{00000000-0005-0000-0000-0000880F0000}"/>
    <cellStyle name="Heading 3 2 5 5 6" xfId="3990" xr:uid="{00000000-0005-0000-0000-0000890F0000}"/>
    <cellStyle name="Heading 3 2 5 5 6 2" xfId="3991" xr:uid="{00000000-0005-0000-0000-00008A0F0000}"/>
    <cellStyle name="Heading 3 2 5 5 6 2 2" xfId="3992" xr:uid="{00000000-0005-0000-0000-00008B0F0000}"/>
    <cellStyle name="Heading 3 2 5 5 6 3" xfId="3993" xr:uid="{00000000-0005-0000-0000-00008C0F0000}"/>
    <cellStyle name="Heading 3 2 5 5 7" xfId="3994" xr:uid="{00000000-0005-0000-0000-00008D0F0000}"/>
    <cellStyle name="Heading 3 2 5 5 7 2" xfId="3995" xr:uid="{00000000-0005-0000-0000-00008E0F0000}"/>
    <cellStyle name="Heading 3 2 5 5 7 2 2" xfId="3996" xr:uid="{00000000-0005-0000-0000-00008F0F0000}"/>
    <cellStyle name="Heading 3 2 5 5 7 3" xfId="3997" xr:uid="{00000000-0005-0000-0000-0000900F0000}"/>
    <cellStyle name="Heading 3 2 5 5 8" xfId="3998" xr:uid="{00000000-0005-0000-0000-0000910F0000}"/>
    <cellStyle name="Heading 3 2 5 5 8 2" xfId="3999" xr:uid="{00000000-0005-0000-0000-0000920F0000}"/>
    <cellStyle name="Heading 3 2 5 5 8 2 2" xfId="4000" xr:uid="{00000000-0005-0000-0000-0000930F0000}"/>
    <cellStyle name="Heading 3 2 5 5 8 3" xfId="4001" xr:uid="{00000000-0005-0000-0000-0000940F0000}"/>
    <cellStyle name="Heading 3 2 5 5 9" xfId="4002" xr:uid="{00000000-0005-0000-0000-0000950F0000}"/>
    <cellStyle name="Heading 3 2 5 5 9 2" xfId="4003" xr:uid="{00000000-0005-0000-0000-0000960F0000}"/>
    <cellStyle name="Heading 3 2 5 5 9 2 2" xfId="4004" xr:uid="{00000000-0005-0000-0000-0000970F0000}"/>
    <cellStyle name="Heading 3 2 5 5 9 3" xfId="4005" xr:uid="{00000000-0005-0000-0000-0000980F0000}"/>
    <cellStyle name="Heading 3 2 5 6" xfId="4006" xr:uid="{00000000-0005-0000-0000-0000990F0000}"/>
    <cellStyle name="Heading 3 2 5 6 10" xfId="4007" xr:uid="{00000000-0005-0000-0000-00009A0F0000}"/>
    <cellStyle name="Heading 3 2 5 6 10 2" xfId="4008" xr:uid="{00000000-0005-0000-0000-00009B0F0000}"/>
    <cellStyle name="Heading 3 2 5 6 11" xfId="4009" xr:uid="{00000000-0005-0000-0000-00009C0F0000}"/>
    <cellStyle name="Heading 3 2 5 6 11 2" xfId="4010" xr:uid="{00000000-0005-0000-0000-00009D0F0000}"/>
    <cellStyle name="Heading 3 2 5 6 12" xfId="4011" xr:uid="{00000000-0005-0000-0000-00009E0F0000}"/>
    <cellStyle name="Heading 3 2 5 6 2" xfId="4012" xr:uid="{00000000-0005-0000-0000-00009F0F0000}"/>
    <cellStyle name="Heading 3 2 5 6 2 2" xfId="4013" xr:uid="{00000000-0005-0000-0000-0000A00F0000}"/>
    <cellStyle name="Heading 3 2 5 6 2 2 2" xfId="4014" xr:uid="{00000000-0005-0000-0000-0000A10F0000}"/>
    <cellStyle name="Heading 3 2 5 6 2 3" xfId="4015" xr:uid="{00000000-0005-0000-0000-0000A20F0000}"/>
    <cellStyle name="Heading 3 2 5 6 3" xfId="4016" xr:uid="{00000000-0005-0000-0000-0000A30F0000}"/>
    <cellStyle name="Heading 3 2 5 6 3 2" xfId="4017" xr:uid="{00000000-0005-0000-0000-0000A40F0000}"/>
    <cellStyle name="Heading 3 2 5 6 3 2 2" xfId="4018" xr:uid="{00000000-0005-0000-0000-0000A50F0000}"/>
    <cellStyle name="Heading 3 2 5 6 3 3" xfId="4019" xr:uid="{00000000-0005-0000-0000-0000A60F0000}"/>
    <cellStyle name="Heading 3 2 5 6 4" xfId="4020" xr:uid="{00000000-0005-0000-0000-0000A70F0000}"/>
    <cellStyle name="Heading 3 2 5 6 4 2" xfId="4021" xr:uid="{00000000-0005-0000-0000-0000A80F0000}"/>
    <cellStyle name="Heading 3 2 5 6 4 2 2" xfId="4022" xr:uid="{00000000-0005-0000-0000-0000A90F0000}"/>
    <cellStyle name="Heading 3 2 5 6 4 3" xfId="4023" xr:uid="{00000000-0005-0000-0000-0000AA0F0000}"/>
    <cellStyle name="Heading 3 2 5 6 5" xfId="4024" xr:uid="{00000000-0005-0000-0000-0000AB0F0000}"/>
    <cellStyle name="Heading 3 2 5 6 5 2" xfId="4025" xr:uid="{00000000-0005-0000-0000-0000AC0F0000}"/>
    <cellStyle name="Heading 3 2 5 6 5 2 2" xfId="4026" xr:uid="{00000000-0005-0000-0000-0000AD0F0000}"/>
    <cellStyle name="Heading 3 2 5 6 5 3" xfId="4027" xr:uid="{00000000-0005-0000-0000-0000AE0F0000}"/>
    <cellStyle name="Heading 3 2 5 6 6" xfId="4028" xr:uid="{00000000-0005-0000-0000-0000AF0F0000}"/>
    <cellStyle name="Heading 3 2 5 6 6 2" xfId="4029" xr:uid="{00000000-0005-0000-0000-0000B00F0000}"/>
    <cellStyle name="Heading 3 2 5 6 6 2 2" xfId="4030" xr:uid="{00000000-0005-0000-0000-0000B10F0000}"/>
    <cellStyle name="Heading 3 2 5 6 6 3" xfId="4031" xr:uid="{00000000-0005-0000-0000-0000B20F0000}"/>
    <cellStyle name="Heading 3 2 5 6 7" xfId="4032" xr:uid="{00000000-0005-0000-0000-0000B30F0000}"/>
    <cellStyle name="Heading 3 2 5 6 7 2" xfId="4033" xr:uid="{00000000-0005-0000-0000-0000B40F0000}"/>
    <cellStyle name="Heading 3 2 5 6 7 2 2" xfId="4034" xr:uid="{00000000-0005-0000-0000-0000B50F0000}"/>
    <cellStyle name="Heading 3 2 5 6 7 3" xfId="4035" xr:uid="{00000000-0005-0000-0000-0000B60F0000}"/>
    <cellStyle name="Heading 3 2 5 6 8" xfId="4036" xr:uid="{00000000-0005-0000-0000-0000B70F0000}"/>
    <cellStyle name="Heading 3 2 5 6 8 2" xfId="4037" xr:uid="{00000000-0005-0000-0000-0000B80F0000}"/>
    <cellStyle name="Heading 3 2 5 6 8 2 2" xfId="4038" xr:uid="{00000000-0005-0000-0000-0000B90F0000}"/>
    <cellStyle name="Heading 3 2 5 6 8 3" xfId="4039" xr:uid="{00000000-0005-0000-0000-0000BA0F0000}"/>
    <cellStyle name="Heading 3 2 5 6 9" xfId="4040" xr:uid="{00000000-0005-0000-0000-0000BB0F0000}"/>
    <cellStyle name="Heading 3 2 5 6 9 2" xfId="4041" xr:uid="{00000000-0005-0000-0000-0000BC0F0000}"/>
    <cellStyle name="Heading 3 2 5 6 9 2 2" xfId="4042" xr:uid="{00000000-0005-0000-0000-0000BD0F0000}"/>
    <cellStyle name="Heading 3 2 5 6 9 3" xfId="4043" xr:uid="{00000000-0005-0000-0000-0000BE0F0000}"/>
    <cellStyle name="Heading 3 2 5 7" xfId="4044" xr:uid="{00000000-0005-0000-0000-0000BF0F0000}"/>
    <cellStyle name="Heading 3 2 5 7 2" xfId="4045" xr:uid="{00000000-0005-0000-0000-0000C00F0000}"/>
    <cellStyle name="Heading 3 2 5 7 2 2" xfId="4046" xr:uid="{00000000-0005-0000-0000-0000C10F0000}"/>
    <cellStyle name="Heading 3 2 5 7 3" xfId="4047" xr:uid="{00000000-0005-0000-0000-0000C20F0000}"/>
    <cellStyle name="Heading 3 2 5 8" xfId="4048" xr:uid="{00000000-0005-0000-0000-0000C30F0000}"/>
    <cellStyle name="Heading 3 2 5 8 2" xfId="4049" xr:uid="{00000000-0005-0000-0000-0000C40F0000}"/>
    <cellStyle name="Heading 3 2 5 8 2 2" xfId="4050" xr:uid="{00000000-0005-0000-0000-0000C50F0000}"/>
    <cellStyle name="Heading 3 2 5 8 3" xfId="4051" xr:uid="{00000000-0005-0000-0000-0000C60F0000}"/>
    <cellStyle name="Heading 3 2 5 9" xfId="4052" xr:uid="{00000000-0005-0000-0000-0000C70F0000}"/>
    <cellStyle name="Heading 3 2 5 9 2" xfId="4053" xr:uid="{00000000-0005-0000-0000-0000C80F0000}"/>
    <cellStyle name="Heading 3 2 5 9 2 2" xfId="4054" xr:uid="{00000000-0005-0000-0000-0000C90F0000}"/>
    <cellStyle name="Heading 3 2 5 9 3" xfId="4055" xr:uid="{00000000-0005-0000-0000-0000CA0F0000}"/>
    <cellStyle name="Heading 3 2 6" xfId="4056" xr:uid="{00000000-0005-0000-0000-0000CB0F0000}"/>
    <cellStyle name="Heading 3 2 6 10" xfId="4057" xr:uid="{00000000-0005-0000-0000-0000CC0F0000}"/>
    <cellStyle name="Heading 3 2 6 10 2" xfId="4058" xr:uid="{00000000-0005-0000-0000-0000CD0F0000}"/>
    <cellStyle name="Heading 3 2 6 11" xfId="4059" xr:uid="{00000000-0005-0000-0000-0000CE0F0000}"/>
    <cellStyle name="Heading 3 2 6 11 2" xfId="4060" xr:uid="{00000000-0005-0000-0000-0000CF0F0000}"/>
    <cellStyle name="Heading 3 2 6 12" xfId="4061" xr:uid="{00000000-0005-0000-0000-0000D00F0000}"/>
    <cellStyle name="Heading 3 2 6 2" xfId="4062" xr:uid="{00000000-0005-0000-0000-0000D10F0000}"/>
    <cellStyle name="Heading 3 2 6 2 2" xfId="4063" xr:uid="{00000000-0005-0000-0000-0000D20F0000}"/>
    <cellStyle name="Heading 3 2 6 2 2 2" xfId="4064" xr:uid="{00000000-0005-0000-0000-0000D30F0000}"/>
    <cellStyle name="Heading 3 2 6 2 3" xfId="4065" xr:uid="{00000000-0005-0000-0000-0000D40F0000}"/>
    <cellStyle name="Heading 3 2 6 3" xfId="4066" xr:uid="{00000000-0005-0000-0000-0000D50F0000}"/>
    <cellStyle name="Heading 3 2 6 3 2" xfId="4067" xr:uid="{00000000-0005-0000-0000-0000D60F0000}"/>
    <cellStyle name="Heading 3 2 6 3 2 2" xfId="4068" xr:uid="{00000000-0005-0000-0000-0000D70F0000}"/>
    <cellStyle name="Heading 3 2 6 3 3" xfId="4069" xr:uid="{00000000-0005-0000-0000-0000D80F0000}"/>
    <cellStyle name="Heading 3 2 6 4" xfId="4070" xr:uid="{00000000-0005-0000-0000-0000D90F0000}"/>
    <cellStyle name="Heading 3 2 6 4 2" xfId="4071" xr:uid="{00000000-0005-0000-0000-0000DA0F0000}"/>
    <cellStyle name="Heading 3 2 6 4 2 2" xfId="4072" xr:uid="{00000000-0005-0000-0000-0000DB0F0000}"/>
    <cellStyle name="Heading 3 2 6 4 3" xfId="4073" xr:uid="{00000000-0005-0000-0000-0000DC0F0000}"/>
    <cellStyle name="Heading 3 2 6 5" xfId="4074" xr:uid="{00000000-0005-0000-0000-0000DD0F0000}"/>
    <cellStyle name="Heading 3 2 6 5 2" xfId="4075" xr:uid="{00000000-0005-0000-0000-0000DE0F0000}"/>
    <cellStyle name="Heading 3 2 6 5 2 2" xfId="4076" xr:uid="{00000000-0005-0000-0000-0000DF0F0000}"/>
    <cellStyle name="Heading 3 2 6 5 3" xfId="4077" xr:uid="{00000000-0005-0000-0000-0000E00F0000}"/>
    <cellStyle name="Heading 3 2 6 6" xfId="4078" xr:uid="{00000000-0005-0000-0000-0000E10F0000}"/>
    <cellStyle name="Heading 3 2 6 6 2" xfId="4079" xr:uid="{00000000-0005-0000-0000-0000E20F0000}"/>
    <cellStyle name="Heading 3 2 6 6 2 2" xfId="4080" xr:uid="{00000000-0005-0000-0000-0000E30F0000}"/>
    <cellStyle name="Heading 3 2 6 6 3" xfId="4081" xr:uid="{00000000-0005-0000-0000-0000E40F0000}"/>
    <cellStyle name="Heading 3 2 6 7" xfId="4082" xr:uid="{00000000-0005-0000-0000-0000E50F0000}"/>
    <cellStyle name="Heading 3 2 6 7 2" xfId="4083" xr:uid="{00000000-0005-0000-0000-0000E60F0000}"/>
    <cellStyle name="Heading 3 2 6 7 2 2" xfId="4084" xr:uid="{00000000-0005-0000-0000-0000E70F0000}"/>
    <cellStyle name="Heading 3 2 6 7 3" xfId="4085" xr:uid="{00000000-0005-0000-0000-0000E80F0000}"/>
    <cellStyle name="Heading 3 2 6 8" xfId="4086" xr:uid="{00000000-0005-0000-0000-0000E90F0000}"/>
    <cellStyle name="Heading 3 2 6 8 2" xfId="4087" xr:uid="{00000000-0005-0000-0000-0000EA0F0000}"/>
    <cellStyle name="Heading 3 2 6 8 2 2" xfId="4088" xr:uid="{00000000-0005-0000-0000-0000EB0F0000}"/>
    <cellStyle name="Heading 3 2 6 8 3" xfId="4089" xr:uid="{00000000-0005-0000-0000-0000EC0F0000}"/>
    <cellStyle name="Heading 3 2 6 9" xfId="4090" xr:uid="{00000000-0005-0000-0000-0000ED0F0000}"/>
    <cellStyle name="Heading 3 2 6 9 2" xfId="4091" xr:uid="{00000000-0005-0000-0000-0000EE0F0000}"/>
    <cellStyle name="Heading 3 2 6 9 2 2" xfId="4092" xr:uid="{00000000-0005-0000-0000-0000EF0F0000}"/>
    <cellStyle name="Heading 3 2 6 9 3" xfId="4093" xr:uid="{00000000-0005-0000-0000-0000F00F0000}"/>
    <cellStyle name="Heading 3 2 7" xfId="4094" xr:uid="{00000000-0005-0000-0000-0000F10F0000}"/>
    <cellStyle name="Heading 3 2 7 10" xfId="4095" xr:uid="{00000000-0005-0000-0000-0000F20F0000}"/>
    <cellStyle name="Heading 3 2 7 10 2" xfId="4096" xr:uid="{00000000-0005-0000-0000-0000F30F0000}"/>
    <cellStyle name="Heading 3 2 7 11" xfId="4097" xr:uid="{00000000-0005-0000-0000-0000F40F0000}"/>
    <cellStyle name="Heading 3 2 7 11 2" xfId="4098" xr:uid="{00000000-0005-0000-0000-0000F50F0000}"/>
    <cellStyle name="Heading 3 2 7 12" xfId="4099" xr:uid="{00000000-0005-0000-0000-0000F60F0000}"/>
    <cellStyle name="Heading 3 2 7 2" xfId="4100" xr:uid="{00000000-0005-0000-0000-0000F70F0000}"/>
    <cellStyle name="Heading 3 2 7 2 2" xfId="4101" xr:uid="{00000000-0005-0000-0000-0000F80F0000}"/>
    <cellStyle name="Heading 3 2 7 2 2 2" xfId="4102" xr:uid="{00000000-0005-0000-0000-0000F90F0000}"/>
    <cellStyle name="Heading 3 2 7 2 3" xfId="4103" xr:uid="{00000000-0005-0000-0000-0000FA0F0000}"/>
    <cellStyle name="Heading 3 2 7 3" xfId="4104" xr:uid="{00000000-0005-0000-0000-0000FB0F0000}"/>
    <cellStyle name="Heading 3 2 7 3 2" xfId="4105" xr:uid="{00000000-0005-0000-0000-0000FC0F0000}"/>
    <cellStyle name="Heading 3 2 7 3 2 2" xfId="4106" xr:uid="{00000000-0005-0000-0000-0000FD0F0000}"/>
    <cellStyle name="Heading 3 2 7 3 3" xfId="4107" xr:uid="{00000000-0005-0000-0000-0000FE0F0000}"/>
    <cellStyle name="Heading 3 2 7 4" xfId="4108" xr:uid="{00000000-0005-0000-0000-0000FF0F0000}"/>
    <cellStyle name="Heading 3 2 7 4 2" xfId="4109" xr:uid="{00000000-0005-0000-0000-000000100000}"/>
    <cellStyle name="Heading 3 2 7 4 2 2" xfId="4110" xr:uid="{00000000-0005-0000-0000-000001100000}"/>
    <cellStyle name="Heading 3 2 7 4 3" xfId="4111" xr:uid="{00000000-0005-0000-0000-000002100000}"/>
    <cellStyle name="Heading 3 2 7 5" xfId="4112" xr:uid="{00000000-0005-0000-0000-000003100000}"/>
    <cellStyle name="Heading 3 2 7 5 2" xfId="4113" xr:uid="{00000000-0005-0000-0000-000004100000}"/>
    <cellStyle name="Heading 3 2 7 5 2 2" xfId="4114" xr:uid="{00000000-0005-0000-0000-000005100000}"/>
    <cellStyle name="Heading 3 2 7 5 3" xfId="4115" xr:uid="{00000000-0005-0000-0000-000006100000}"/>
    <cellStyle name="Heading 3 2 7 6" xfId="4116" xr:uid="{00000000-0005-0000-0000-000007100000}"/>
    <cellStyle name="Heading 3 2 7 6 2" xfId="4117" xr:uid="{00000000-0005-0000-0000-000008100000}"/>
    <cellStyle name="Heading 3 2 7 6 2 2" xfId="4118" xr:uid="{00000000-0005-0000-0000-000009100000}"/>
    <cellStyle name="Heading 3 2 7 6 3" xfId="4119" xr:uid="{00000000-0005-0000-0000-00000A100000}"/>
    <cellStyle name="Heading 3 2 7 7" xfId="4120" xr:uid="{00000000-0005-0000-0000-00000B100000}"/>
    <cellStyle name="Heading 3 2 7 7 2" xfId="4121" xr:uid="{00000000-0005-0000-0000-00000C100000}"/>
    <cellStyle name="Heading 3 2 7 7 2 2" xfId="4122" xr:uid="{00000000-0005-0000-0000-00000D100000}"/>
    <cellStyle name="Heading 3 2 7 7 3" xfId="4123" xr:uid="{00000000-0005-0000-0000-00000E100000}"/>
    <cellStyle name="Heading 3 2 7 8" xfId="4124" xr:uid="{00000000-0005-0000-0000-00000F100000}"/>
    <cellStyle name="Heading 3 2 7 8 2" xfId="4125" xr:uid="{00000000-0005-0000-0000-000010100000}"/>
    <cellStyle name="Heading 3 2 7 8 2 2" xfId="4126" xr:uid="{00000000-0005-0000-0000-000011100000}"/>
    <cellStyle name="Heading 3 2 7 8 3" xfId="4127" xr:uid="{00000000-0005-0000-0000-000012100000}"/>
    <cellStyle name="Heading 3 2 7 9" xfId="4128" xr:uid="{00000000-0005-0000-0000-000013100000}"/>
    <cellStyle name="Heading 3 2 7 9 2" xfId="4129" xr:uid="{00000000-0005-0000-0000-000014100000}"/>
    <cellStyle name="Heading 3 2 7 9 2 2" xfId="4130" xr:uid="{00000000-0005-0000-0000-000015100000}"/>
    <cellStyle name="Heading 3 2 7 9 3" xfId="4131" xr:uid="{00000000-0005-0000-0000-000016100000}"/>
    <cellStyle name="Heading 3 2 8" xfId="4132" xr:uid="{00000000-0005-0000-0000-000017100000}"/>
    <cellStyle name="Heading 3 2 8 10" xfId="4133" xr:uid="{00000000-0005-0000-0000-000018100000}"/>
    <cellStyle name="Heading 3 2 8 10 2" xfId="4134" xr:uid="{00000000-0005-0000-0000-000019100000}"/>
    <cellStyle name="Heading 3 2 8 11" xfId="4135" xr:uid="{00000000-0005-0000-0000-00001A100000}"/>
    <cellStyle name="Heading 3 2 8 11 2" xfId="4136" xr:uid="{00000000-0005-0000-0000-00001B100000}"/>
    <cellStyle name="Heading 3 2 8 12" xfId="4137" xr:uid="{00000000-0005-0000-0000-00001C100000}"/>
    <cellStyle name="Heading 3 2 8 2" xfId="4138" xr:uid="{00000000-0005-0000-0000-00001D100000}"/>
    <cellStyle name="Heading 3 2 8 2 2" xfId="4139" xr:uid="{00000000-0005-0000-0000-00001E100000}"/>
    <cellStyle name="Heading 3 2 8 2 2 2" xfId="4140" xr:uid="{00000000-0005-0000-0000-00001F100000}"/>
    <cellStyle name="Heading 3 2 8 2 3" xfId="4141" xr:uid="{00000000-0005-0000-0000-000020100000}"/>
    <cellStyle name="Heading 3 2 8 3" xfId="4142" xr:uid="{00000000-0005-0000-0000-000021100000}"/>
    <cellStyle name="Heading 3 2 8 3 2" xfId="4143" xr:uid="{00000000-0005-0000-0000-000022100000}"/>
    <cellStyle name="Heading 3 2 8 3 2 2" xfId="4144" xr:uid="{00000000-0005-0000-0000-000023100000}"/>
    <cellStyle name="Heading 3 2 8 3 3" xfId="4145" xr:uid="{00000000-0005-0000-0000-000024100000}"/>
    <cellStyle name="Heading 3 2 8 4" xfId="4146" xr:uid="{00000000-0005-0000-0000-000025100000}"/>
    <cellStyle name="Heading 3 2 8 4 2" xfId="4147" xr:uid="{00000000-0005-0000-0000-000026100000}"/>
    <cellStyle name="Heading 3 2 8 4 2 2" xfId="4148" xr:uid="{00000000-0005-0000-0000-000027100000}"/>
    <cellStyle name="Heading 3 2 8 4 3" xfId="4149" xr:uid="{00000000-0005-0000-0000-000028100000}"/>
    <cellStyle name="Heading 3 2 8 5" xfId="4150" xr:uid="{00000000-0005-0000-0000-000029100000}"/>
    <cellStyle name="Heading 3 2 8 5 2" xfId="4151" xr:uid="{00000000-0005-0000-0000-00002A100000}"/>
    <cellStyle name="Heading 3 2 8 5 2 2" xfId="4152" xr:uid="{00000000-0005-0000-0000-00002B100000}"/>
    <cellStyle name="Heading 3 2 8 5 3" xfId="4153" xr:uid="{00000000-0005-0000-0000-00002C100000}"/>
    <cellStyle name="Heading 3 2 8 6" xfId="4154" xr:uid="{00000000-0005-0000-0000-00002D100000}"/>
    <cellStyle name="Heading 3 2 8 6 2" xfId="4155" xr:uid="{00000000-0005-0000-0000-00002E100000}"/>
    <cellStyle name="Heading 3 2 8 6 2 2" xfId="4156" xr:uid="{00000000-0005-0000-0000-00002F100000}"/>
    <cellStyle name="Heading 3 2 8 6 3" xfId="4157" xr:uid="{00000000-0005-0000-0000-000030100000}"/>
    <cellStyle name="Heading 3 2 8 7" xfId="4158" xr:uid="{00000000-0005-0000-0000-000031100000}"/>
    <cellStyle name="Heading 3 2 8 7 2" xfId="4159" xr:uid="{00000000-0005-0000-0000-000032100000}"/>
    <cellStyle name="Heading 3 2 8 7 2 2" xfId="4160" xr:uid="{00000000-0005-0000-0000-000033100000}"/>
    <cellStyle name="Heading 3 2 8 7 3" xfId="4161" xr:uid="{00000000-0005-0000-0000-000034100000}"/>
    <cellStyle name="Heading 3 2 8 8" xfId="4162" xr:uid="{00000000-0005-0000-0000-000035100000}"/>
    <cellStyle name="Heading 3 2 8 8 2" xfId="4163" xr:uid="{00000000-0005-0000-0000-000036100000}"/>
    <cellStyle name="Heading 3 2 8 8 2 2" xfId="4164" xr:uid="{00000000-0005-0000-0000-000037100000}"/>
    <cellStyle name="Heading 3 2 8 8 3" xfId="4165" xr:uid="{00000000-0005-0000-0000-000038100000}"/>
    <cellStyle name="Heading 3 2 8 9" xfId="4166" xr:uid="{00000000-0005-0000-0000-000039100000}"/>
    <cellStyle name="Heading 3 2 8 9 2" xfId="4167" xr:uid="{00000000-0005-0000-0000-00003A100000}"/>
    <cellStyle name="Heading 3 2 8 9 2 2" xfId="4168" xr:uid="{00000000-0005-0000-0000-00003B100000}"/>
    <cellStyle name="Heading 3 2 8 9 3" xfId="4169" xr:uid="{00000000-0005-0000-0000-00003C100000}"/>
    <cellStyle name="Heading 3 2 9" xfId="4170" xr:uid="{00000000-0005-0000-0000-00003D100000}"/>
    <cellStyle name="Heading 3 2 9 10" xfId="4171" xr:uid="{00000000-0005-0000-0000-00003E100000}"/>
    <cellStyle name="Heading 3 2 9 10 2" xfId="4172" xr:uid="{00000000-0005-0000-0000-00003F100000}"/>
    <cellStyle name="Heading 3 2 9 11" xfId="4173" xr:uid="{00000000-0005-0000-0000-000040100000}"/>
    <cellStyle name="Heading 3 2 9 11 2" xfId="4174" xr:uid="{00000000-0005-0000-0000-000041100000}"/>
    <cellStyle name="Heading 3 2 9 12" xfId="4175" xr:uid="{00000000-0005-0000-0000-000042100000}"/>
    <cellStyle name="Heading 3 2 9 2" xfId="4176" xr:uid="{00000000-0005-0000-0000-000043100000}"/>
    <cellStyle name="Heading 3 2 9 2 2" xfId="4177" xr:uid="{00000000-0005-0000-0000-000044100000}"/>
    <cellStyle name="Heading 3 2 9 2 2 2" xfId="4178" xr:uid="{00000000-0005-0000-0000-000045100000}"/>
    <cellStyle name="Heading 3 2 9 2 3" xfId="4179" xr:uid="{00000000-0005-0000-0000-000046100000}"/>
    <cellStyle name="Heading 3 2 9 3" xfId="4180" xr:uid="{00000000-0005-0000-0000-000047100000}"/>
    <cellStyle name="Heading 3 2 9 3 2" xfId="4181" xr:uid="{00000000-0005-0000-0000-000048100000}"/>
    <cellStyle name="Heading 3 2 9 3 2 2" xfId="4182" xr:uid="{00000000-0005-0000-0000-000049100000}"/>
    <cellStyle name="Heading 3 2 9 3 3" xfId="4183" xr:uid="{00000000-0005-0000-0000-00004A100000}"/>
    <cellStyle name="Heading 3 2 9 4" xfId="4184" xr:uid="{00000000-0005-0000-0000-00004B100000}"/>
    <cellStyle name="Heading 3 2 9 4 2" xfId="4185" xr:uid="{00000000-0005-0000-0000-00004C100000}"/>
    <cellStyle name="Heading 3 2 9 4 2 2" xfId="4186" xr:uid="{00000000-0005-0000-0000-00004D100000}"/>
    <cellStyle name="Heading 3 2 9 4 3" xfId="4187" xr:uid="{00000000-0005-0000-0000-00004E100000}"/>
    <cellStyle name="Heading 3 2 9 5" xfId="4188" xr:uid="{00000000-0005-0000-0000-00004F100000}"/>
    <cellStyle name="Heading 3 2 9 5 2" xfId="4189" xr:uid="{00000000-0005-0000-0000-000050100000}"/>
    <cellStyle name="Heading 3 2 9 5 2 2" xfId="4190" xr:uid="{00000000-0005-0000-0000-000051100000}"/>
    <cellStyle name="Heading 3 2 9 5 3" xfId="4191" xr:uid="{00000000-0005-0000-0000-000052100000}"/>
    <cellStyle name="Heading 3 2 9 6" xfId="4192" xr:uid="{00000000-0005-0000-0000-000053100000}"/>
    <cellStyle name="Heading 3 2 9 6 2" xfId="4193" xr:uid="{00000000-0005-0000-0000-000054100000}"/>
    <cellStyle name="Heading 3 2 9 6 2 2" xfId="4194" xr:uid="{00000000-0005-0000-0000-000055100000}"/>
    <cellStyle name="Heading 3 2 9 6 3" xfId="4195" xr:uid="{00000000-0005-0000-0000-000056100000}"/>
    <cellStyle name="Heading 3 2 9 7" xfId="4196" xr:uid="{00000000-0005-0000-0000-000057100000}"/>
    <cellStyle name="Heading 3 2 9 7 2" xfId="4197" xr:uid="{00000000-0005-0000-0000-000058100000}"/>
    <cellStyle name="Heading 3 2 9 7 2 2" xfId="4198" xr:uid="{00000000-0005-0000-0000-000059100000}"/>
    <cellStyle name="Heading 3 2 9 7 3" xfId="4199" xr:uid="{00000000-0005-0000-0000-00005A100000}"/>
    <cellStyle name="Heading 3 2 9 8" xfId="4200" xr:uid="{00000000-0005-0000-0000-00005B100000}"/>
    <cellStyle name="Heading 3 2 9 8 2" xfId="4201" xr:uid="{00000000-0005-0000-0000-00005C100000}"/>
    <cellStyle name="Heading 3 2 9 8 2 2" xfId="4202" xr:uid="{00000000-0005-0000-0000-00005D100000}"/>
    <cellStyle name="Heading 3 2 9 8 3" xfId="4203" xr:uid="{00000000-0005-0000-0000-00005E100000}"/>
    <cellStyle name="Heading 3 2 9 9" xfId="4204" xr:uid="{00000000-0005-0000-0000-00005F100000}"/>
    <cellStyle name="Heading 3 2 9 9 2" xfId="4205" xr:uid="{00000000-0005-0000-0000-000060100000}"/>
    <cellStyle name="Heading 3 2 9 9 2 2" xfId="4206" xr:uid="{00000000-0005-0000-0000-000061100000}"/>
    <cellStyle name="Heading 3 2 9 9 3" xfId="4207" xr:uid="{00000000-0005-0000-0000-000062100000}"/>
    <cellStyle name="Heading 3 3" xfId="4208" xr:uid="{00000000-0005-0000-0000-000063100000}"/>
    <cellStyle name="Heading 3 3 2" xfId="4209" xr:uid="{00000000-0005-0000-0000-000064100000}"/>
    <cellStyle name="Heading 3 3 3" xfId="4210" xr:uid="{00000000-0005-0000-0000-000065100000}"/>
    <cellStyle name="Heading 3 3 4" xfId="4211" xr:uid="{00000000-0005-0000-0000-000066100000}"/>
    <cellStyle name="Heading 3 4" xfId="4212" xr:uid="{00000000-0005-0000-0000-000067100000}"/>
    <cellStyle name="Heading 3 5" xfId="4213" xr:uid="{00000000-0005-0000-0000-000068100000}"/>
    <cellStyle name="Heading 3 6" xfId="4214" xr:uid="{00000000-0005-0000-0000-000069100000}"/>
    <cellStyle name="Heading 3 7" xfId="4215" xr:uid="{00000000-0005-0000-0000-00006A100000}"/>
    <cellStyle name="Heading 3 8" xfId="4216" xr:uid="{00000000-0005-0000-0000-00006B100000}"/>
    <cellStyle name="Heading 3 9" xfId="4217" xr:uid="{00000000-0005-0000-0000-00006C100000}"/>
    <cellStyle name="Heading 3+" xfId="4218" xr:uid="{00000000-0005-0000-0000-00006D100000}"/>
    <cellStyle name="Heading 4 10" xfId="4219" xr:uid="{00000000-0005-0000-0000-00006E100000}"/>
    <cellStyle name="Heading 4 11" xfId="4220" xr:uid="{00000000-0005-0000-0000-00006F100000}"/>
    <cellStyle name="Heading 4 12" xfId="4221" xr:uid="{00000000-0005-0000-0000-000070100000}"/>
    <cellStyle name="Heading 4 13" xfId="4222" xr:uid="{00000000-0005-0000-0000-000071100000}"/>
    <cellStyle name="Heading 4 14" xfId="4223" xr:uid="{00000000-0005-0000-0000-000072100000}"/>
    <cellStyle name="Heading 4 15" xfId="4224" xr:uid="{00000000-0005-0000-0000-000073100000}"/>
    <cellStyle name="Heading 4 16" xfId="4225" xr:uid="{00000000-0005-0000-0000-000074100000}"/>
    <cellStyle name="Heading 4 17" xfId="4226" xr:uid="{00000000-0005-0000-0000-000075100000}"/>
    <cellStyle name="Heading 4 18" xfId="4227" xr:uid="{00000000-0005-0000-0000-000076100000}"/>
    <cellStyle name="Heading 4 2" xfId="4228" xr:uid="{00000000-0005-0000-0000-000077100000}"/>
    <cellStyle name="Heading 4 2 2" xfId="4229" xr:uid="{00000000-0005-0000-0000-000078100000}"/>
    <cellStyle name="Heading 4 2 3" xfId="4230" xr:uid="{00000000-0005-0000-0000-000079100000}"/>
    <cellStyle name="Heading 4 2 4" xfId="4231" xr:uid="{00000000-0005-0000-0000-00007A100000}"/>
    <cellStyle name="Heading 4 2 5" xfId="4232" xr:uid="{00000000-0005-0000-0000-00007B100000}"/>
    <cellStyle name="Heading 4 3" xfId="4233" xr:uid="{00000000-0005-0000-0000-00007C100000}"/>
    <cellStyle name="Heading 4 3 2" xfId="4234" xr:uid="{00000000-0005-0000-0000-00007D100000}"/>
    <cellStyle name="Heading 4 3 3" xfId="4235" xr:uid="{00000000-0005-0000-0000-00007E100000}"/>
    <cellStyle name="Heading 4 3 4" xfId="4236" xr:uid="{00000000-0005-0000-0000-00007F100000}"/>
    <cellStyle name="Heading 4 4" xfId="4237" xr:uid="{00000000-0005-0000-0000-000080100000}"/>
    <cellStyle name="Heading 4 5" xfId="4238" xr:uid="{00000000-0005-0000-0000-000081100000}"/>
    <cellStyle name="Heading 4 6" xfId="4239" xr:uid="{00000000-0005-0000-0000-000082100000}"/>
    <cellStyle name="Heading 4 7" xfId="4240" xr:uid="{00000000-0005-0000-0000-000083100000}"/>
    <cellStyle name="Heading 4 8" xfId="4241" xr:uid="{00000000-0005-0000-0000-000084100000}"/>
    <cellStyle name="Heading 4 9" xfId="4242" xr:uid="{00000000-0005-0000-0000-000085100000}"/>
    <cellStyle name="Heading 5" xfId="4243" xr:uid="{00000000-0005-0000-0000-000086100000}"/>
    <cellStyle name="Heading1" xfId="4244" xr:uid="{00000000-0005-0000-0000-000087100000}"/>
    <cellStyle name="Heading1 1" xfId="4245" xr:uid="{00000000-0005-0000-0000-000088100000}"/>
    <cellStyle name="HEADING1 2" xfId="4246" xr:uid="{00000000-0005-0000-0000-000089100000}"/>
    <cellStyle name="HEADING1 3" xfId="4247" xr:uid="{00000000-0005-0000-0000-00008A100000}"/>
    <cellStyle name="Heading1 4" xfId="4248" xr:uid="{00000000-0005-0000-0000-00008B100000}"/>
    <cellStyle name="HEADING1 5" xfId="4249" xr:uid="{00000000-0005-0000-0000-00008C100000}"/>
    <cellStyle name="HEADING1 6" xfId="4250" xr:uid="{00000000-0005-0000-0000-00008D100000}"/>
    <cellStyle name="HEADING1 7" xfId="4251" xr:uid="{00000000-0005-0000-0000-00008E100000}"/>
    <cellStyle name="HEADING1_AVERAGE-ยา" xfId="4252" xr:uid="{00000000-0005-0000-0000-00008F100000}"/>
    <cellStyle name="Heading2" xfId="4253" xr:uid="{00000000-0005-0000-0000-000090100000}"/>
    <cellStyle name="HEADING2 10" xfId="4254" xr:uid="{00000000-0005-0000-0000-000091100000}"/>
    <cellStyle name="HEADING2 11" xfId="4255" xr:uid="{00000000-0005-0000-0000-000092100000}"/>
    <cellStyle name="HEADING2 12" xfId="4256" xr:uid="{00000000-0005-0000-0000-000093100000}"/>
    <cellStyle name="HEADING2 13" xfId="4257" xr:uid="{00000000-0005-0000-0000-000094100000}"/>
    <cellStyle name="HEADING2 14" xfId="4258" xr:uid="{00000000-0005-0000-0000-000095100000}"/>
    <cellStyle name="HEADING2 15" xfId="4259" xr:uid="{00000000-0005-0000-0000-000096100000}"/>
    <cellStyle name="HEADING2 16" xfId="4260" xr:uid="{00000000-0005-0000-0000-000097100000}"/>
    <cellStyle name="HEADING2 17" xfId="4261" xr:uid="{00000000-0005-0000-0000-000098100000}"/>
    <cellStyle name="HEADING2 18" xfId="4262" xr:uid="{00000000-0005-0000-0000-000099100000}"/>
    <cellStyle name="HEADING2 2" xfId="4263" xr:uid="{00000000-0005-0000-0000-00009A100000}"/>
    <cellStyle name="HEADING2 3" xfId="4264" xr:uid="{00000000-0005-0000-0000-00009B100000}"/>
    <cellStyle name="Heading2 4" xfId="4265" xr:uid="{00000000-0005-0000-0000-00009C100000}"/>
    <cellStyle name="HEADING2 5" xfId="4266" xr:uid="{00000000-0005-0000-0000-00009D100000}"/>
    <cellStyle name="HEADING2 6" xfId="4267" xr:uid="{00000000-0005-0000-0000-00009E100000}"/>
    <cellStyle name="HEADING2 7" xfId="4268" xr:uid="{00000000-0005-0000-0000-00009F100000}"/>
    <cellStyle name="HEADING2 8" xfId="4269" xr:uid="{00000000-0005-0000-0000-0000A0100000}"/>
    <cellStyle name="HEADING2 9" xfId="4270" xr:uid="{00000000-0005-0000-0000-0000A1100000}"/>
    <cellStyle name="HEADING2_AVERAGE-ยา" xfId="4271" xr:uid="{00000000-0005-0000-0000-0000A2100000}"/>
    <cellStyle name="Hidden" xfId="4272" xr:uid="{00000000-0005-0000-0000-0000A3100000}"/>
    <cellStyle name="Hyperlink 2" xfId="4273" xr:uid="{00000000-0005-0000-0000-0000A4100000}"/>
    <cellStyle name="Hyperlink 2 2" xfId="4274" xr:uid="{00000000-0005-0000-0000-0000A5100000}"/>
    <cellStyle name="Hyperlink 2 3" xfId="4275" xr:uid="{00000000-0005-0000-0000-0000A6100000}"/>
    <cellStyle name="Hyperlink 2 4" xfId="4276" xr:uid="{00000000-0005-0000-0000-0000A7100000}"/>
    <cellStyle name="Hyperlink 3" xfId="4277" xr:uid="{00000000-0005-0000-0000-0000A8100000}"/>
    <cellStyle name="Hyperlink 3 2" xfId="4278" xr:uid="{00000000-0005-0000-0000-0000A9100000}"/>
    <cellStyle name="Hyperlink 4" xfId="4279" xr:uid="{00000000-0005-0000-0000-0000AA100000}"/>
    <cellStyle name="Hyperlink 4 2" xfId="4280" xr:uid="{00000000-0005-0000-0000-0000AB100000}"/>
    <cellStyle name="Hyperlink 5" xfId="4281" xr:uid="{00000000-0005-0000-0000-0000AC100000}"/>
    <cellStyle name="Input [yellow]" xfId="4282" xr:uid="{00000000-0005-0000-0000-0000AD100000}"/>
    <cellStyle name="Input [yellow] 2" xfId="4283" xr:uid="{00000000-0005-0000-0000-0000AE100000}"/>
    <cellStyle name="Input [yellow] 2 2" xfId="4284" xr:uid="{00000000-0005-0000-0000-0000AF100000}"/>
    <cellStyle name="Input [yellow] 3" xfId="4285" xr:uid="{00000000-0005-0000-0000-0000B0100000}"/>
    <cellStyle name="Input [yellow] 3 2" xfId="4286" xr:uid="{00000000-0005-0000-0000-0000B1100000}"/>
    <cellStyle name="Input [yellow] 4" xfId="4287" xr:uid="{00000000-0005-0000-0000-0000B2100000}"/>
    <cellStyle name="Input 10" xfId="4288" xr:uid="{00000000-0005-0000-0000-0000B3100000}"/>
    <cellStyle name="Input 11" xfId="4289" xr:uid="{00000000-0005-0000-0000-0000B4100000}"/>
    <cellStyle name="Input 12" xfId="4290" xr:uid="{00000000-0005-0000-0000-0000B5100000}"/>
    <cellStyle name="Input 13" xfId="4291" xr:uid="{00000000-0005-0000-0000-0000B6100000}"/>
    <cellStyle name="Input 14" xfId="4292" xr:uid="{00000000-0005-0000-0000-0000B7100000}"/>
    <cellStyle name="Input 15" xfId="4293" xr:uid="{00000000-0005-0000-0000-0000B8100000}"/>
    <cellStyle name="Input 16" xfId="4294" xr:uid="{00000000-0005-0000-0000-0000B9100000}"/>
    <cellStyle name="Input 17" xfId="4295" xr:uid="{00000000-0005-0000-0000-0000BA100000}"/>
    <cellStyle name="Input 18" xfId="4296" xr:uid="{00000000-0005-0000-0000-0000BB100000}"/>
    <cellStyle name="Input 2" xfId="4297" xr:uid="{00000000-0005-0000-0000-0000BC100000}"/>
    <cellStyle name="Input 2 2" xfId="4298" xr:uid="{00000000-0005-0000-0000-0000BD100000}"/>
    <cellStyle name="Input 2 2 2" xfId="4299" xr:uid="{00000000-0005-0000-0000-0000BE100000}"/>
    <cellStyle name="Input 2 2 2 2" xfId="4300" xr:uid="{00000000-0005-0000-0000-0000BF100000}"/>
    <cellStyle name="Input 2 2 3" xfId="4301" xr:uid="{00000000-0005-0000-0000-0000C0100000}"/>
    <cellStyle name="Input 2 3" xfId="4302" xr:uid="{00000000-0005-0000-0000-0000C1100000}"/>
    <cellStyle name="Input 2 3 2" xfId="4303" xr:uid="{00000000-0005-0000-0000-0000C2100000}"/>
    <cellStyle name="Input 2 3 2 2" xfId="4304" xr:uid="{00000000-0005-0000-0000-0000C3100000}"/>
    <cellStyle name="Input 2 3 3" xfId="4305" xr:uid="{00000000-0005-0000-0000-0000C4100000}"/>
    <cellStyle name="Input 2 4" xfId="4306" xr:uid="{00000000-0005-0000-0000-0000C5100000}"/>
    <cellStyle name="Input 2 4 2" xfId="4307" xr:uid="{00000000-0005-0000-0000-0000C6100000}"/>
    <cellStyle name="Input 2 4 2 2" xfId="4308" xr:uid="{00000000-0005-0000-0000-0000C7100000}"/>
    <cellStyle name="Input 2 4 3" xfId="4309" xr:uid="{00000000-0005-0000-0000-0000C8100000}"/>
    <cellStyle name="Input 2 5" xfId="4310" xr:uid="{00000000-0005-0000-0000-0000C9100000}"/>
    <cellStyle name="Input 2 5 2" xfId="4311" xr:uid="{00000000-0005-0000-0000-0000CA100000}"/>
    <cellStyle name="Input 2 5 2 2" xfId="4312" xr:uid="{00000000-0005-0000-0000-0000CB100000}"/>
    <cellStyle name="Input 2 5 3" xfId="4313" xr:uid="{00000000-0005-0000-0000-0000CC100000}"/>
    <cellStyle name="Input 2 6" xfId="4314" xr:uid="{00000000-0005-0000-0000-0000CD100000}"/>
    <cellStyle name="Input 2 6 2" xfId="4315" xr:uid="{00000000-0005-0000-0000-0000CE100000}"/>
    <cellStyle name="Input 2 7" xfId="4316" xr:uid="{00000000-0005-0000-0000-0000CF100000}"/>
    <cellStyle name="Input 3" xfId="4317" xr:uid="{00000000-0005-0000-0000-0000D0100000}"/>
    <cellStyle name="Input 4" xfId="4318" xr:uid="{00000000-0005-0000-0000-0000D1100000}"/>
    <cellStyle name="Input 4 2" xfId="4319" xr:uid="{00000000-0005-0000-0000-0000D2100000}"/>
    <cellStyle name="Input 5" xfId="4320" xr:uid="{00000000-0005-0000-0000-0000D3100000}"/>
    <cellStyle name="Input 5 2" xfId="4321" xr:uid="{00000000-0005-0000-0000-0000D4100000}"/>
    <cellStyle name="Input 6" xfId="4322" xr:uid="{00000000-0005-0000-0000-0000D5100000}"/>
    <cellStyle name="Input 6 2" xfId="4323" xr:uid="{00000000-0005-0000-0000-0000D6100000}"/>
    <cellStyle name="Input 6 3" xfId="4324" xr:uid="{00000000-0005-0000-0000-0000D7100000}"/>
    <cellStyle name="Input 7" xfId="4325" xr:uid="{00000000-0005-0000-0000-0000D8100000}"/>
    <cellStyle name="Input 7 2" xfId="4326" xr:uid="{00000000-0005-0000-0000-0000D9100000}"/>
    <cellStyle name="Input 7 3" xfId="4327" xr:uid="{00000000-0005-0000-0000-0000DA100000}"/>
    <cellStyle name="Input 8" xfId="4328" xr:uid="{00000000-0005-0000-0000-0000DB100000}"/>
    <cellStyle name="Input 8 2" xfId="4329" xr:uid="{00000000-0005-0000-0000-0000DC100000}"/>
    <cellStyle name="Input 9" xfId="4330" xr:uid="{00000000-0005-0000-0000-0000DD100000}"/>
    <cellStyle name="Linked Cell 10" xfId="4331" xr:uid="{00000000-0005-0000-0000-0000DE100000}"/>
    <cellStyle name="Linked Cell 11" xfId="4332" xr:uid="{00000000-0005-0000-0000-0000DF100000}"/>
    <cellStyle name="Linked Cell 12" xfId="4333" xr:uid="{00000000-0005-0000-0000-0000E0100000}"/>
    <cellStyle name="Linked Cell 13" xfId="4334" xr:uid="{00000000-0005-0000-0000-0000E1100000}"/>
    <cellStyle name="Linked Cell 14" xfId="4335" xr:uid="{00000000-0005-0000-0000-0000E2100000}"/>
    <cellStyle name="Linked Cell 15" xfId="4336" xr:uid="{00000000-0005-0000-0000-0000E3100000}"/>
    <cellStyle name="Linked Cell 16" xfId="4337" xr:uid="{00000000-0005-0000-0000-0000E4100000}"/>
    <cellStyle name="Linked Cell 17" xfId="4338" xr:uid="{00000000-0005-0000-0000-0000E5100000}"/>
    <cellStyle name="Linked Cell 18" xfId="4339" xr:uid="{00000000-0005-0000-0000-0000E6100000}"/>
    <cellStyle name="Linked Cell 2" xfId="4340" xr:uid="{00000000-0005-0000-0000-0000E7100000}"/>
    <cellStyle name="Linked Cell 2 2" xfId="4341" xr:uid="{00000000-0005-0000-0000-0000E8100000}"/>
    <cellStyle name="Linked Cell 2 3" xfId="4342" xr:uid="{00000000-0005-0000-0000-0000E9100000}"/>
    <cellStyle name="Linked Cell 2 4" xfId="4343" xr:uid="{00000000-0005-0000-0000-0000EA100000}"/>
    <cellStyle name="Linked Cell 2 5" xfId="4344" xr:uid="{00000000-0005-0000-0000-0000EB100000}"/>
    <cellStyle name="Linked Cell 3" xfId="4345" xr:uid="{00000000-0005-0000-0000-0000EC100000}"/>
    <cellStyle name="Linked Cell 4" xfId="4346" xr:uid="{00000000-0005-0000-0000-0000ED100000}"/>
    <cellStyle name="Linked Cell 5" xfId="4347" xr:uid="{00000000-0005-0000-0000-0000EE100000}"/>
    <cellStyle name="Linked Cell 6" xfId="4348" xr:uid="{00000000-0005-0000-0000-0000EF100000}"/>
    <cellStyle name="Linked Cell 7" xfId="4349" xr:uid="{00000000-0005-0000-0000-0000F0100000}"/>
    <cellStyle name="Linked Cell 8" xfId="4350" xr:uid="{00000000-0005-0000-0000-0000F1100000}"/>
    <cellStyle name="Linked Cell 9" xfId="4351" xr:uid="{00000000-0005-0000-0000-0000F2100000}"/>
    <cellStyle name="MMMAA" xfId="4352" xr:uid="{00000000-0005-0000-0000-0000F3100000}"/>
    <cellStyle name="Moeda [0]_aola" xfId="4353" xr:uid="{00000000-0005-0000-0000-0000F4100000}"/>
    <cellStyle name="Moeda_aola" xfId="4354" xr:uid="{00000000-0005-0000-0000-0000F5100000}"/>
    <cellStyle name="Neutral 10" xfId="4355" xr:uid="{00000000-0005-0000-0000-0000F6100000}"/>
    <cellStyle name="Neutral 11" xfId="4356" xr:uid="{00000000-0005-0000-0000-0000F7100000}"/>
    <cellStyle name="Neutral 12" xfId="4357" xr:uid="{00000000-0005-0000-0000-0000F8100000}"/>
    <cellStyle name="Neutral 13" xfId="4358" xr:uid="{00000000-0005-0000-0000-0000F9100000}"/>
    <cellStyle name="Neutral 14" xfId="4359" xr:uid="{00000000-0005-0000-0000-0000FA100000}"/>
    <cellStyle name="Neutral 15" xfId="4360" xr:uid="{00000000-0005-0000-0000-0000FB100000}"/>
    <cellStyle name="Neutral 16" xfId="4361" xr:uid="{00000000-0005-0000-0000-0000FC100000}"/>
    <cellStyle name="Neutral 17" xfId="4362" xr:uid="{00000000-0005-0000-0000-0000FD100000}"/>
    <cellStyle name="Neutral 18" xfId="4363" xr:uid="{00000000-0005-0000-0000-0000FE100000}"/>
    <cellStyle name="Neutral 2" xfId="4364" xr:uid="{00000000-0005-0000-0000-0000FF100000}"/>
    <cellStyle name="Neutral 2 2" xfId="4365" xr:uid="{00000000-0005-0000-0000-000000110000}"/>
    <cellStyle name="Neutral 2 3" xfId="4366" xr:uid="{00000000-0005-0000-0000-000001110000}"/>
    <cellStyle name="Neutral 2 4" xfId="4367" xr:uid="{00000000-0005-0000-0000-000002110000}"/>
    <cellStyle name="Neutral 2 5" xfId="4368" xr:uid="{00000000-0005-0000-0000-000003110000}"/>
    <cellStyle name="Neutral 3" xfId="4369" xr:uid="{00000000-0005-0000-0000-000004110000}"/>
    <cellStyle name="Neutral 4" xfId="4370" xr:uid="{00000000-0005-0000-0000-000005110000}"/>
    <cellStyle name="Neutral 5" xfId="4371" xr:uid="{00000000-0005-0000-0000-000006110000}"/>
    <cellStyle name="Neutral 6" xfId="4372" xr:uid="{00000000-0005-0000-0000-000007110000}"/>
    <cellStyle name="Neutral 7" xfId="4373" xr:uid="{00000000-0005-0000-0000-000008110000}"/>
    <cellStyle name="Neutral 8" xfId="4374" xr:uid="{00000000-0005-0000-0000-000009110000}"/>
    <cellStyle name="Neutral 9" xfId="4375" xr:uid="{00000000-0005-0000-0000-00000A110000}"/>
    <cellStyle name="no dec" xfId="4376" xr:uid="{00000000-0005-0000-0000-00000B110000}"/>
    <cellStyle name="no dec 2" xfId="4377" xr:uid="{00000000-0005-0000-0000-00000C110000}"/>
    <cellStyle name="no dec 3" xfId="4378" xr:uid="{00000000-0005-0000-0000-00000D110000}"/>
    <cellStyle name="no dec 4" xfId="4379" xr:uid="{00000000-0005-0000-0000-00000E110000}"/>
    <cellStyle name="no dec 5" xfId="4380" xr:uid="{00000000-0005-0000-0000-00000F110000}"/>
    <cellStyle name="no dec 6" xfId="4381" xr:uid="{00000000-0005-0000-0000-000010110000}"/>
    <cellStyle name="no dec 7" xfId="4382" xr:uid="{00000000-0005-0000-0000-000011110000}"/>
    <cellStyle name="no dec_AVERAGE-ยา" xfId="4383" xr:uid="{00000000-0005-0000-0000-000012110000}"/>
    <cellStyle name="Normal - Style1" xfId="4384" xr:uid="{00000000-0005-0000-0000-000014110000}"/>
    <cellStyle name="Normal - Style1 2" xfId="4385" xr:uid="{00000000-0005-0000-0000-000015110000}"/>
    <cellStyle name="Normal - Style1 3" xfId="4386" xr:uid="{00000000-0005-0000-0000-000016110000}"/>
    <cellStyle name="Normal - Style1 4" xfId="4387" xr:uid="{00000000-0005-0000-0000-000017110000}"/>
    <cellStyle name="Normal 10" xfId="4388" xr:uid="{00000000-0005-0000-0000-000018110000}"/>
    <cellStyle name="Normal 10 2" xfId="4389" xr:uid="{00000000-0005-0000-0000-000019110000}"/>
    <cellStyle name="Normal 10 2 2" xfId="4390" xr:uid="{00000000-0005-0000-0000-00001A110000}"/>
    <cellStyle name="Normal 10 2 3" xfId="4391" xr:uid="{00000000-0005-0000-0000-00001B110000}"/>
    <cellStyle name="Normal 10 2 3 2" xfId="4392" xr:uid="{00000000-0005-0000-0000-00001C110000}"/>
    <cellStyle name="Normal 10 2 4" xfId="4393" xr:uid="{00000000-0005-0000-0000-00001D110000}"/>
    <cellStyle name="Normal 10 2 5" xfId="4394" xr:uid="{00000000-0005-0000-0000-00001E110000}"/>
    <cellStyle name="Normal 10 2 6" xfId="4395" xr:uid="{00000000-0005-0000-0000-00001F110000}"/>
    <cellStyle name="Normal 10 2 7" xfId="4396" xr:uid="{00000000-0005-0000-0000-000020110000}"/>
    <cellStyle name="Normal 10 2 8" xfId="4397" xr:uid="{00000000-0005-0000-0000-000021110000}"/>
    <cellStyle name="Normal 10 3" xfId="4398" xr:uid="{00000000-0005-0000-0000-000022110000}"/>
    <cellStyle name="Normal 10 3 2" xfId="4399" xr:uid="{00000000-0005-0000-0000-000023110000}"/>
    <cellStyle name="Normal 10 4" xfId="4400" xr:uid="{00000000-0005-0000-0000-000024110000}"/>
    <cellStyle name="Normal 10 4 2" xfId="4401" xr:uid="{00000000-0005-0000-0000-000025110000}"/>
    <cellStyle name="Normal 10 4 3" xfId="4402" xr:uid="{00000000-0005-0000-0000-000026110000}"/>
    <cellStyle name="Normal 10 4 4" xfId="4403" xr:uid="{00000000-0005-0000-0000-000027110000}"/>
    <cellStyle name="Normal 10 5" xfId="4404" xr:uid="{00000000-0005-0000-0000-000028110000}"/>
    <cellStyle name="Normal 10 6" xfId="4405" xr:uid="{00000000-0005-0000-0000-000029110000}"/>
    <cellStyle name="Normal 10_TB_Netchange" xfId="4406" xr:uid="{00000000-0005-0000-0000-00002A110000}"/>
    <cellStyle name="Normal 100" xfId="4407" xr:uid="{00000000-0005-0000-0000-00002B110000}"/>
    <cellStyle name="Normal 100 2" xfId="4408" xr:uid="{00000000-0005-0000-0000-00002C110000}"/>
    <cellStyle name="Normal 101" xfId="4409" xr:uid="{00000000-0005-0000-0000-00002D110000}"/>
    <cellStyle name="Normal 101 2" xfId="4410" xr:uid="{00000000-0005-0000-0000-00002E110000}"/>
    <cellStyle name="Normal 102" xfId="4411" xr:uid="{00000000-0005-0000-0000-00002F110000}"/>
    <cellStyle name="Normal 102 2" xfId="4412" xr:uid="{00000000-0005-0000-0000-000030110000}"/>
    <cellStyle name="Normal 103" xfId="4413" xr:uid="{00000000-0005-0000-0000-000031110000}"/>
    <cellStyle name="Normal 104" xfId="4414" xr:uid="{00000000-0005-0000-0000-000032110000}"/>
    <cellStyle name="Normal 105" xfId="4415" xr:uid="{00000000-0005-0000-0000-000033110000}"/>
    <cellStyle name="Normal 106" xfId="4416" xr:uid="{00000000-0005-0000-0000-000034110000}"/>
    <cellStyle name="Normal 107" xfId="4417" xr:uid="{00000000-0005-0000-0000-000035110000}"/>
    <cellStyle name="Normal 108" xfId="4418" xr:uid="{00000000-0005-0000-0000-000036110000}"/>
    <cellStyle name="Normal 109" xfId="4419" xr:uid="{00000000-0005-0000-0000-000037110000}"/>
    <cellStyle name="Normal 11" xfId="4420" xr:uid="{00000000-0005-0000-0000-000038110000}"/>
    <cellStyle name="Normal 11 2" xfId="4421" xr:uid="{00000000-0005-0000-0000-000039110000}"/>
    <cellStyle name="Normal 11 2 2" xfId="4422" xr:uid="{00000000-0005-0000-0000-00003A110000}"/>
    <cellStyle name="Normal 11 2 3" xfId="4423" xr:uid="{00000000-0005-0000-0000-00003B110000}"/>
    <cellStyle name="Normal 11 2_TB_Netchange" xfId="4424" xr:uid="{00000000-0005-0000-0000-00003C110000}"/>
    <cellStyle name="Normal 11 3" xfId="4425" xr:uid="{00000000-0005-0000-0000-00003D110000}"/>
    <cellStyle name="Normal 11 4" xfId="4426" xr:uid="{00000000-0005-0000-0000-00003E110000}"/>
    <cellStyle name="Normal 11 5" xfId="4427" xr:uid="{00000000-0005-0000-0000-00003F110000}"/>
    <cellStyle name="Normal 11_TB_Netchange" xfId="4428" xr:uid="{00000000-0005-0000-0000-000040110000}"/>
    <cellStyle name="Normal 110" xfId="4429" xr:uid="{00000000-0005-0000-0000-000041110000}"/>
    <cellStyle name="Normal 111" xfId="4430" xr:uid="{00000000-0005-0000-0000-000042110000}"/>
    <cellStyle name="Normal 112" xfId="4431" xr:uid="{00000000-0005-0000-0000-000043110000}"/>
    <cellStyle name="Normal 113" xfId="4432" xr:uid="{00000000-0005-0000-0000-000044110000}"/>
    <cellStyle name="Normal 114" xfId="4433" xr:uid="{00000000-0005-0000-0000-000045110000}"/>
    <cellStyle name="Normal 115" xfId="4434" xr:uid="{00000000-0005-0000-0000-000046110000}"/>
    <cellStyle name="Normal 116" xfId="4435" xr:uid="{00000000-0005-0000-0000-000047110000}"/>
    <cellStyle name="Normal 117" xfId="4436" xr:uid="{00000000-0005-0000-0000-000048110000}"/>
    <cellStyle name="Normal 118" xfId="4437" xr:uid="{00000000-0005-0000-0000-000049110000}"/>
    <cellStyle name="Normal 119" xfId="4438" xr:uid="{00000000-0005-0000-0000-00004A110000}"/>
    <cellStyle name="Normal 12" xfId="4439" xr:uid="{00000000-0005-0000-0000-00004B110000}"/>
    <cellStyle name="Normal 12 2" xfId="4440" xr:uid="{00000000-0005-0000-0000-00004C110000}"/>
    <cellStyle name="Normal 12 2 2" xfId="4441" xr:uid="{00000000-0005-0000-0000-00004D110000}"/>
    <cellStyle name="Normal 12 2 3" xfId="4442" xr:uid="{00000000-0005-0000-0000-00004E110000}"/>
    <cellStyle name="Normal 12 3" xfId="4443" xr:uid="{00000000-0005-0000-0000-00004F110000}"/>
    <cellStyle name="Normal 12 3 2" xfId="4444" xr:uid="{00000000-0005-0000-0000-000050110000}"/>
    <cellStyle name="Normal 12 4" xfId="4445" xr:uid="{00000000-0005-0000-0000-000051110000}"/>
    <cellStyle name="Normal 12 5" xfId="4446" xr:uid="{00000000-0005-0000-0000-000052110000}"/>
    <cellStyle name="Normal 120" xfId="4447" xr:uid="{00000000-0005-0000-0000-000053110000}"/>
    <cellStyle name="Normal 121" xfId="4448" xr:uid="{00000000-0005-0000-0000-000054110000}"/>
    <cellStyle name="Normal 122" xfId="4449" xr:uid="{00000000-0005-0000-0000-000055110000}"/>
    <cellStyle name="Normal 123" xfId="4450" xr:uid="{00000000-0005-0000-0000-000056110000}"/>
    <cellStyle name="Normal 124" xfId="4451" xr:uid="{00000000-0005-0000-0000-000057110000}"/>
    <cellStyle name="Normal 125" xfId="4452" xr:uid="{00000000-0005-0000-0000-000058110000}"/>
    <cellStyle name="Normal 126" xfId="4453" xr:uid="{00000000-0005-0000-0000-000059110000}"/>
    <cellStyle name="Normal 127" xfId="4454" xr:uid="{00000000-0005-0000-0000-00005A110000}"/>
    <cellStyle name="Normal 128" xfId="4455" xr:uid="{00000000-0005-0000-0000-00005B110000}"/>
    <cellStyle name="Normal 129" xfId="4456" xr:uid="{00000000-0005-0000-0000-00005C110000}"/>
    <cellStyle name="Normal 13" xfId="4457" xr:uid="{00000000-0005-0000-0000-00005D110000}"/>
    <cellStyle name="Normal 13 2" xfId="4458" xr:uid="{00000000-0005-0000-0000-00005E110000}"/>
    <cellStyle name="Normal 13 2 2" xfId="4459" xr:uid="{00000000-0005-0000-0000-00005F110000}"/>
    <cellStyle name="Normal 13 3" xfId="4460" xr:uid="{00000000-0005-0000-0000-000060110000}"/>
    <cellStyle name="Normal 13 3 2" xfId="4461" xr:uid="{00000000-0005-0000-0000-000061110000}"/>
    <cellStyle name="Normal 13 4" xfId="4462" xr:uid="{00000000-0005-0000-0000-000062110000}"/>
    <cellStyle name="Normal 13_160800B1 CPI09 โปรแกรมคอมพิวเตอร์ - BOI" xfId="4463" xr:uid="{00000000-0005-0000-0000-000063110000}"/>
    <cellStyle name="Normal 130" xfId="4464" xr:uid="{00000000-0005-0000-0000-000064110000}"/>
    <cellStyle name="Normal 131" xfId="4465" xr:uid="{00000000-0005-0000-0000-000065110000}"/>
    <cellStyle name="Normal 132" xfId="4466" xr:uid="{00000000-0005-0000-0000-000066110000}"/>
    <cellStyle name="Normal 133" xfId="4467" xr:uid="{00000000-0005-0000-0000-000067110000}"/>
    <cellStyle name="Normal 134" xfId="4468" xr:uid="{00000000-0005-0000-0000-000068110000}"/>
    <cellStyle name="Normal 135" xfId="4469" xr:uid="{00000000-0005-0000-0000-000069110000}"/>
    <cellStyle name="Normal 136" xfId="4470" xr:uid="{00000000-0005-0000-0000-00006A110000}"/>
    <cellStyle name="Normal 137" xfId="4471" xr:uid="{00000000-0005-0000-0000-00006B110000}"/>
    <cellStyle name="Normal 138" xfId="4472" xr:uid="{00000000-0005-0000-0000-00006C110000}"/>
    <cellStyle name="Normal 139" xfId="4473" xr:uid="{00000000-0005-0000-0000-00006D110000}"/>
    <cellStyle name="Normal 14" xfId="4474" xr:uid="{00000000-0005-0000-0000-00006E110000}"/>
    <cellStyle name="Normal 14 2" xfId="4475" xr:uid="{00000000-0005-0000-0000-00006F110000}"/>
    <cellStyle name="Normal 14 2 2" xfId="4476" xr:uid="{00000000-0005-0000-0000-000070110000}"/>
    <cellStyle name="Normal 14 3" xfId="4477" xr:uid="{00000000-0005-0000-0000-000071110000}"/>
    <cellStyle name="Normal 14 4" xfId="4478" xr:uid="{00000000-0005-0000-0000-000072110000}"/>
    <cellStyle name="Normal 140" xfId="4479" xr:uid="{00000000-0005-0000-0000-000073110000}"/>
    <cellStyle name="Normal 141" xfId="4480" xr:uid="{00000000-0005-0000-0000-000074110000}"/>
    <cellStyle name="Normal 142" xfId="4481" xr:uid="{00000000-0005-0000-0000-000075110000}"/>
    <cellStyle name="Normal 143" xfId="4482" xr:uid="{00000000-0005-0000-0000-000076110000}"/>
    <cellStyle name="Normal 144" xfId="4483" xr:uid="{00000000-0005-0000-0000-000077110000}"/>
    <cellStyle name="Normal 145" xfId="4484" xr:uid="{00000000-0005-0000-0000-000078110000}"/>
    <cellStyle name="Normal 146" xfId="4485" xr:uid="{00000000-0005-0000-0000-000079110000}"/>
    <cellStyle name="Normal 147" xfId="4486" xr:uid="{00000000-0005-0000-0000-00007A110000}"/>
    <cellStyle name="Normal 148" xfId="4487" xr:uid="{00000000-0005-0000-0000-00007B110000}"/>
    <cellStyle name="Normal 149" xfId="4488" xr:uid="{00000000-0005-0000-0000-00007C110000}"/>
    <cellStyle name="Normal 15" xfId="4489" xr:uid="{00000000-0005-0000-0000-00007D110000}"/>
    <cellStyle name="Normal 15 10" xfId="4490" xr:uid="{00000000-0005-0000-0000-00007E110000}"/>
    <cellStyle name="Normal 15 11" xfId="4491" xr:uid="{00000000-0005-0000-0000-00007F110000}"/>
    <cellStyle name="Normal 15 12" xfId="4492" xr:uid="{00000000-0005-0000-0000-000080110000}"/>
    <cellStyle name="Normal 15 13" xfId="4493" xr:uid="{00000000-0005-0000-0000-000081110000}"/>
    <cellStyle name="Normal 15 14" xfId="4494" xr:uid="{00000000-0005-0000-0000-000082110000}"/>
    <cellStyle name="Normal 15 15" xfId="4495" xr:uid="{00000000-0005-0000-0000-000083110000}"/>
    <cellStyle name="Normal 15 16" xfId="4496" xr:uid="{00000000-0005-0000-0000-000084110000}"/>
    <cellStyle name="Normal 15 17" xfId="4497" xr:uid="{00000000-0005-0000-0000-000085110000}"/>
    <cellStyle name="Normal 15 2" xfId="4498" xr:uid="{00000000-0005-0000-0000-000086110000}"/>
    <cellStyle name="Normal 15 2 2" xfId="4499" xr:uid="{00000000-0005-0000-0000-000087110000}"/>
    <cellStyle name="Normal 15 3" xfId="4500" xr:uid="{00000000-0005-0000-0000-000088110000}"/>
    <cellStyle name="Normal 15 3 2" xfId="4501" xr:uid="{00000000-0005-0000-0000-000089110000}"/>
    <cellStyle name="Normal 15 4" xfId="4502" xr:uid="{00000000-0005-0000-0000-00008A110000}"/>
    <cellStyle name="Normal 15 5" xfId="4503" xr:uid="{00000000-0005-0000-0000-00008B110000}"/>
    <cellStyle name="Normal 15 6" xfId="4504" xr:uid="{00000000-0005-0000-0000-00008C110000}"/>
    <cellStyle name="Normal 15 7" xfId="4505" xr:uid="{00000000-0005-0000-0000-00008D110000}"/>
    <cellStyle name="Normal 15 8" xfId="4506" xr:uid="{00000000-0005-0000-0000-00008E110000}"/>
    <cellStyle name="Normal 15 9" xfId="4507" xr:uid="{00000000-0005-0000-0000-00008F110000}"/>
    <cellStyle name="Normal 150" xfId="4508" xr:uid="{00000000-0005-0000-0000-000090110000}"/>
    <cellStyle name="Normal 151" xfId="4509" xr:uid="{00000000-0005-0000-0000-000091110000}"/>
    <cellStyle name="Normal 152" xfId="4510" xr:uid="{00000000-0005-0000-0000-000092110000}"/>
    <cellStyle name="Normal 153" xfId="4511" xr:uid="{00000000-0005-0000-0000-000093110000}"/>
    <cellStyle name="Normal 154" xfId="4512" xr:uid="{00000000-0005-0000-0000-000094110000}"/>
    <cellStyle name="Normal 155" xfId="4513" xr:uid="{00000000-0005-0000-0000-000095110000}"/>
    <cellStyle name="Normal 156" xfId="4514" xr:uid="{00000000-0005-0000-0000-000096110000}"/>
    <cellStyle name="Normal 156 2" xfId="4515" xr:uid="{00000000-0005-0000-0000-000097110000}"/>
    <cellStyle name="Normal 157" xfId="4516" xr:uid="{00000000-0005-0000-0000-000098110000}"/>
    <cellStyle name="Normal 158" xfId="4517" xr:uid="{00000000-0005-0000-0000-000099110000}"/>
    <cellStyle name="Normal 159" xfId="4518" xr:uid="{00000000-0005-0000-0000-00009A110000}"/>
    <cellStyle name="Normal 16" xfId="4519" xr:uid="{00000000-0005-0000-0000-00009B110000}"/>
    <cellStyle name="Normal 16 2" xfId="4520" xr:uid="{00000000-0005-0000-0000-00009C110000}"/>
    <cellStyle name="Normal 16 3" xfId="4521" xr:uid="{00000000-0005-0000-0000-00009D110000}"/>
    <cellStyle name="Normal 16 4" xfId="4522" xr:uid="{00000000-0005-0000-0000-00009E110000}"/>
    <cellStyle name="Normal 16 4 2" xfId="4523" xr:uid="{00000000-0005-0000-0000-00009F110000}"/>
    <cellStyle name="Normal 16 5" xfId="4524" xr:uid="{00000000-0005-0000-0000-0000A0110000}"/>
    <cellStyle name="Normal 160" xfId="4525" xr:uid="{00000000-0005-0000-0000-0000A1110000}"/>
    <cellStyle name="Normal 161" xfId="4526" xr:uid="{00000000-0005-0000-0000-0000A2110000}"/>
    <cellStyle name="Normal 162" xfId="4527" xr:uid="{00000000-0005-0000-0000-0000A3110000}"/>
    <cellStyle name="Normal 163" xfId="4528" xr:uid="{00000000-0005-0000-0000-0000A4110000}"/>
    <cellStyle name="Normal 164" xfId="4529" xr:uid="{00000000-0005-0000-0000-0000A5110000}"/>
    <cellStyle name="Normal 165" xfId="4530" xr:uid="{00000000-0005-0000-0000-0000A6110000}"/>
    <cellStyle name="Normal 166" xfId="4531" xr:uid="{00000000-0005-0000-0000-0000A7110000}"/>
    <cellStyle name="Normal 167" xfId="4532" xr:uid="{00000000-0005-0000-0000-0000A8110000}"/>
    <cellStyle name="Normal 168" xfId="4533" xr:uid="{00000000-0005-0000-0000-0000A9110000}"/>
    <cellStyle name="Normal 169" xfId="4534" xr:uid="{00000000-0005-0000-0000-0000AA110000}"/>
    <cellStyle name="Normal 17" xfId="4535" xr:uid="{00000000-0005-0000-0000-0000AB110000}"/>
    <cellStyle name="Normal 17 2" xfId="4536" xr:uid="{00000000-0005-0000-0000-0000AC110000}"/>
    <cellStyle name="Normal 17 3" xfId="4537" xr:uid="{00000000-0005-0000-0000-0000AD110000}"/>
    <cellStyle name="Normal 17 4" xfId="4538" xr:uid="{00000000-0005-0000-0000-0000AE110000}"/>
    <cellStyle name="Normal 17 5" xfId="4539" xr:uid="{00000000-0005-0000-0000-0000AF110000}"/>
    <cellStyle name="Normal 17 5 2" xfId="4540" xr:uid="{00000000-0005-0000-0000-0000B0110000}"/>
    <cellStyle name="Normal 170" xfId="4541" xr:uid="{00000000-0005-0000-0000-0000B1110000}"/>
    <cellStyle name="Normal 171" xfId="4542" xr:uid="{00000000-0005-0000-0000-0000B2110000}"/>
    <cellStyle name="Normal 172" xfId="4543" xr:uid="{00000000-0005-0000-0000-0000B3110000}"/>
    <cellStyle name="Normal 173" xfId="4544" xr:uid="{00000000-0005-0000-0000-0000B4110000}"/>
    <cellStyle name="Normal 174" xfId="4545" xr:uid="{00000000-0005-0000-0000-0000B5110000}"/>
    <cellStyle name="Normal 175" xfId="4546" xr:uid="{00000000-0005-0000-0000-0000B6110000}"/>
    <cellStyle name="Normal 176" xfId="4547" xr:uid="{00000000-0005-0000-0000-0000B7110000}"/>
    <cellStyle name="Normal 177" xfId="4548" xr:uid="{00000000-0005-0000-0000-0000B8110000}"/>
    <cellStyle name="Normal 178" xfId="4549" xr:uid="{00000000-0005-0000-0000-0000B9110000}"/>
    <cellStyle name="Normal 179" xfId="4550" xr:uid="{00000000-0005-0000-0000-0000BA110000}"/>
    <cellStyle name="Normal 18" xfId="4551" xr:uid="{00000000-0005-0000-0000-0000BB110000}"/>
    <cellStyle name="Normal 18 2" xfId="4552" xr:uid="{00000000-0005-0000-0000-0000BC110000}"/>
    <cellStyle name="Normal 18 3" xfId="4553" xr:uid="{00000000-0005-0000-0000-0000BD110000}"/>
    <cellStyle name="Normal 18 3 2" xfId="4554" xr:uid="{00000000-0005-0000-0000-0000BE110000}"/>
    <cellStyle name="Normal 180" xfId="4555" xr:uid="{00000000-0005-0000-0000-0000BF110000}"/>
    <cellStyle name="Normal 181" xfId="4556" xr:uid="{00000000-0005-0000-0000-0000C0110000}"/>
    <cellStyle name="Normal 182" xfId="4557" xr:uid="{00000000-0005-0000-0000-0000C1110000}"/>
    <cellStyle name="Normal 183" xfId="4558" xr:uid="{00000000-0005-0000-0000-0000C2110000}"/>
    <cellStyle name="Normal 184" xfId="4559" xr:uid="{00000000-0005-0000-0000-0000C3110000}"/>
    <cellStyle name="Normal 185" xfId="4560" xr:uid="{00000000-0005-0000-0000-0000C4110000}"/>
    <cellStyle name="Normal 186" xfId="4561" xr:uid="{00000000-0005-0000-0000-0000C5110000}"/>
    <cellStyle name="Normal 187" xfId="4562" xr:uid="{00000000-0005-0000-0000-0000C6110000}"/>
    <cellStyle name="Normal 188" xfId="4563" xr:uid="{00000000-0005-0000-0000-0000C7110000}"/>
    <cellStyle name="Normal 189" xfId="4564" xr:uid="{00000000-0005-0000-0000-0000C8110000}"/>
    <cellStyle name="Normal 19" xfId="4565" xr:uid="{00000000-0005-0000-0000-0000C9110000}"/>
    <cellStyle name="Normal 19 2" xfId="4566" xr:uid="{00000000-0005-0000-0000-0000CA110000}"/>
    <cellStyle name="Normal 19 2 2" xfId="4567" xr:uid="{00000000-0005-0000-0000-0000CB110000}"/>
    <cellStyle name="Normal 19 3" xfId="4568" xr:uid="{00000000-0005-0000-0000-0000CC110000}"/>
    <cellStyle name="Normal 190" xfId="4569" xr:uid="{00000000-0005-0000-0000-0000CD110000}"/>
    <cellStyle name="Normal 191" xfId="4570" xr:uid="{00000000-0005-0000-0000-0000CE110000}"/>
    <cellStyle name="Normal 191 2" xfId="4571" xr:uid="{00000000-0005-0000-0000-0000CF110000}"/>
    <cellStyle name="Normal 192" xfId="4572" xr:uid="{00000000-0005-0000-0000-0000D0110000}"/>
    <cellStyle name="Normal 192 2" xfId="4573" xr:uid="{00000000-0005-0000-0000-0000D1110000}"/>
    <cellStyle name="Normal 193" xfId="4574" xr:uid="{00000000-0005-0000-0000-0000D2110000}"/>
    <cellStyle name="Normal 194" xfId="4575" xr:uid="{00000000-0005-0000-0000-0000D3110000}"/>
    <cellStyle name="Normal 195" xfId="4576" xr:uid="{00000000-0005-0000-0000-0000D4110000}"/>
    <cellStyle name="Normal 196" xfId="4577" xr:uid="{00000000-0005-0000-0000-0000D5110000}"/>
    <cellStyle name="Normal 197" xfId="4578" xr:uid="{00000000-0005-0000-0000-0000D6110000}"/>
    <cellStyle name="Normal 198" xfId="4579" xr:uid="{00000000-0005-0000-0000-0000D7110000}"/>
    <cellStyle name="Normal 199" xfId="4580" xr:uid="{00000000-0005-0000-0000-0000D8110000}"/>
    <cellStyle name="Normal 2" xfId="4581" xr:uid="{00000000-0005-0000-0000-0000D9110000}"/>
    <cellStyle name="Normal 2 10" xfId="7" xr:uid="{00000000-0005-0000-0000-0000DA110000}"/>
    <cellStyle name="Normal 2 11" xfId="4582" xr:uid="{00000000-0005-0000-0000-0000DB110000}"/>
    <cellStyle name="Normal 2 12" xfId="4583" xr:uid="{00000000-0005-0000-0000-0000DC110000}"/>
    <cellStyle name="Normal 2 13" xfId="4584" xr:uid="{00000000-0005-0000-0000-0000DD110000}"/>
    <cellStyle name="Normal 2 14" xfId="4585" xr:uid="{00000000-0005-0000-0000-0000DE110000}"/>
    <cellStyle name="Normal 2 15" xfId="4586" xr:uid="{00000000-0005-0000-0000-0000DF110000}"/>
    <cellStyle name="Normal 2 16" xfId="4587" xr:uid="{00000000-0005-0000-0000-0000E0110000}"/>
    <cellStyle name="Normal 2 17" xfId="4588" xr:uid="{00000000-0005-0000-0000-0000E1110000}"/>
    <cellStyle name="Normal 2 18" xfId="4589" xr:uid="{00000000-0005-0000-0000-0000E2110000}"/>
    <cellStyle name="Normal 2 19" xfId="4590" xr:uid="{00000000-0005-0000-0000-0000E3110000}"/>
    <cellStyle name="Normal 2 2" xfId="4591" xr:uid="{00000000-0005-0000-0000-0000E4110000}"/>
    <cellStyle name="Normal 2 2 10" xfId="4592" xr:uid="{00000000-0005-0000-0000-0000E5110000}"/>
    <cellStyle name="Normal 2 2 10 2" xfId="4593" xr:uid="{00000000-0005-0000-0000-0000E6110000}"/>
    <cellStyle name="Normal 2 2 11" xfId="4594" xr:uid="{00000000-0005-0000-0000-0000E7110000}"/>
    <cellStyle name="Normal 2 2 12" xfId="4595" xr:uid="{00000000-0005-0000-0000-0000E8110000}"/>
    <cellStyle name="Normal 2 2 13" xfId="4596" xr:uid="{00000000-0005-0000-0000-0000E9110000}"/>
    <cellStyle name="Normal 2 2 14" xfId="4597" xr:uid="{00000000-0005-0000-0000-0000EA110000}"/>
    <cellStyle name="Normal 2 2 15" xfId="4598" xr:uid="{00000000-0005-0000-0000-0000EB110000}"/>
    <cellStyle name="Normal 2 2 16" xfId="4599" xr:uid="{00000000-0005-0000-0000-0000EC110000}"/>
    <cellStyle name="Normal 2 2 17" xfId="4600" xr:uid="{00000000-0005-0000-0000-0000ED110000}"/>
    <cellStyle name="Normal 2 2 18" xfId="4601" xr:uid="{00000000-0005-0000-0000-0000EE110000}"/>
    <cellStyle name="Normal 2 2 19" xfId="4602" xr:uid="{00000000-0005-0000-0000-0000EF110000}"/>
    <cellStyle name="Normal 2 2 2" xfId="4603" xr:uid="{00000000-0005-0000-0000-0000F0110000}"/>
    <cellStyle name="Normal 2 2 2 2" xfId="4604" xr:uid="{00000000-0005-0000-0000-0000F1110000}"/>
    <cellStyle name="Normal 2 2 2 2 2" xfId="4605" xr:uid="{00000000-0005-0000-0000-0000F2110000}"/>
    <cellStyle name="Normal 2 2 2 2 3" xfId="4606" xr:uid="{00000000-0005-0000-0000-0000F3110000}"/>
    <cellStyle name="Normal 2 2 2 3" xfId="4607" xr:uid="{00000000-0005-0000-0000-0000F4110000}"/>
    <cellStyle name="Normal 2 2 2 4" xfId="4608" xr:uid="{00000000-0005-0000-0000-0000F5110000}"/>
    <cellStyle name="Normal 2 2 2 5" xfId="4609" xr:uid="{00000000-0005-0000-0000-0000F6110000}"/>
    <cellStyle name="Normal 2 2 2 6" xfId="4610" xr:uid="{00000000-0005-0000-0000-0000F7110000}"/>
    <cellStyle name="Normal 2 2 2 7" xfId="4611" xr:uid="{00000000-0005-0000-0000-0000F8110000}"/>
    <cellStyle name="Normal 2 2 2 8" xfId="4612" xr:uid="{00000000-0005-0000-0000-0000F9110000}"/>
    <cellStyle name="Normal 2 2 20" xfId="4613" xr:uid="{00000000-0005-0000-0000-0000FA110000}"/>
    <cellStyle name="Normal 2 2 21" xfId="4614" xr:uid="{00000000-0005-0000-0000-0000FB110000}"/>
    <cellStyle name="Normal 2 2 22" xfId="4615" xr:uid="{00000000-0005-0000-0000-0000FC110000}"/>
    <cellStyle name="Normal 2 2 23" xfId="4616" xr:uid="{00000000-0005-0000-0000-0000FD110000}"/>
    <cellStyle name="Normal 2 2 24" xfId="4617" xr:uid="{00000000-0005-0000-0000-0000FE110000}"/>
    <cellStyle name="Normal 2 2 25" xfId="4618" xr:uid="{00000000-0005-0000-0000-0000FF110000}"/>
    <cellStyle name="Normal 2 2 26" xfId="4619" xr:uid="{00000000-0005-0000-0000-000000120000}"/>
    <cellStyle name="Normal 2 2 27" xfId="4620" xr:uid="{00000000-0005-0000-0000-000001120000}"/>
    <cellStyle name="Normal 2 2 28" xfId="4621" xr:uid="{00000000-0005-0000-0000-000002120000}"/>
    <cellStyle name="Normal 2 2 29" xfId="4622" xr:uid="{00000000-0005-0000-0000-000003120000}"/>
    <cellStyle name="Normal 2 2 3" xfId="4623" xr:uid="{00000000-0005-0000-0000-000004120000}"/>
    <cellStyle name="Normal 2 2 3 2" xfId="4624" xr:uid="{00000000-0005-0000-0000-000005120000}"/>
    <cellStyle name="Normal 2 2 3 3" xfId="4625" xr:uid="{00000000-0005-0000-0000-000006120000}"/>
    <cellStyle name="Normal 2 2 3 4" xfId="4626" xr:uid="{00000000-0005-0000-0000-000007120000}"/>
    <cellStyle name="Normal 2 2 3 5" xfId="4627" xr:uid="{00000000-0005-0000-0000-000008120000}"/>
    <cellStyle name="Normal 2 2 3 6" xfId="4628" xr:uid="{00000000-0005-0000-0000-000009120000}"/>
    <cellStyle name="Normal 2 2 3 7" xfId="4629" xr:uid="{00000000-0005-0000-0000-00000A120000}"/>
    <cellStyle name="Normal 2 2 30" xfId="4630" xr:uid="{00000000-0005-0000-0000-00000B120000}"/>
    <cellStyle name="Normal 2 2 31" xfId="4631" xr:uid="{00000000-0005-0000-0000-00000C120000}"/>
    <cellStyle name="Normal 2 2 32" xfId="4632" xr:uid="{00000000-0005-0000-0000-00000D120000}"/>
    <cellStyle name="Normal 2 2 33" xfId="4633" xr:uid="{00000000-0005-0000-0000-00000E120000}"/>
    <cellStyle name="Normal 2 2 34" xfId="4634" xr:uid="{00000000-0005-0000-0000-00000F120000}"/>
    <cellStyle name="Normal 2 2 35" xfId="4635" xr:uid="{00000000-0005-0000-0000-000010120000}"/>
    <cellStyle name="Normal 2 2 36" xfId="4636" xr:uid="{00000000-0005-0000-0000-000011120000}"/>
    <cellStyle name="Normal 2 2 37" xfId="4637" xr:uid="{00000000-0005-0000-0000-000012120000}"/>
    <cellStyle name="Normal 2 2 38" xfId="4638" xr:uid="{00000000-0005-0000-0000-000013120000}"/>
    <cellStyle name="Normal 2 2 39" xfId="4639" xr:uid="{00000000-0005-0000-0000-000014120000}"/>
    <cellStyle name="Normal 2 2 4" xfId="4640" xr:uid="{00000000-0005-0000-0000-000015120000}"/>
    <cellStyle name="Normal 2 2 4 2" xfId="4641" xr:uid="{00000000-0005-0000-0000-000016120000}"/>
    <cellStyle name="Normal 2 2 4 3" xfId="4642" xr:uid="{00000000-0005-0000-0000-000017120000}"/>
    <cellStyle name="Normal 2 2 40" xfId="4643" xr:uid="{00000000-0005-0000-0000-000018120000}"/>
    <cellStyle name="Normal 2 2 41" xfId="4644" xr:uid="{00000000-0005-0000-0000-000019120000}"/>
    <cellStyle name="Normal 2 2 42" xfId="4645" xr:uid="{00000000-0005-0000-0000-00001A120000}"/>
    <cellStyle name="Normal 2 2 43" xfId="4646" xr:uid="{00000000-0005-0000-0000-00001B120000}"/>
    <cellStyle name="Normal 2 2 44" xfId="4647" xr:uid="{00000000-0005-0000-0000-00001C120000}"/>
    <cellStyle name="Normal 2 2 45" xfId="4648" xr:uid="{00000000-0005-0000-0000-00001D120000}"/>
    <cellStyle name="Normal 2 2 46" xfId="4649" xr:uid="{00000000-0005-0000-0000-00001E120000}"/>
    <cellStyle name="Normal 2 2 47" xfId="4650" xr:uid="{00000000-0005-0000-0000-00001F120000}"/>
    <cellStyle name="Normal 2 2 48" xfId="4651" xr:uid="{00000000-0005-0000-0000-000020120000}"/>
    <cellStyle name="Normal 2 2 49" xfId="4652" xr:uid="{00000000-0005-0000-0000-000021120000}"/>
    <cellStyle name="Normal 2 2 5" xfId="4653" xr:uid="{00000000-0005-0000-0000-000022120000}"/>
    <cellStyle name="Normal 2 2 5 2" xfId="4654" xr:uid="{00000000-0005-0000-0000-000023120000}"/>
    <cellStyle name="Normal 2 2 5 3" xfId="4655" xr:uid="{00000000-0005-0000-0000-000024120000}"/>
    <cellStyle name="Normal 2 2 50" xfId="4656" xr:uid="{00000000-0005-0000-0000-000025120000}"/>
    <cellStyle name="Normal 2 2 51" xfId="4657" xr:uid="{00000000-0005-0000-0000-000026120000}"/>
    <cellStyle name="Normal 2 2 52" xfId="4658" xr:uid="{00000000-0005-0000-0000-000027120000}"/>
    <cellStyle name="Normal 2 2 53" xfId="4659" xr:uid="{00000000-0005-0000-0000-000028120000}"/>
    <cellStyle name="Normal 2 2 54" xfId="4660" xr:uid="{00000000-0005-0000-0000-000029120000}"/>
    <cellStyle name="Normal 2 2 55" xfId="4661" xr:uid="{00000000-0005-0000-0000-00002A120000}"/>
    <cellStyle name="Normal 2 2 56" xfId="4662" xr:uid="{00000000-0005-0000-0000-00002B120000}"/>
    <cellStyle name="Normal 2 2 57" xfId="4663" xr:uid="{00000000-0005-0000-0000-00002C120000}"/>
    <cellStyle name="Normal 2 2 58" xfId="4664" xr:uid="{00000000-0005-0000-0000-00002D120000}"/>
    <cellStyle name="Normal 2 2 59" xfId="4665" xr:uid="{00000000-0005-0000-0000-00002E120000}"/>
    <cellStyle name="Normal 2 2 6" xfId="4666" xr:uid="{00000000-0005-0000-0000-00002F120000}"/>
    <cellStyle name="Normal 2 2 60" xfId="4667" xr:uid="{00000000-0005-0000-0000-000030120000}"/>
    <cellStyle name="Normal 2 2 7" xfId="4668" xr:uid="{00000000-0005-0000-0000-000031120000}"/>
    <cellStyle name="Normal 2 2 8" xfId="4669" xr:uid="{00000000-0005-0000-0000-000032120000}"/>
    <cellStyle name="Normal 2 2 9" xfId="4670" xr:uid="{00000000-0005-0000-0000-000033120000}"/>
    <cellStyle name="Normal 2 2_01-07_2558" xfId="4671" xr:uid="{00000000-0005-0000-0000-000034120000}"/>
    <cellStyle name="Normal 2 20" xfId="4672" xr:uid="{00000000-0005-0000-0000-000035120000}"/>
    <cellStyle name="Normal 2 21" xfId="4673" xr:uid="{00000000-0005-0000-0000-000036120000}"/>
    <cellStyle name="Normal 2 22" xfId="4674" xr:uid="{00000000-0005-0000-0000-000037120000}"/>
    <cellStyle name="Normal 2 23" xfId="4675" xr:uid="{00000000-0005-0000-0000-000038120000}"/>
    <cellStyle name="Normal 2 24" xfId="4676" xr:uid="{00000000-0005-0000-0000-000039120000}"/>
    <cellStyle name="Normal 2 25" xfId="4677" xr:uid="{00000000-0005-0000-0000-00003A120000}"/>
    <cellStyle name="Normal 2 26" xfId="4678" xr:uid="{00000000-0005-0000-0000-00003B120000}"/>
    <cellStyle name="Normal 2 27" xfId="4679" xr:uid="{00000000-0005-0000-0000-00003C120000}"/>
    <cellStyle name="Normal 2 28" xfId="4680" xr:uid="{00000000-0005-0000-0000-00003D120000}"/>
    <cellStyle name="Normal 2 29" xfId="4681" xr:uid="{00000000-0005-0000-0000-00003E120000}"/>
    <cellStyle name="Normal 2 3" xfId="4682" xr:uid="{00000000-0005-0000-0000-00003F120000}"/>
    <cellStyle name="Normal 2 3 2" xfId="4683" xr:uid="{00000000-0005-0000-0000-000040120000}"/>
    <cellStyle name="Normal 2 3 2 2" xfId="4684" xr:uid="{00000000-0005-0000-0000-000041120000}"/>
    <cellStyle name="Normal 2 3 2 3" xfId="4685" xr:uid="{00000000-0005-0000-0000-000042120000}"/>
    <cellStyle name="Normal 2 3 3" xfId="4686" xr:uid="{00000000-0005-0000-0000-000043120000}"/>
    <cellStyle name="Normal 2 3 4" xfId="4687" xr:uid="{00000000-0005-0000-0000-000044120000}"/>
    <cellStyle name="Normal 2 3 5" xfId="4688" xr:uid="{00000000-0005-0000-0000-000045120000}"/>
    <cellStyle name="Normal 2 30" xfId="4689" xr:uid="{00000000-0005-0000-0000-000046120000}"/>
    <cellStyle name="Normal 2 31" xfId="4690" xr:uid="{00000000-0005-0000-0000-000047120000}"/>
    <cellStyle name="Normal 2 32" xfId="4691" xr:uid="{00000000-0005-0000-0000-000048120000}"/>
    <cellStyle name="Normal 2 33" xfId="4692" xr:uid="{00000000-0005-0000-0000-000049120000}"/>
    <cellStyle name="Normal 2 34" xfId="4693" xr:uid="{00000000-0005-0000-0000-00004A120000}"/>
    <cellStyle name="Normal 2 35" xfId="4694" xr:uid="{00000000-0005-0000-0000-00004B120000}"/>
    <cellStyle name="Normal 2 36" xfId="4695" xr:uid="{00000000-0005-0000-0000-00004C120000}"/>
    <cellStyle name="Normal 2 37" xfId="4696" xr:uid="{00000000-0005-0000-0000-00004D120000}"/>
    <cellStyle name="Normal 2 38" xfId="4697" xr:uid="{00000000-0005-0000-0000-00004E120000}"/>
    <cellStyle name="Normal 2 39" xfId="4698" xr:uid="{00000000-0005-0000-0000-00004F120000}"/>
    <cellStyle name="Normal 2 4" xfId="4699" xr:uid="{00000000-0005-0000-0000-000050120000}"/>
    <cellStyle name="Normal 2 4 2" xfId="4700" xr:uid="{00000000-0005-0000-0000-000051120000}"/>
    <cellStyle name="Normal 2 4 2 2" xfId="4701" xr:uid="{00000000-0005-0000-0000-000052120000}"/>
    <cellStyle name="Normal 2 4 3" xfId="4702" xr:uid="{00000000-0005-0000-0000-000053120000}"/>
    <cellStyle name="Normal 2 4_01-07_2558" xfId="4703" xr:uid="{00000000-0005-0000-0000-000054120000}"/>
    <cellStyle name="Normal 2 40" xfId="4704" xr:uid="{00000000-0005-0000-0000-000055120000}"/>
    <cellStyle name="Normal 2 41" xfId="4705" xr:uid="{00000000-0005-0000-0000-000056120000}"/>
    <cellStyle name="Normal 2 42" xfId="4706" xr:uid="{00000000-0005-0000-0000-000057120000}"/>
    <cellStyle name="Normal 2 43" xfId="4707" xr:uid="{00000000-0005-0000-0000-000058120000}"/>
    <cellStyle name="Normal 2 44" xfId="4708" xr:uid="{00000000-0005-0000-0000-000059120000}"/>
    <cellStyle name="Normal 2 45" xfId="4709" xr:uid="{00000000-0005-0000-0000-00005A120000}"/>
    <cellStyle name="Normal 2 46" xfId="4710" xr:uid="{00000000-0005-0000-0000-00005B120000}"/>
    <cellStyle name="Normal 2 47" xfId="4711" xr:uid="{00000000-0005-0000-0000-00005C120000}"/>
    <cellStyle name="Normal 2 48" xfId="4712" xr:uid="{00000000-0005-0000-0000-00005D120000}"/>
    <cellStyle name="Normal 2 49" xfId="4713" xr:uid="{00000000-0005-0000-0000-00005E120000}"/>
    <cellStyle name="Normal 2 5" xfId="4714" xr:uid="{00000000-0005-0000-0000-00005F120000}"/>
    <cellStyle name="Normal 2 5 2" xfId="4715" xr:uid="{00000000-0005-0000-0000-000060120000}"/>
    <cellStyle name="Normal 2 50" xfId="4716" xr:uid="{00000000-0005-0000-0000-000061120000}"/>
    <cellStyle name="Normal 2 51" xfId="4717" xr:uid="{00000000-0005-0000-0000-000062120000}"/>
    <cellStyle name="Normal 2 52" xfId="4718" xr:uid="{00000000-0005-0000-0000-000063120000}"/>
    <cellStyle name="Normal 2 53" xfId="4719" xr:uid="{00000000-0005-0000-0000-000064120000}"/>
    <cellStyle name="Normal 2 54" xfId="4720" xr:uid="{00000000-0005-0000-0000-000065120000}"/>
    <cellStyle name="Normal 2 55" xfId="4721" xr:uid="{00000000-0005-0000-0000-000066120000}"/>
    <cellStyle name="Normal 2 56" xfId="4722" xr:uid="{00000000-0005-0000-0000-000067120000}"/>
    <cellStyle name="Normal 2 57" xfId="4723" xr:uid="{00000000-0005-0000-0000-000068120000}"/>
    <cellStyle name="Normal 2 58" xfId="4724" xr:uid="{00000000-0005-0000-0000-000069120000}"/>
    <cellStyle name="Normal 2 59" xfId="4725" xr:uid="{00000000-0005-0000-0000-00006A120000}"/>
    <cellStyle name="Normal 2 6" xfId="4726" xr:uid="{00000000-0005-0000-0000-00006B120000}"/>
    <cellStyle name="Normal 2 6 2" xfId="4727" xr:uid="{00000000-0005-0000-0000-00006C120000}"/>
    <cellStyle name="Normal 2 60" xfId="4728" xr:uid="{00000000-0005-0000-0000-00006D120000}"/>
    <cellStyle name="Normal 2 60 2" xfId="4729" xr:uid="{00000000-0005-0000-0000-00006E120000}"/>
    <cellStyle name="Normal 2 61" xfId="4730" xr:uid="{00000000-0005-0000-0000-00006F120000}"/>
    <cellStyle name="Normal 2 62" xfId="4731" xr:uid="{00000000-0005-0000-0000-000070120000}"/>
    <cellStyle name="Normal 2 63" xfId="4732" xr:uid="{00000000-0005-0000-0000-000071120000}"/>
    <cellStyle name="Normal 2 64" xfId="4733" xr:uid="{00000000-0005-0000-0000-000072120000}"/>
    <cellStyle name="Normal 2 65" xfId="4734" xr:uid="{00000000-0005-0000-0000-000073120000}"/>
    <cellStyle name="Normal 2 66" xfId="4735" xr:uid="{00000000-0005-0000-0000-000074120000}"/>
    <cellStyle name="Normal 2 67" xfId="4736" xr:uid="{00000000-0005-0000-0000-000075120000}"/>
    <cellStyle name="Normal 2 68" xfId="4737" xr:uid="{00000000-0005-0000-0000-000076120000}"/>
    <cellStyle name="Normal 2 69" xfId="4738" xr:uid="{00000000-0005-0000-0000-000077120000}"/>
    <cellStyle name="Normal 2 7" xfId="4739" xr:uid="{00000000-0005-0000-0000-000078120000}"/>
    <cellStyle name="Normal 2 7 2" xfId="4740" xr:uid="{00000000-0005-0000-0000-000079120000}"/>
    <cellStyle name="Normal 2 70" xfId="4741" xr:uid="{00000000-0005-0000-0000-00007A120000}"/>
    <cellStyle name="Normal 2 71" xfId="4742" xr:uid="{00000000-0005-0000-0000-00007B120000}"/>
    <cellStyle name="Normal 2 72" xfId="4743" xr:uid="{00000000-0005-0000-0000-00007C120000}"/>
    <cellStyle name="Normal 2 73" xfId="4744" xr:uid="{00000000-0005-0000-0000-00007D120000}"/>
    <cellStyle name="Normal 2 74" xfId="4745" xr:uid="{00000000-0005-0000-0000-00007E120000}"/>
    <cellStyle name="Normal 2 75" xfId="14" xr:uid="{00000000-0005-0000-0000-00007F120000}"/>
    <cellStyle name="Normal 2 8" xfId="4746" xr:uid="{00000000-0005-0000-0000-000080120000}"/>
    <cellStyle name="Normal 2 8 2" xfId="4747" xr:uid="{00000000-0005-0000-0000-000081120000}"/>
    <cellStyle name="Normal 2 9" xfId="4748" xr:uid="{00000000-0005-0000-0000-000082120000}"/>
    <cellStyle name="Normal 2 9 2" xfId="4749" xr:uid="{00000000-0005-0000-0000-000083120000}"/>
    <cellStyle name="Normal 2_%BB%C3%D1%BA%BB%C3%D8%A7%C3%D2%C2%A1%D2%C3%20Forward%E1%A1%E9%E4%A2(1)" xfId="4750" xr:uid="{00000000-0005-0000-0000-000084120000}"/>
    <cellStyle name="Normal 20" xfId="4751" xr:uid="{00000000-0005-0000-0000-000085120000}"/>
    <cellStyle name="Normal 20 2" xfId="4752" xr:uid="{00000000-0005-0000-0000-000086120000}"/>
    <cellStyle name="Normal 20 2 2" xfId="4753" xr:uid="{00000000-0005-0000-0000-000087120000}"/>
    <cellStyle name="Normal 20 3" xfId="4754" xr:uid="{00000000-0005-0000-0000-000088120000}"/>
    <cellStyle name="Normal 200" xfId="4755" xr:uid="{00000000-0005-0000-0000-000089120000}"/>
    <cellStyle name="Normal 201" xfId="4756" xr:uid="{00000000-0005-0000-0000-00008A120000}"/>
    <cellStyle name="Normal 204" xfId="4757" xr:uid="{00000000-0005-0000-0000-00008B120000}"/>
    <cellStyle name="Normal 205" xfId="4758" xr:uid="{00000000-0005-0000-0000-00008C120000}"/>
    <cellStyle name="Normal 21" xfId="4759" xr:uid="{00000000-0005-0000-0000-00008D120000}"/>
    <cellStyle name="Normal 21 2" xfId="4760" xr:uid="{00000000-0005-0000-0000-00008E120000}"/>
    <cellStyle name="Normal 21 3" xfId="4761" xr:uid="{00000000-0005-0000-0000-00008F120000}"/>
    <cellStyle name="Normal 22" xfId="4762" xr:uid="{00000000-0005-0000-0000-000090120000}"/>
    <cellStyle name="Normal 22 2" xfId="4763" xr:uid="{00000000-0005-0000-0000-000091120000}"/>
    <cellStyle name="Normal 22 2 2" xfId="4764" xr:uid="{00000000-0005-0000-0000-000092120000}"/>
    <cellStyle name="Normal 22 3" xfId="4765" xr:uid="{00000000-0005-0000-0000-000093120000}"/>
    <cellStyle name="Normal 23" xfId="4766" xr:uid="{00000000-0005-0000-0000-000094120000}"/>
    <cellStyle name="Normal 23 2" xfId="4767" xr:uid="{00000000-0005-0000-0000-000095120000}"/>
    <cellStyle name="Normal 23 3" xfId="4768" xr:uid="{00000000-0005-0000-0000-000096120000}"/>
    <cellStyle name="Normal 24" xfId="4769" xr:uid="{00000000-0005-0000-0000-000097120000}"/>
    <cellStyle name="Normal 24 2" xfId="4770" xr:uid="{00000000-0005-0000-0000-000098120000}"/>
    <cellStyle name="Normal 24 3" xfId="4771" xr:uid="{00000000-0005-0000-0000-000099120000}"/>
    <cellStyle name="Normal 25" xfId="4772" xr:uid="{00000000-0005-0000-0000-00009A120000}"/>
    <cellStyle name="Normal 25 2" xfId="4773" xr:uid="{00000000-0005-0000-0000-00009B120000}"/>
    <cellStyle name="Normal 25 3" xfId="4774" xr:uid="{00000000-0005-0000-0000-00009C120000}"/>
    <cellStyle name="Normal 26" xfId="4775" xr:uid="{00000000-0005-0000-0000-00009D120000}"/>
    <cellStyle name="Normal 26 2" xfId="4776" xr:uid="{00000000-0005-0000-0000-00009E120000}"/>
    <cellStyle name="Normal 26 3" xfId="4777" xr:uid="{00000000-0005-0000-0000-00009F120000}"/>
    <cellStyle name="Normal 27" xfId="4778" xr:uid="{00000000-0005-0000-0000-0000A0120000}"/>
    <cellStyle name="Normal 27 2" xfId="4779" xr:uid="{00000000-0005-0000-0000-0000A1120000}"/>
    <cellStyle name="Normal 27 3" xfId="4780" xr:uid="{00000000-0005-0000-0000-0000A2120000}"/>
    <cellStyle name="Normal 28" xfId="4781" xr:uid="{00000000-0005-0000-0000-0000A3120000}"/>
    <cellStyle name="Normal 28 2" xfId="4782" xr:uid="{00000000-0005-0000-0000-0000A4120000}"/>
    <cellStyle name="Normal 28 3" xfId="4783" xr:uid="{00000000-0005-0000-0000-0000A5120000}"/>
    <cellStyle name="Normal 29" xfId="4784" xr:uid="{00000000-0005-0000-0000-0000A6120000}"/>
    <cellStyle name="Normal 29 2" xfId="4785" xr:uid="{00000000-0005-0000-0000-0000A7120000}"/>
    <cellStyle name="Normal 29 3" xfId="4786" xr:uid="{00000000-0005-0000-0000-0000A8120000}"/>
    <cellStyle name="Normal 3" xfId="4787" xr:uid="{00000000-0005-0000-0000-0000A9120000}"/>
    <cellStyle name="Normal 3 10" xfId="4788" xr:uid="{00000000-0005-0000-0000-0000AA120000}"/>
    <cellStyle name="Normal 3 11" xfId="4789" xr:uid="{00000000-0005-0000-0000-0000AB120000}"/>
    <cellStyle name="Normal 3 12" xfId="4790" xr:uid="{00000000-0005-0000-0000-0000AC120000}"/>
    <cellStyle name="Normal 3 13" xfId="4791" xr:uid="{00000000-0005-0000-0000-0000AD120000}"/>
    <cellStyle name="Normal 3 14" xfId="4792" xr:uid="{00000000-0005-0000-0000-0000AE120000}"/>
    <cellStyle name="Normal 3 15" xfId="4793" xr:uid="{00000000-0005-0000-0000-0000AF120000}"/>
    <cellStyle name="Normal 3 16" xfId="4794" xr:uid="{00000000-0005-0000-0000-0000B0120000}"/>
    <cellStyle name="Normal 3 17" xfId="4795" xr:uid="{00000000-0005-0000-0000-0000B1120000}"/>
    <cellStyle name="Normal 3 18" xfId="4796" xr:uid="{00000000-0005-0000-0000-0000B2120000}"/>
    <cellStyle name="Normal 3 19" xfId="4797" xr:uid="{00000000-0005-0000-0000-0000B3120000}"/>
    <cellStyle name="Normal 3 19 2" xfId="4798" xr:uid="{00000000-0005-0000-0000-0000B4120000}"/>
    <cellStyle name="Normal 3 2" xfId="4799" xr:uid="{00000000-0005-0000-0000-0000B5120000}"/>
    <cellStyle name="Normal 3 2 2" xfId="4800" xr:uid="{00000000-0005-0000-0000-0000B6120000}"/>
    <cellStyle name="Normal 3 2 2 2" xfId="4801" xr:uid="{00000000-0005-0000-0000-0000B7120000}"/>
    <cellStyle name="Normal 3 2 2 3" xfId="4802" xr:uid="{00000000-0005-0000-0000-0000B8120000}"/>
    <cellStyle name="Normal 3 2 3" xfId="4803" xr:uid="{00000000-0005-0000-0000-0000B9120000}"/>
    <cellStyle name="Normal 3 2 3 2" xfId="4804" xr:uid="{00000000-0005-0000-0000-0000BA120000}"/>
    <cellStyle name="Normal 3 2 3 3" xfId="4805" xr:uid="{00000000-0005-0000-0000-0000BB120000}"/>
    <cellStyle name="Normal 3 2 4" xfId="4806" xr:uid="{00000000-0005-0000-0000-0000BC120000}"/>
    <cellStyle name="Normal 3 2 4 2" xfId="4807" xr:uid="{00000000-0005-0000-0000-0000BD120000}"/>
    <cellStyle name="Normal 3 2 4 2 2" xfId="4808" xr:uid="{00000000-0005-0000-0000-0000BE120000}"/>
    <cellStyle name="Normal 3 2 4 2 2 2" xfId="4809" xr:uid="{00000000-0005-0000-0000-0000BF120000}"/>
    <cellStyle name="Normal 3 2 4 2 3" xfId="4810" xr:uid="{00000000-0005-0000-0000-0000C0120000}"/>
    <cellStyle name="Normal 3 2 5" xfId="4811" xr:uid="{00000000-0005-0000-0000-0000C1120000}"/>
    <cellStyle name="Normal 3 2 6" xfId="4812" xr:uid="{00000000-0005-0000-0000-0000C2120000}"/>
    <cellStyle name="Normal 3 2_1837Y53_D37 บางส่วน 22.04.11" xfId="4813" xr:uid="{00000000-0005-0000-0000-0000C3120000}"/>
    <cellStyle name="Normal 3 20" xfId="4814" xr:uid="{00000000-0005-0000-0000-0000C4120000}"/>
    <cellStyle name="Normal 3 20 2" xfId="4815" xr:uid="{00000000-0005-0000-0000-0000C5120000}"/>
    <cellStyle name="Normal 3 20 3" xfId="4816" xr:uid="{00000000-0005-0000-0000-0000C6120000}"/>
    <cellStyle name="Normal 3 21" xfId="4817" xr:uid="{00000000-0005-0000-0000-0000C7120000}"/>
    <cellStyle name="Normal 3 21 10" xfId="4818" xr:uid="{00000000-0005-0000-0000-0000C8120000}"/>
    <cellStyle name="Normal 3 21 11" xfId="4819" xr:uid="{00000000-0005-0000-0000-0000C9120000}"/>
    <cellStyle name="Normal 3 21 12" xfId="4820" xr:uid="{00000000-0005-0000-0000-0000CA120000}"/>
    <cellStyle name="Normal 3 21 2" xfId="4821" xr:uid="{00000000-0005-0000-0000-0000CB120000}"/>
    <cellStyle name="Normal 3 21 3" xfId="4822" xr:uid="{00000000-0005-0000-0000-0000CC120000}"/>
    <cellStyle name="Normal 3 21 4" xfId="4823" xr:uid="{00000000-0005-0000-0000-0000CD120000}"/>
    <cellStyle name="Normal 3 21 5" xfId="4824" xr:uid="{00000000-0005-0000-0000-0000CE120000}"/>
    <cellStyle name="Normal 3 21 6" xfId="4825" xr:uid="{00000000-0005-0000-0000-0000CF120000}"/>
    <cellStyle name="Normal 3 21 7" xfId="4826" xr:uid="{00000000-0005-0000-0000-0000D0120000}"/>
    <cellStyle name="Normal 3 21 8" xfId="4827" xr:uid="{00000000-0005-0000-0000-0000D1120000}"/>
    <cellStyle name="Normal 3 21 9" xfId="4828" xr:uid="{00000000-0005-0000-0000-0000D2120000}"/>
    <cellStyle name="Normal 3 22" xfId="4829" xr:uid="{00000000-0005-0000-0000-0000D3120000}"/>
    <cellStyle name="Normal 3 23" xfId="4830" xr:uid="{00000000-0005-0000-0000-0000D4120000}"/>
    <cellStyle name="Normal 3 24" xfId="4831" xr:uid="{00000000-0005-0000-0000-0000D5120000}"/>
    <cellStyle name="Normal 3 25" xfId="4832" xr:uid="{00000000-0005-0000-0000-0000D6120000}"/>
    <cellStyle name="Normal 3 26" xfId="4833" xr:uid="{00000000-0005-0000-0000-0000D7120000}"/>
    <cellStyle name="Normal 3 26 2" xfId="4834" xr:uid="{00000000-0005-0000-0000-0000D8120000}"/>
    <cellStyle name="Normal 3 26 3" xfId="4835" xr:uid="{00000000-0005-0000-0000-0000D9120000}"/>
    <cellStyle name="Normal 3 26 4" xfId="4836" xr:uid="{00000000-0005-0000-0000-0000DA120000}"/>
    <cellStyle name="Normal 3 26 5" xfId="4837" xr:uid="{00000000-0005-0000-0000-0000DB120000}"/>
    <cellStyle name="Normal 3 26 6" xfId="4838" xr:uid="{00000000-0005-0000-0000-0000DC120000}"/>
    <cellStyle name="Normal 3 26 7" xfId="4839" xr:uid="{00000000-0005-0000-0000-0000DD120000}"/>
    <cellStyle name="Normal 3 26 8" xfId="4840" xr:uid="{00000000-0005-0000-0000-0000DE120000}"/>
    <cellStyle name="Normal 3 27" xfId="4841" xr:uid="{00000000-0005-0000-0000-0000DF120000}"/>
    <cellStyle name="Normal 3 28" xfId="4842" xr:uid="{00000000-0005-0000-0000-0000E0120000}"/>
    <cellStyle name="Normal 3 29" xfId="4843" xr:uid="{00000000-0005-0000-0000-0000E1120000}"/>
    <cellStyle name="Normal 3 3" xfId="4844" xr:uid="{00000000-0005-0000-0000-0000E2120000}"/>
    <cellStyle name="Normal 3 3 2" xfId="4845" xr:uid="{00000000-0005-0000-0000-0000E3120000}"/>
    <cellStyle name="Normal 3 3 2 2" xfId="4846" xr:uid="{00000000-0005-0000-0000-0000E4120000}"/>
    <cellStyle name="Normal 3 3 3" xfId="4847" xr:uid="{00000000-0005-0000-0000-0000E5120000}"/>
    <cellStyle name="Normal 3 30" xfId="4848" xr:uid="{00000000-0005-0000-0000-0000E6120000}"/>
    <cellStyle name="Normal 3 31" xfId="4849" xr:uid="{00000000-0005-0000-0000-0000E7120000}"/>
    <cellStyle name="Normal 3 32" xfId="4850" xr:uid="{00000000-0005-0000-0000-0000E8120000}"/>
    <cellStyle name="Normal 3 33" xfId="4851" xr:uid="{00000000-0005-0000-0000-0000E9120000}"/>
    <cellStyle name="Normal 3 34" xfId="4852" xr:uid="{00000000-0005-0000-0000-0000EA120000}"/>
    <cellStyle name="Normal 3 35" xfId="4853" xr:uid="{00000000-0005-0000-0000-0000EB120000}"/>
    <cellStyle name="Normal 3 36" xfId="4854" xr:uid="{00000000-0005-0000-0000-0000EC120000}"/>
    <cellStyle name="Normal 3 37" xfId="4855" xr:uid="{00000000-0005-0000-0000-0000ED120000}"/>
    <cellStyle name="Normal 3 38" xfId="4856" xr:uid="{00000000-0005-0000-0000-0000EE120000}"/>
    <cellStyle name="Normal 3 39" xfId="4857" xr:uid="{00000000-0005-0000-0000-0000EF120000}"/>
    <cellStyle name="Normal 3 4" xfId="4858" xr:uid="{00000000-0005-0000-0000-0000F0120000}"/>
    <cellStyle name="Normal 3 4 2" xfId="4859" xr:uid="{00000000-0005-0000-0000-0000F1120000}"/>
    <cellStyle name="Normal 3 4 3" xfId="4860" xr:uid="{00000000-0005-0000-0000-0000F2120000}"/>
    <cellStyle name="Normal 3 40" xfId="4861" xr:uid="{00000000-0005-0000-0000-0000F3120000}"/>
    <cellStyle name="Normal 3 41" xfId="4862" xr:uid="{00000000-0005-0000-0000-0000F4120000}"/>
    <cellStyle name="Normal 3 42" xfId="4863" xr:uid="{00000000-0005-0000-0000-0000F5120000}"/>
    <cellStyle name="Normal 3 43" xfId="4864" xr:uid="{00000000-0005-0000-0000-0000F6120000}"/>
    <cellStyle name="Normal 3 44" xfId="13" xr:uid="{00000000-0005-0000-0000-0000F7120000}"/>
    <cellStyle name="Normal 3 5" xfId="4865" xr:uid="{00000000-0005-0000-0000-0000F8120000}"/>
    <cellStyle name="Normal 3 5 2" xfId="4866" xr:uid="{00000000-0005-0000-0000-0000F9120000}"/>
    <cellStyle name="Normal 3 5 3" xfId="4867" xr:uid="{00000000-0005-0000-0000-0000FA120000}"/>
    <cellStyle name="Normal 3 6" xfId="4868" xr:uid="{00000000-0005-0000-0000-0000FB120000}"/>
    <cellStyle name="Normal 3 6 2" xfId="4869" xr:uid="{00000000-0005-0000-0000-0000FC120000}"/>
    <cellStyle name="Normal 3 6 3" xfId="4870" xr:uid="{00000000-0005-0000-0000-0000FD120000}"/>
    <cellStyle name="Normal 3 6 4" xfId="4871" xr:uid="{00000000-0005-0000-0000-0000FE120000}"/>
    <cellStyle name="Normal 3 7" xfId="4872" xr:uid="{00000000-0005-0000-0000-0000FF120000}"/>
    <cellStyle name="Normal 3 8" xfId="4873" xr:uid="{00000000-0005-0000-0000-000000130000}"/>
    <cellStyle name="Normal 3 9" xfId="4874" xr:uid="{00000000-0005-0000-0000-000001130000}"/>
    <cellStyle name="Normal 3_01.ประกอบงบ กาแล A2 ก.ย.54" xfId="4875" xr:uid="{00000000-0005-0000-0000-000002130000}"/>
    <cellStyle name="Normal 30" xfId="4876" xr:uid="{00000000-0005-0000-0000-000003130000}"/>
    <cellStyle name="Normal 30 2" xfId="4877" xr:uid="{00000000-0005-0000-0000-000004130000}"/>
    <cellStyle name="Normal 30 3" xfId="4878" xr:uid="{00000000-0005-0000-0000-000005130000}"/>
    <cellStyle name="Normal 31" xfId="4879" xr:uid="{00000000-0005-0000-0000-000006130000}"/>
    <cellStyle name="Normal 31 2" xfId="4880" xr:uid="{00000000-0005-0000-0000-000007130000}"/>
    <cellStyle name="Normal 31 3" xfId="4881" xr:uid="{00000000-0005-0000-0000-000008130000}"/>
    <cellStyle name="Normal 32" xfId="4882" xr:uid="{00000000-0005-0000-0000-000009130000}"/>
    <cellStyle name="Normal 32 2" xfId="4883" xr:uid="{00000000-0005-0000-0000-00000A130000}"/>
    <cellStyle name="Normal 32 3" xfId="4884" xr:uid="{00000000-0005-0000-0000-00000B130000}"/>
    <cellStyle name="Normal 33" xfId="4885" xr:uid="{00000000-0005-0000-0000-00000C130000}"/>
    <cellStyle name="Normal 33 2" xfId="4886" xr:uid="{00000000-0005-0000-0000-00000D130000}"/>
    <cellStyle name="Normal 33 3" xfId="4887" xr:uid="{00000000-0005-0000-0000-00000E130000}"/>
    <cellStyle name="Normal 34" xfId="4888" xr:uid="{00000000-0005-0000-0000-00000F130000}"/>
    <cellStyle name="Normal 34 2" xfId="4889" xr:uid="{00000000-0005-0000-0000-000010130000}"/>
    <cellStyle name="Normal 34 3" xfId="4890" xr:uid="{00000000-0005-0000-0000-000011130000}"/>
    <cellStyle name="Normal 35" xfId="4891" xr:uid="{00000000-0005-0000-0000-000012130000}"/>
    <cellStyle name="Normal 35 2" xfId="4892" xr:uid="{00000000-0005-0000-0000-000013130000}"/>
    <cellStyle name="Normal 35 3" xfId="4893" xr:uid="{00000000-0005-0000-0000-000014130000}"/>
    <cellStyle name="Normal 36" xfId="4894" xr:uid="{00000000-0005-0000-0000-000015130000}"/>
    <cellStyle name="Normal 36 2" xfId="4895" xr:uid="{00000000-0005-0000-0000-000016130000}"/>
    <cellStyle name="Normal 36 2 2" xfId="4896" xr:uid="{00000000-0005-0000-0000-000017130000}"/>
    <cellStyle name="Normal 36 2 2 2" xfId="4897" xr:uid="{00000000-0005-0000-0000-000018130000}"/>
    <cellStyle name="Normal 36 3" xfId="4898" xr:uid="{00000000-0005-0000-0000-000019130000}"/>
    <cellStyle name="Normal 36 4" xfId="4899" xr:uid="{00000000-0005-0000-0000-00001A130000}"/>
    <cellStyle name="Normal 37" xfId="4900" xr:uid="{00000000-0005-0000-0000-00001B130000}"/>
    <cellStyle name="Normal 37 2" xfId="4901" xr:uid="{00000000-0005-0000-0000-00001C130000}"/>
    <cellStyle name="Normal 37 3" xfId="4902" xr:uid="{00000000-0005-0000-0000-00001D130000}"/>
    <cellStyle name="Normal 38" xfId="4903" xr:uid="{00000000-0005-0000-0000-00001E130000}"/>
    <cellStyle name="Normal 38 2" xfId="4904" xr:uid="{00000000-0005-0000-0000-00001F130000}"/>
    <cellStyle name="Normal 38 3" xfId="4905" xr:uid="{00000000-0005-0000-0000-000020130000}"/>
    <cellStyle name="Normal 39" xfId="4906" xr:uid="{00000000-0005-0000-0000-000021130000}"/>
    <cellStyle name="Normal 39 2" xfId="4907" xr:uid="{00000000-0005-0000-0000-000022130000}"/>
    <cellStyle name="Normal 39 3" xfId="4908" xr:uid="{00000000-0005-0000-0000-000023130000}"/>
    <cellStyle name="Normal 4" xfId="4909" xr:uid="{00000000-0005-0000-0000-000024130000}"/>
    <cellStyle name="Normal 4 10" xfId="4910" xr:uid="{00000000-0005-0000-0000-000025130000}"/>
    <cellStyle name="Normal 4 11" xfId="4911" xr:uid="{00000000-0005-0000-0000-000026130000}"/>
    <cellStyle name="Normal 4 12" xfId="4912" xr:uid="{00000000-0005-0000-0000-000027130000}"/>
    <cellStyle name="Normal 4 13" xfId="4913" xr:uid="{00000000-0005-0000-0000-000028130000}"/>
    <cellStyle name="Normal 4 14" xfId="4914" xr:uid="{00000000-0005-0000-0000-000029130000}"/>
    <cellStyle name="Normal 4 15" xfId="4915" xr:uid="{00000000-0005-0000-0000-00002A130000}"/>
    <cellStyle name="Normal 4 16" xfId="4916" xr:uid="{00000000-0005-0000-0000-00002B130000}"/>
    <cellStyle name="Normal 4 17" xfId="4917" xr:uid="{00000000-0005-0000-0000-00002C130000}"/>
    <cellStyle name="Normal 4 18" xfId="4918" xr:uid="{00000000-0005-0000-0000-00002D130000}"/>
    <cellStyle name="Normal 4 19" xfId="4919" xr:uid="{00000000-0005-0000-0000-00002E130000}"/>
    <cellStyle name="Normal 4 19 2" xfId="4920" xr:uid="{00000000-0005-0000-0000-00002F130000}"/>
    <cellStyle name="Normal 4 2" xfId="4921" xr:uid="{00000000-0005-0000-0000-000030130000}"/>
    <cellStyle name="Normal 4 2 2" xfId="4922" xr:uid="{00000000-0005-0000-0000-000031130000}"/>
    <cellStyle name="Normal 4 2 3" xfId="4923" xr:uid="{00000000-0005-0000-0000-000032130000}"/>
    <cellStyle name="Normal 4 20" xfId="4924" xr:uid="{00000000-0005-0000-0000-000033130000}"/>
    <cellStyle name="Normal 4 21" xfId="4925" xr:uid="{00000000-0005-0000-0000-000034130000}"/>
    <cellStyle name="Normal 4 3" xfId="4926" xr:uid="{00000000-0005-0000-0000-000035130000}"/>
    <cellStyle name="Normal 4 3 2" xfId="4927" xr:uid="{00000000-0005-0000-0000-000036130000}"/>
    <cellStyle name="Normal 4 4" xfId="4928" xr:uid="{00000000-0005-0000-0000-000037130000}"/>
    <cellStyle name="Normal 4 4 2" xfId="4929" xr:uid="{00000000-0005-0000-0000-000038130000}"/>
    <cellStyle name="Normal 4 5" xfId="4930" xr:uid="{00000000-0005-0000-0000-000039130000}"/>
    <cellStyle name="Normal 4 6" xfId="4931" xr:uid="{00000000-0005-0000-0000-00003A130000}"/>
    <cellStyle name="Normal 4 7" xfId="4932" xr:uid="{00000000-0005-0000-0000-00003B130000}"/>
    <cellStyle name="Normal 4 8" xfId="4933" xr:uid="{00000000-0005-0000-0000-00003C130000}"/>
    <cellStyle name="Normal 4 9" xfId="4934" xr:uid="{00000000-0005-0000-0000-00003D130000}"/>
    <cellStyle name="Normal 4_01.ประกอบงบ กาแล A2 ก.ย.54" xfId="4935" xr:uid="{00000000-0005-0000-0000-00003E130000}"/>
    <cellStyle name="Normal 40" xfId="4936" xr:uid="{00000000-0005-0000-0000-00003F130000}"/>
    <cellStyle name="Normal 40 2" xfId="4937" xr:uid="{00000000-0005-0000-0000-000040130000}"/>
    <cellStyle name="Normal 41" xfId="4938" xr:uid="{00000000-0005-0000-0000-000041130000}"/>
    <cellStyle name="Normal 41 2" xfId="4939" xr:uid="{00000000-0005-0000-0000-000042130000}"/>
    <cellStyle name="Normal 42" xfId="4940" xr:uid="{00000000-0005-0000-0000-000043130000}"/>
    <cellStyle name="Normal 42 2" xfId="4941" xr:uid="{00000000-0005-0000-0000-000044130000}"/>
    <cellStyle name="Normal 43" xfId="4942" xr:uid="{00000000-0005-0000-0000-000045130000}"/>
    <cellStyle name="Normal 43 2" xfId="4943" xr:uid="{00000000-0005-0000-0000-000046130000}"/>
    <cellStyle name="Normal 44" xfId="4944" xr:uid="{00000000-0005-0000-0000-000047130000}"/>
    <cellStyle name="Normal 44 2" xfId="4945" xr:uid="{00000000-0005-0000-0000-000048130000}"/>
    <cellStyle name="Normal 45" xfId="4946" xr:uid="{00000000-0005-0000-0000-000049130000}"/>
    <cellStyle name="Normal 45 2" xfId="4947" xr:uid="{00000000-0005-0000-0000-00004A130000}"/>
    <cellStyle name="Normal 45 2 2" xfId="4948" xr:uid="{00000000-0005-0000-0000-00004B130000}"/>
    <cellStyle name="Normal 45 3" xfId="4949" xr:uid="{00000000-0005-0000-0000-00004C130000}"/>
    <cellStyle name="Normal 45_Sheet4" xfId="4950" xr:uid="{00000000-0005-0000-0000-00004D130000}"/>
    <cellStyle name="Normal 46" xfId="4951" xr:uid="{00000000-0005-0000-0000-00004E130000}"/>
    <cellStyle name="Normal 46 2" xfId="4952" xr:uid="{00000000-0005-0000-0000-00004F130000}"/>
    <cellStyle name="Normal 47" xfId="4953" xr:uid="{00000000-0005-0000-0000-000050130000}"/>
    <cellStyle name="Normal 47 2" xfId="4954" xr:uid="{00000000-0005-0000-0000-000051130000}"/>
    <cellStyle name="Normal 47 3" xfId="4955" xr:uid="{00000000-0005-0000-0000-000052130000}"/>
    <cellStyle name="Normal 48" xfId="4956" xr:uid="{00000000-0005-0000-0000-000053130000}"/>
    <cellStyle name="Normal 48 2" xfId="4957" xr:uid="{00000000-0005-0000-0000-000054130000}"/>
    <cellStyle name="Normal 48 3" xfId="4958" xr:uid="{00000000-0005-0000-0000-000055130000}"/>
    <cellStyle name="Normal 49" xfId="4959" xr:uid="{00000000-0005-0000-0000-000056130000}"/>
    <cellStyle name="Normal 49 2" xfId="4960" xr:uid="{00000000-0005-0000-0000-000057130000}"/>
    <cellStyle name="Normal 49 2 2" xfId="4961" xr:uid="{00000000-0005-0000-0000-000058130000}"/>
    <cellStyle name="Normal 49 3" xfId="4962" xr:uid="{00000000-0005-0000-0000-000059130000}"/>
    <cellStyle name="Normal 5" xfId="4963" xr:uid="{00000000-0005-0000-0000-00005A130000}"/>
    <cellStyle name="Normal 5 10" xfId="4964" xr:uid="{00000000-0005-0000-0000-00005B130000}"/>
    <cellStyle name="Normal 5 11" xfId="4965" xr:uid="{00000000-0005-0000-0000-00005C130000}"/>
    <cellStyle name="Normal 5 12" xfId="4966" xr:uid="{00000000-0005-0000-0000-00005D130000}"/>
    <cellStyle name="Normal 5 2" xfId="4967" xr:uid="{00000000-0005-0000-0000-00005E130000}"/>
    <cellStyle name="Normal 5 2 2" xfId="4968" xr:uid="{00000000-0005-0000-0000-00005F130000}"/>
    <cellStyle name="Normal 5 2 2 2" xfId="4969" xr:uid="{00000000-0005-0000-0000-000060130000}"/>
    <cellStyle name="Normal 5 2 3" xfId="4970" xr:uid="{00000000-0005-0000-0000-000061130000}"/>
    <cellStyle name="Normal 5 2 4" xfId="4971" xr:uid="{00000000-0005-0000-0000-000062130000}"/>
    <cellStyle name="Normal 5 3" xfId="4972" xr:uid="{00000000-0005-0000-0000-000063130000}"/>
    <cellStyle name="Normal 5 3 2" xfId="4973" xr:uid="{00000000-0005-0000-0000-000064130000}"/>
    <cellStyle name="Normal 5 3 3" xfId="4974" xr:uid="{00000000-0005-0000-0000-000065130000}"/>
    <cellStyle name="Normal 5 3 4" xfId="4975" xr:uid="{00000000-0005-0000-0000-000066130000}"/>
    <cellStyle name="Normal 5 4" xfId="4976" xr:uid="{00000000-0005-0000-0000-000067130000}"/>
    <cellStyle name="Normal 5 4 2" xfId="4977" xr:uid="{00000000-0005-0000-0000-000068130000}"/>
    <cellStyle name="Normal 5 4 3" xfId="4978" xr:uid="{00000000-0005-0000-0000-000069130000}"/>
    <cellStyle name="Normal 5 4 4" xfId="4979" xr:uid="{00000000-0005-0000-0000-00006A130000}"/>
    <cellStyle name="Normal 5 5" xfId="4980" xr:uid="{00000000-0005-0000-0000-00006B130000}"/>
    <cellStyle name="Normal 5 5 2" xfId="4981" xr:uid="{00000000-0005-0000-0000-00006C130000}"/>
    <cellStyle name="Normal 5 5 3" xfId="4982" xr:uid="{00000000-0005-0000-0000-00006D130000}"/>
    <cellStyle name="Normal 5 5 3 2" xfId="4983" xr:uid="{00000000-0005-0000-0000-00006E130000}"/>
    <cellStyle name="Normal 5 5 4" xfId="4984" xr:uid="{00000000-0005-0000-0000-00006F130000}"/>
    <cellStyle name="Normal 5 6" xfId="4985" xr:uid="{00000000-0005-0000-0000-000070130000}"/>
    <cellStyle name="Normal 5 6 2" xfId="4986" xr:uid="{00000000-0005-0000-0000-000071130000}"/>
    <cellStyle name="Normal 5 6 3" xfId="4987" xr:uid="{00000000-0005-0000-0000-000072130000}"/>
    <cellStyle name="Normal 5 6 4" xfId="4988" xr:uid="{00000000-0005-0000-0000-000073130000}"/>
    <cellStyle name="Normal 5 7" xfId="4989" xr:uid="{00000000-0005-0000-0000-000074130000}"/>
    <cellStyle name="Normal 5 7 2" xfId="4990" xr:uid="{00000000-0005-0000-0000-000075130000}"/>
    <cellStyle name="Normal 5 7 3" xfId="4991" xr:uid="{00000000-0005-0000-0000-000076130000}"/>
    <cellStyle name="Normal 5 7 4" xfId="4992" xr:uid="{00000000-0005-0000-0000-000077130000}"/>
    <cellStyle name="Normal 5 8" xfId="4993" xr:uid="{00000000-0005-0000-0000-000078130000}"/>
    <cellStyle name="Normal 5 8 2" xfId="4994" xr:uid="{00000000-0005-0000-0000-000079130000}"/>
    <cellStyle name="Normal 5 8 3" xfId="4995" xr:uid="{00000000-0005-0000-0000-00007A130000}"/>
    <cellStyle name="Normal 5 8 4" xfId="4996" xr:uid="{00000000-0005-0000-0000-00007B130000}"/>
    <cellStyle name="Normal 5 9" xfId="4997" xr:uid="{00000000-0005-0000-0000-00007C130000}"/>
    <cellStyle name="Normal 5_%e0%b8%84%e0%b9%88%e0%b8%b2%e0%b9%83%e0%b8%8a%e0%b9%89%e0%b8%88%e0%b9%88%e0%b8%b2(1).." xfId="4998" xr:uid="{00000000-0005-0000-0000-00007D130000}"/>
    <cellStyle name="Normal 50" xfId="4999" xr:uid="{00000000-0005-0000-0000-00007E130000}"/>
    <cellStyle name="Normal 50 2" xfId="5000" xr:uid="{00000000-0005-0000-0000-00007F130000}"/>
    <cellStyle name="Normal 50 2 2" xfId="5001" xr:uid="{00000000-0005-0000-0000-000080130000}"/>
    <cellStyle name="Normal 50 3" xfId="5002" xr:uid="{00000000-0005-0000-0000-000081130000}"/>
    <cellStyle name="Normal 50 4" xfId="5003" xr:uid="{00000000-0005-0000-0000-000082130000}"/>
    <cellStyle name="Normal 51" xfId="5004" xr:uid="{00000000-0005-0000-0000-000083130000}"/>
    <cellStyle name="Normal 51 2" xfId="5005" xr:uid="{00000000-0005-0000-0000-000084130000}"/>
    <cellStyle name="Normal 51 3" xfId="5006" xr:uid="{00000000-0005-0000-0000-000085130000}"/>
    <cellStyle name="Normal 52" xfId="5007" xr:uid="{00000000-0005-0000-0000-000086130000}"/>
    <cellStyle name="Normal 52 2" xfId="5008" xr:uid="{00000000-0005-0000-0000-000087130000}"/>
    <cellStyle name="Normal 52 3" xfId="5009" xr:uid="{00000000-0005-0000-0000-000088130000}"/>
    <cellStyle name="Normal 53" xfId="5010" xr:uid="{00000000-0005-0000-0000-000089130000}"/>
    <cellStyle name="Normal 53 2" xfId="5011" xr:uid="{00000000-0005-0000-0000-00008A130000}"/>
    <cellStyle name="Normal 53 3" xfId="5012" xr:uid="{00000000-0005-0000-0000-00008B130000}"/>
    <cellStyle name="Normal 54" xfId="5013" xr:uid="{00000000-0005-0000-0000-00008C130000}"/>
    <cellStyle name="Normal 54 2" xfId="5014" xr:uid="{00000000-0005-0000-0000-00008D130000}"/>
    <cellStyle name="Normal 54 3" xfId="5015" xr:uid="{00000000-0005-0000-0000-00008E130000}"/>
    <cellStyle name="Normal 55" xfId="5016" xr:uid="{00000000-0005-0000-0000-00008F130000}"/>
    <cellStyle name="Normal 55 2" xfId="5017" xr:uid="{00000000-0005-0000-0000-000090130000}"/>
    <cellStyle name="Normal 55 3" xfId="5018" xr:uid="{00000000-0005-0000-0000-000091130000}"/>
    <cellStyle name="Normal 56" xfId="5019" xr:uid="{00000000-0005-0000-0000-000092130000}"/>
    <cellStyle name="Normal 56 2" xfId="5020" xr:uid="{00000000-0005-0000-0000-000093130000}"/>
    <cellStyle name="Normal 56 3" xfId="5021" xr:uid="{00000000-0005-0000-0000-000094130000}"/>
    <cellStyle name="Normal 57" xfId="5022" xr:uid="{00000000-0005-0000-0000-000095130000}"/>
    <cellStyle name="Normal 57 2" xfId="5023" xr:uid="{00000000-0005-0000-0000-000096130000}"/>
    <cellStyle name="Normal 57 3" xfId="5024" xr:uid="{00000000-0005-0000-0000-000097130000}"/>
    <cellStyle name="Normal 58" xfId="5025" xr:uid="{00000000-0005-0000-0000-000098130000}"/>
    <cellStyle name="Normal 58 2" xfId="5026" xr:uid="{00000000-0005-0000-0000-000099130000}"/>
    <cellStyle name="Normal 58 3" xfId="5027" xr:uid="{00000000-0005-0000-0000-00009A130000}"/>
    <cellStyle name="Normal 59" xfId="5028" xr:uid="{00000000-0005-0000-0000-00009B130000}"/>
    <cellStyle name="Normal 59 2" xfId="5029" xr:uid="{00000000-0005-0000-0000-00009C130000}"/>
    <cellStyle name="Normal 6" xfId="5030" xr:uid="{00000000-0005-0000-0000-00009D130000}"/>
    <cellStyle name="Normal 6 2" xfId="5031" xr:uid="{00000000-0005-0000-0000-00009E130000}"/>
    <cellStyle name="Normal 6 2 2" xfId="5032" xr:uid="{00000000-0005-0000-0000-00009F130000}"/>
    <cellStyle name="Normal 6 2 3" xfId="5033" xr:uid="{00000000-0005-0000-0000-0000A0130000}"/>
    <cellStyle name="Normal 6 3" xfId="5034" xr:uid="{00000000-0005-0000-0000-0000A1130000}"/>
    <cellStyle name="Normal 6 3 2" xfId="5035" xr:uid="{00000000-0005-0000-0000-0000A2130000}"/>
    <cellStyle name="Normal 6 4" xfId="5036" xr:uid="{00000000-0005-0000-0000-0000A3130000}"/>
    <cellStyle name="Normal 6 5" xfId="5037" xr:uid="{00000000-0005-0000-0000-0000A4130000}"/>
    <cellStyle name="Normal 6 6" xfId="5038" xr:uid="{00000000-0005-0000-0000-0000A5130000}"/>
    <cellStyle name="Normal 6 6 2" xfId="5039" xr:uid="{00000000-0005-0000-0000-0000A6130000}"/>
    <cellStyle name="Normal 6 7" xfId="5040" xr:uid="{00000000-0005-0000-0000-0000A7130000}"/>
    <cellStyle name="Normal 6 8" xfId="5041" xr:uid="{00000000-0005-0000-0000-0000A8130000}"/>
    <cellStyle name="Normal 6 9" xfId="2" xr:uid="{00000000-0005-0000-0000-0000A9130000}"/>
    <cellStyle name="Normal 60" xfId="5042" xr:uid="{00000000-0005-0000-0000-0000AA130000}"/>
    <cellStyle name="Normal 60 2" xfId="5043" xr:uid="{00000000-0005-0000-0000-0000AB130000}"/>
    <cellStyle name="Normal 61" xfId="5044" xr:uid="{00000000-0005-0000-0000-0000AC130000}"/>
    <cellStyle name="Normal 61 2" xfId="5045" xr:uid="{00000000-0005-0000-0000-0000AD130000}"/>
    <cellStyle name="Normal 62" xfId="5046" xr:uid="{00000000-0005-0000-0000-0000AE130000}"/>
    <cellStyle name="Normal 62 2" xfId="5047" xr:uid="{00000000-0005-0000-0000-0000AF130000}"/>
    <cellStyle name="Normal 63" xfId="5048" xr:uid="{00000000-0005-0000-0000-0000B0130000}"/>
    <cellStyle name="Normal 63 2" xfId="5049" xr:uid="{00000000-0005-0000-0000-0000B1130000}"/>
    <cellStyle name="Normal 64" xfId="5050" xr:uid="{00000000-0005-0000-0000-0000B2130000}"/>
    <cellStyle name="Normal 64 2" xfId="5051" xr:uid="{00000000-0005-0000-0000-0000B3130000}"/>
    <cellStyle name="Normal 65" xfId="5052" xr:uid="{00000000-0005-0000-0000-0000B4130000}"/>
    <cellStyle name="Normal 65 2" xfId="5053" xr:uid="{00000000-0005-0000-0000-0000B5130000}"/>
    <cellStyle name="Normal 66" xfId="5054" xr:uid="{00000000-0005-0000-0000-0000B6130000}"/>
    <cellStyle name="Normal 66 2" xfId="5055" xr:uid="{00000000-0005-0000-0000-0000B7130000}"/>
    <cellStyle name="Normal 67" xfId="5056" xr:uid="{00000000-0005-0000-0000-0000B8130000}"/>
    <cellStyle name="Normal 67 2" xfId="5057" xr:uid="{00000000-0005-0000-0000-0000B9130000}"/>
    <cellStyle name="Normal 68" xfId="5058" xr:uid="{00000000-0005-0000-0000-0000BA130000}"/>
    <cellStyle name="Normal 68 2" xfId="5059" xr:uid="{00000000-0005-0000-0000-0000BB130000}"/>
    <cellStyle name="Normal 69" xfId="5060" xr:uid="{00000000-0005-0000-0000-0000BC130000}"/>
    <cellStyle name="Normal 69 2" xfId="5061" xr:uid="{00000000-0005-0000-0000-0000BD130000}"/>
    <cellStyle name="Normal 7" xfId="5062" xr:uid="{00000000-0005-0000-0000-0000BE130000}"/>
    <cellStyle name="Normal 7 10" xfId="5063" xr:uid="{00000000-0005-0000-0000-0000BF130000}"/>
    <cellStyle name="Normal 7 11" xfId="5064" xr:uid="{00000000-0005-0000-0000-0000C0130000}"/>
    <cellStyle name="Normal 7 12" xfId="5065" xr:uid="{00000000-0005-0000-0000-0000C1130000}"/>
    <cellStyle name="Normal 7 13" xfId="5066" xr:uid="{00000000-0005-0000-0000-0000C2130000}"/>
    <cellStyle name="Normal 7 2" xfId="5067" xr:uid="{00000000-0005-0000-0000-0000C3130000}"/>
    <cellStyle name="Normal 7 2 2" xfId="5068" xr:uid="{00000000-0005-0000-0000-0000C4130000}"/>
    <cellStyle name="Normal 7 2 3" xfId="5069" xr:uid="{00000000-0005-0000-0000-0000C5130000}"/>
    <cellStyle name="Normal 7 2 4" xfId="5070" xr:uid="{00000000-0005-0000-0000-0000C6130000}"/>
    <cellStyle name="Normal 7 3" xfId="5071" xr:uid="{00000000-0005-0000-0000-0000C7130000}"/>
    <cellStyle name="Normal 7 3 2" xfId="5072" xr:uid="{00000000-0005-0000-0000-0000C8130000}"/>
    <cellStyle name="Normal 7 3 3" xfId="5073" xr:uid="{00000000-0005-0000-0000-0000C9130000}"/>
    <cellStyle name="Normal 7 3 4" xfId="5074" xr:uid="{00000000-0005-0000-0000-0000CA130000}"/>
    <cellStyle name="Normal 7 4" xfId="5075" xr:uid="{00000000-0005-0000-0000-0000CB130000}"/>
    <cellStyle name="Normal 7 4 2" xfId="5076" xr:uid="{00000000-0005-0000-0000-0000CC130000}"/>
    <cellStyle name="Normal 7 4 3" xfId="5077" xr:uid="{00000000-0005-0000-0000-0000CD130000}"/>
    <cellStyle name="Normal 7 4 4" xfId="5078" xr:uid="{00000000-0005-0000-0000-0000CE130000}"/>
    <cellStyle name="Normal 7 5" xfId="5079" xr:uid="{00000000-0005-0000-0000-0000CF130000}"/>
    <cellStyle name="Normal 7 5 2" xfId="5080" xr:uid="{00000000-0005-0000-0000-0000D0130000}"/>
    <cellStyle name="Normal 7 5 3" xfId="5081" xr:uid="{00000000-0005-0000-0000-0000D1130000}"/>
    <cellStyle name="Normal 7 5 4" xfId="5082" xr:uid="{00000000-0005-0000-0000-0000D2130000}"/>
    <cellStyle name="Normal 7 5 5" xfId="5083" xr:uid="{00000000-0005-0000-0000-0000D3130000}"/>
    <cellStyle name="Normal 7 6" xfId="5084" xr:uid="{00000000-0005-0000-0000-0000D4130000}"/>
    <cellStyle name="Normal 7 6 2" xfId="5085" xr:uid="{00000000-0005-0000-0000-0000D5130000}"/>
    <cellStyle name="Normal 7 6 3" xfId="5086" xr:uid="{00000000-0005-0000-0000-0000D6130000}"/>
    <cellStyle name="Normal 7 6 4" xfId="5087" xr:uid="{00000000-0005-0000-0000-0000D7130000}"/>
    <cellStyle name="Normal 7 7" xfId="5088" xr:uid="{00000000-0005-0000-0000-0000D8130000}"/>
    <cellStyle name="Normal 7 7 2" xfId="5089" xr:uid="{00000000-0005-0000-0000-0000D9130000}"/>
    <cellStyle name="Normal 7 7 3" xfId="5090" xr:uid="{00000000-0005-0000-0000-0000DA130000}"/>
    <cellStyle name="Normal 7 7 4" xfId="5091" xr:uid="{00000000-0005-0000-0000-0000DB130000}"/>
    <cellStyle name="Normal 7 8" xfId="5092" xr:uid="{00000000-0005-0000-0000-0000DC130000}"/>
    <cellStyle name="Normal 7 8 2" xfId="5093" xr:uid="{00000000-0005-0000-0000-0000DD130000}"/>
    <cellStyle name="Normal 7 9" xfId="5094" xr:uid="{00000000-0005-0000-0000-0000DE130000}"/>
    <cellStyle name="Normal 7_01-07_2558" xfId="5095" xr:uid="{00000000-0005-0000-0000-0000DF130000}"/>
    <cellStyle name="Normal 70" xfId="5096" xr:uid="{00000000-0005-0000-0000-0000E0130000}"/>
    <cellStyle name="Normal 70 2" xfId="5097" xr:uid="{00000000-0005-0000-0000-0000E1130000}"/>
    <cellStyle name="Normal 71" xfId="5098" xr:uid="{00000000-0005-0000-0000-0000E2130000}"/>
    <cellStyle name="Normal 71 2" xfId="5099" xr:uid="{00000000-0005-0000-0000-0000E3130000}"/>
    <cellStyle name="Normal 72" xfId="5100" xr:uid="{00000000-0005-0000-0000-0000E4130000}"/>
    <cellStyle name="Normal 72 2" xfId="5101" xr:uid="{00000000-0005-0000-0000-0000E5130000}"/>
    <cellStyle name="Normal 72 3" xfId="5102" xr:uid="{00000000-0005-0000-0000-0000E6130000}"/>
    <cellStyle name="Normal 72 4" xfId="5103" xr:uid="{00000000-0005-0000-0000-0000E7130000}"/>
    <cellStyle name="Normal 73" xfId="5104" xr:uid="{00000000-0005-0000-0000-0000E8130000}"/>
    <cellStyle name="Normal 73 2" xfId="5105" xr:uid="{00000000-0005-0000-0000-0000E9130000}"/>
    <cellStyle name="Normal 74" xfId="5106" xr:uid="{00000000-0005-0000-0000-0000EA130000}"/>
    <cellStyle name="Normal 74 2" xfId="5107" xr:uid="{00000000-0005-0000-0000-0000EB130000}"/>
    <cellStyle name="Normal 74 2 2" xfId="5108" xr:uid="{00000000-0005-0000-0000-0000EC130000}"/>
    <cellStyle name="Normal 74 3" xfId="5109" xr:uid="{00000000-0005-0000-0000-0000ED130000}"/>
    <cellStyle name="Normal 75" xfId="5110" xr:uid="{00000000-0005-0000-0000-0000EE130000}"/>
    <cellStyle name="Normal 75 2" xfId="5111" xr:uid="{00000000-0005-0000-0000-0000EF130000}"/>
    <cellStyle name="Normal 76" xfId="5112" xr:uid="{00000000-0005-0000-0000-0000F0130000}"/>
    <cellStyle name="Normal 76 2" xfId="5113" xr:uid="{00000000-0005-0000-0000-0000F1130000}"/>
    <cellStyle name="Normal 77" xfId="5114" xr:uid="{00000000-0005-0000-0000-0000F2130000}"/>
    <cellStyle name="Normal 77 2" xfId="5115" xr:uid="{00000000-0005-0000-0000-0000F3130000}"/>
    <cellStyle name="Normal 78" xfId="5116" xr:uid="{00000000-0005-0000-0000-0000F4130000}"/>
    <cellStyle name="Normal 78 2" xfId="5117" xr:uid="{00000000-0005-0000-0000-0000F5130000}"/>
    <cellStyle name="Normal 79" xfId="5118" xr:uid="{00000000-0005-0000-0000-0000F6130000}"/>
    <cellStyle name="Normal 79 2" xfId="5119" xr:uid="{00000000-0005-0000-0000-0000F7130000}"/>
    <cellStyle name="Normal 8" xfId="5120" xr:uid="{00000000-0005-0000-0000-0000F8130000}"/>
    <cellStyle name="Normal 8 2" xfId="5121" xr:uid="{00000000-0005-0000-0000-0000F9130000}"/>
    <cellStyle name="Normal 8 2 2" xfId="5122" xr:uid="{00000000-0005-0000-0000-0000FA130000}"/>
    <cellStyle name="Normal 8 2 3" xfId="5123" xr:uid="{00000000-0005-0000-0000-0000FB130000}"/>
    <cellStyle name="Normal 8 2 4" xfId="5124" xr:uid="{00000000-0005-0000-0000-0000FC130000}"/>
    <cellStyle name="Normal 8 3" xfId="5125" xr:uid="{00000000-0005-0000-0000-0000FD130000}"/>
    <cellStyle name="Normal 8 3 2" xfId="5126" xr:uid="{00000000-0005-0000-0000-0000FE130000}"/>
    <cellStyle name="Normal 8 3 3" xfId="5127" xr:uid="{00000000-0005-0000-0000-0000FF130000}"/>
    <cellStyle name="Normal 8 3 4" xfId="5128" xr:uid="{00000000-0005-0000-0000-000000140000}"/>
    <cellStyle name="Normal 8 4" xfId="5129" xr:uid="{00000000-0005-0000-0000-000001140000}"/>
    <cellStyle name="Normal 8 4 2" xfId="5130" xr:uid="{00000000-0005-0000-0000-000002140000}"/>
    <cellStyle name="Normal 8 4 3" xfId="5131" xr:uid="{00000000-0005-0000-0000-000003140000}"/>
    <cellStyle name="Normal 8 4 4" xfId="5132" xr:uid="{00000000-0005-0000-0000-000004140000}"/>
    <cellStyle name="Normal 8 5" xfId="5133" xr:uid="{00000000-0005-0000-0000-000005140000}"/>
    <cellStyle name="Normal 8 5 2" xfId="5134" xr:uid="{00000000-0005-0000-0000-000006140000}"/>
    <cellStyle name="Normal 8 5 3" xfId="5135" xr:uid="{00000000-0005-0000-0000-000007140000}"/>
    <cellStyle name="Normal 8 5 4" xfId="5136" xr:uid="{00000000-0005-0000-0000-000008140000}"/>
    <cellStyle name="Normal 8 6" xfId="5137" xr:uid="{00000000-0005-0000-0000-000009140000}"/>
    <cellStyle name="Normal 8 6 2" xfId="5138" xr:uid="{00000000-0005-0000-0000-00000A140000}"/>
    <cellStyle name="Normal 8 6 3" xfId="5139" xr:uid="{00000000-0005-0000-0000-00000B140000}"/>
    <cellStyle name="Normal 8 6 4" xfId="5140" xr:uid="{00000000-0005-0000-0000-00000C140000}"/>
    <cellStyle name="Normal 8 7" xfId="5141" xr:uid="{00000000-0005-0000-0000-00000D140000}"/>
    <cellStyle name="Normal 8 8" xfId="5142" xr:uid="{00000000-0005-0000-0000-00000E140000}"/>
    <cellStyle name="Normal 8 9" xfId="5143" xr:uid="{00000000-0005-0000-0000-00000F140000}"/>
    <cellStyle name="Normal 8_01-07_2558" xfId="5144" xr:uid="{00000000-0005-0000-0000-000010140000}"/>
    <cellStyle name="Normal 80" xfId="5145" xr:uid="{00000000-0005-0000-0000-000011140000}"/>
    <cellStyle name="Normal 80 2" xfId="5146" xr:uid="{00000000-0005-0000-0000-000012140000}"/>
    <cellStyle name="Normal 81" xfId="5147" xr:uid="{00000000-0005-0000-0000-000013140000}"/>
    <cellStyle name="Normal 81 2" xfId="5148" xr:uid="{00000000-0005-0000-0000-000014140000}"/>
    <cellStyle name="Normal 81 3" xfId="5149" xr:uid="{00000000-0005-0000-0000-000015140000}"/>
    <cellStyle name="Normal 82" xfId="5150" xr:uid="{00000000-0005-0000-0000-000016140000}"/>
    <cellStyle name="Normal 82 2" xfId="5151" xr:uid="{00000000-0005-0000-0000-000017140000}"/>
    <cellStyle name="Normal 83" xfId="5152" xr:uid="{00000000-0005-0000-0000-000018140000}"/>
    <cellStyle name="Normal 83 2" xfId="5153" xr:uid="{00000000-0005-0000-0000-000019140000}"/>
    <cellStyle name="Normal 84" xfId="5154" xr:uid="{00000000-0005-0000-0000-00001A140000}"/>
    <cellStyle name="Normal 84 2" xfId="5155" xr:uid="{00000000-0005-0000-0000-00001B140000}"/>
    <cellStyle name="Normal 85" xfId="5156" xr:uid="{00000000-0005-0000-0000-00001C140000}"/>
    <cellStyle name="Normal 85 2" xfId="5157" xr:uid="{00000000-0005-0000-0000-00001D140000}"/>
    <cellStyle name="Normal 86" xfId="5158" xr:uid="{00000000-0005-0000-0000-00001E140000}"/>
    <cellStyle name="Normal 86 2" xfId="5159" xr:uid="{00000000-0005-0000-0000-00001F140000}"/>
    <cellStyle name="Normal 86 3" xfId="5160" xr:uid="{00000000-0005-0000-0000-000020140000}"/>
    <cellStyle name="Normal 87" xfId="5161" xr:uid="{00000000-0005-0000-0000-000021140000}"/>
    <cellStyle name="Normal 87 2" xfId="5162" xr:uid="{00000000-0005-0000-0000-000022140000}"/>
    <cellStyle name="Normal 88" xfId="5163" xr:uid="{00000000-0005-0000-0000-000023140000}"/>
    <cellStyle name="Normal 88 2" xfId="5164" xr:uid="{00000000-0005-0000-0000-000024140000}"/>
    <cellStyle name="Normal 89" xfId="5165" xr:uid="{00000000-0005-0000-0000-000025140000}"/>
    <cellStyle name="Normal 89 2" xfId="5166" xr:uid="{00000000-0005-0000-0000-000026140000}"/>
    <cellStyle name="Normal 9" xfId="5167" xr:uid="{00000000-0005-0000-0000-000027140000}"/>
    <cellStyle name="Normal 9 10" xfId="5168" xr:uid="{00000000-0005-0000-0000-000028140000}"/>
    <cellStyle name="Normal 9 11" xfId="5169" xr:uid="{00000000-0005-0000-0000-000029140000}"/>
    <cellStyle name="Normal 9 12" xfId="5170" xr:uid="{00000000-0005-0000-0000-00002A140000}"/>
    <cellStyle name="Normal 9 2" xfId="5171" xr:uid="{00000000-0005-0000-0000-00002B140000}"/>
    <cellStyle name="Normal 9 2 2" xfId="5172" xr:uid="{00000000-0005-0000-0000-00002C140000}"/>
    <cellStyle name="Normal 9 3" xfId="5173" xr:uid="{00000000-0005-0000-0000-00002D140000}"/>
    <cellStyle name="Normal 9 4" xfId="5174" xr:uid="{00000000-0005-0000-0000-00002E140000}"/>
    <cellStyle name="Normal 9 4 2" xfId="5175" xr:uid="{00000000-0005-0000-0000-00002F140000}"/>
    <cellStyle name="Normal 9 5" xfId="5176" xr:uid="{00000000-0005-0000-0000-000030140000}"/>
    <cellStyle name="Normal 9 6" xfId="5177" xr:uid="{00000000-0005-0000-0000-000031140000}"/>
    <cellStyle name="Normal 9 7" xfId="5178" xr:uid="{00000000-0005-0000-0000-000032140000}"/>
    <cellStyle name="Normal 9 8" xfId="5179" xr:uid="{00000000-0005-0000-0000-000033140000}"/>
    <cellStyle name="Normal 9 9" xfId="5180" xr:uid="{00000000-0005-0000-0000-000034140000}"/>
    <cellStyle name="Normal 9_ARD-Q3'54-PARTหน้า" xfId="5181" xr:uid="{00000000-0005-0000-0000-000035140000}"/>
    <cellStyle name="Normal 90" xfId="5182" xr:uid="{00000000-0005-0000-0000-000036140000}"/>
    <cellStyle name="Normal 90 2" xfId="5183" xr:uid="{00000000-0005-0000-0000-000037140000}"/>
    <cellStyle name="Normal 91" xfId="5184" xr:uid="{00000000-0005-0000-0000-000038140000}"/>
    <cellStyle name="Normal 91 2" xfId="5185" xr:uid="{00000000-0005-0000-0000-000039140000}"/>
    <cellStyle name="Normal 92" xfId="5186" xr:uid="{00000000-0005-0000-0000-00003A140000}"/>
    <cellStyle name="Normal 92 2" xfId="5187" xr:uid="{00000000-0005-0000-0000-00003B140000}"/>
    <cellStyle name="Normal 93" xfId="5188" xr:uid="{00000000-0005-0000-0000-00003C140000}"/>
    <cellStyle name="Normal 94" xfId="5189" xr:uid="{00000000-0005-0000-0000-00003D140000}"/>
    <cellStyle name="Normal 94 2" xfId="5190" xr:uid="{00000000-0005-0000-0000-00003E140000}"/>
    <cellStyle name="Normal 95" xfId="5191" xr:uid="{00000000-0005-0000-0000-00003F140000}"/>
    <cellStyle name="Normal 95 2" xfId="5192" xr:uid="{00000000-0005-0000-0000-000040140000}"/>
    <cellStyle name="Normal 96" xfId="5193" xr:uid="{00000000-0005-0000-0000-000041140000}"/>
    <cellStyle name="Normal 96 2" xfId="5194" xr:uid="{00000000-0005-0000-0000-000042140000}"/>
    <cellStyle name="Normal 97" xfId="5195" xr:uid="{00000000-0005-0000-0000-000043140000}"/>
    <cellStyle name="Normal 97 2" xfId="5196" xr:uid="{00000000-0005-0000-0000-000044140000}"/>
    <cellStyle name="Normal 98" xfId="5197" xr:uid="{00000000-0005-0000-0000-000045140000}"/>
    <cellStyle name="Normal 98 2" xfId="5198" xr:uid="{00000000-0005-0000-0000-000046140000}"/>
    <cellStyle name="Normal 99" xfId="5199" xr:uid="{00000000-0005-0000-0000-000047140000}"/>
    <cellStyle name="Normal 99 2" xfId="5200" xr:uid="{00000000-0005-0000-0000-000048140000}"/>
    <cellStyle name="Normal_Draft PTTCHTx" xfId="8" xr:uid="{00000000-0005-0000-0000-000049140000}"/>
    <cellStyle name="Normal_KCE01Y" xfId="5" xr:uid="{00000000-0005-0000-0000-00004A140000}"/>
    <cellStyle name="Normal_KCE44Y" xfId="4" xr:uid="{00000000-0005-0000-0000-00004B140000}"/>
    <cellStyle name="Normale_9639A02C" xfId="5201" xr:uid="{00000000-0005-0000-0000-00004C140000}"/>
    <cellStyle name="NormalGB" xfId="5202" xr:uid="{00000000-0005-0000-0000-00004D140000}"/>
    <cellStyle name="Normalny_laroux" xfId="5203" xr:uid="{00000000-0005-0000-0000-00004E140000}"/>
    <cellStyle name="normแlnํ_laroux" xfId="5204" xr:uid="{00000000-0005-0000-0000-00004F140000}"/>
    <cellStyle name="Note 10" xfId="5205" xr:uid="{00000000-0005-0000-0000-000050140000}"/>
    <cellStyle name="Note 11" xfId="5206" xr:uid="{00000000-0005-0000-0000-000051140000}"/>
    <cellStyle name="Note 12" xfId="5207" xr:uid="{00000000-0005-0000-0000-000052140000}"/>
    <cellStyle name="Note 13" xfId="5208" xr:uid="{00000000-0005-0000-0000-000053140000}"/>
    <cellStyle name="Note 14" xfId="5209" xr:uid="{00000000-0005-0000-0000-000054140000}"/>
    <cellStyle name="Note 15" xfId="5210" xr:uid="{00000000-0005-0000-0000-000055140000}"/>
    <cellStyle name="Note 16" xfId="5211" xr:uid="{00000000-0005-0000-0000-000056140000}"/>
    <cellStyle name="Note 17" xfId="5212" xr:uid="{00000000-0005-0000-0000-000057140000}"/>
    <cellStyle name="Note 18" xfId="5213" xr:uid="{00000000-0005-0000-0000-000058140000}"/>
    <cellStyle name="Note 2" xfId="5214" xr:uid="{00000000-0005-0000-0000-000059140000}"/>
    <cellStyle name="Note 2 2" xfId="5215" xr:uid="{00000000-0005-0000-0000-00005A140000}"/>
    <cellStyle name="Note 2 2 2" xfId="5216" xr:uid="{00000000-0005-0000-0000-00005B140000}"/>
    <cellStyle name="Note 2 2 2 2" xfId="5217" xr:uid="{00000000-0005-0000-0000-00005C140000}"/>
    <cellStyle name="Note 2 2 3" xfId="5218" xr:uid="{00000000-0005-0000-0000-00005D140000}"/>
    <cellStyle name="Note 2 3" xfId="5219" xr:uid="{00000000-0005-0000-0000-00005E140000}"/>
    <cellStyle name="Note 2 3 2" xfId="5220" xr:uid="{00000000-0005-0000-0000-00005F140000}"/>
    <cellStyle name="Note 2 3 2 2" xfId="5221" xr:uid="{00000000-0005-0000-0000-000060140000}"/>
    <cellStyle name="Note 2 3 3" xfId="5222" xr:uid="{00000000-0005-0000-0000-000061140000}"/>
    <cellStyle name="Note 2 4" xfId="5223" xr:uid="{00000000-0005-0000-0000-000062140000}"/>
    <cellStyle name="Note 2 4 2" xfId="5224" xr:uid="{00000000-0005-0000-0000-000063140000}"/>
    <cellStyle name="Note 2 4 2 2" xfId="5225" xr:uid="{00000000-0005-0000-0000-000064140000}"/>
    <cellStyle name="Note 2 4 3" xfId="5226" xr:uid="{00000000-0005-0000-0000-000065140000}"/>
    <cellStyle name="Note 2 5" xfId="5227" xr:uid="{00000000-0005-0000-0000-000066140000}"/>
    <cellStyle name="Note 2 5 2" xfId="5228" xr:uid="{00000000-0005-0000-0000-000067140000}"/>
    <cellStyle name="Note 2 5 2 2" xfId="5229" xr:uid="{00000000-0005-0000-0000-000068140000}"/>
    <cellStyle name="Note 2 5 3" xfId="5230" xr:uid="{00000000-0005-0000-0000-000069140000}"/>
    <cellStyle name="Note 3" xfId="5231" xr:uid="{00000000-0005-0000-0000-00006A140000}"/>
    <cellStyle name="Note 3 2" xfId="5232" xr:uid="{00000000-0005-0000-0000-00006B140000}"/>
    <cellStyle name="Note 3 2 2" xfId="5233" xr:uid="{00000000-0005-0000-0000-00006C140000}"/>
    <cellStyle name="Note 3 3" xfId="5234" xr:uid="{00000000-0005-0000-0000-00006D140000}"/>
    <cellStyle name="Note 3 4" xfId="5235" xr:uid="{00000000-0005-0000-0000-00006E140000}"/>
    <cellStyle name="Note 4" xfId="5236" xr:uid="{00000000-0005-0000-0000-00006F140000}"/>
    <cellStyle name="Note 4 2" xfId="5237" xr:uid="{00000000-0005-0000-0000-000070140000}"/>
    <cellStyle name="Note 4 3" xfId="5238" xr:uid="{00000000-0005-0000-0000-000071140000}"/>
    <cellStyle name="Note 4 4" xfId="5239" xr:uid="{00000000-0005-0000-0000-000072140000}"/>
    <cellStyle name="Note 5" xfId="5240" xr:uid="{00000000-0005-0000-0000-000073140000}"/>
    <cellStyle name="Note 6" xfId="5241" xr:uid="{00000000-0005-0000-0000-000074140000}"/>
    <cellStyle name="Note 6 2" xfId="5242" xr:uid="{00000000-0005-0000-0000-000075140000}"/>
    <cellStyle name="Note 7" xfId="5243" xr:uid="{00000000-0005-0000-0000-000076140000}"/>
    <cellStyle name="Note 8" xfId="5244" xr:uid="{00000000-0005-0000-0000-000077140000}"/>
    <cellStyle name="Note 9" xfId="5245" xr:uid="{00000000-0005-0000-0000-000078140000}"/>
    <cellStyle name="nPlode" xfId="5246" xr:uid="{00000000-0005-0000-0000-000079140000}"/>
    <cellStyle name="oft Excel]_x000d__x000a_Comment=The open=/f lines load custom functions into the Paste Function list._x000d__x000a_Maximized=3_x000d__x000a_Basics=1_x000d__x000a_A" xfId="5247" xr:uid="{00000000-0005-0000-0000-00007A140000}"/>
    <cellStyle name="oft Excel]_x000d__x000a_Comment=The open=/f lines load custom functions into the Paste Function list._x000d__x000a_Maximized=3_x000d__x000a_Basics=1_x000d__x000a_A 2" xfId="8618" xr:uid="{45CE1973-E9BD-44B6-A4E3-920063349107}"/>
    <cellStyle name="Output 10" xfId="5248" xr:uid="{00000000-0005-0000-0000-00007B140000}"/>
    <cellStyle name="Output 11" xfId="5249" xr:uid="{00000000-0005-0000-0000-00007C140000}"/>
    <cellStyle name="Output 12" xfId="5250" xr:uid="{00000000-0005-0000-0000-00007D140000}"/>
    <cellStyle name="Output 13" xfId="5251" xr:uid="{00000000-0005-0000-0000-00007E140000}"/>
    <cellStyle name="Output 14" xfId="5252" xr:uid="{00000000-0005-0000-0000-00007F140000}"/>
    <cellStyle name="Output 15" xfId="5253" xr:uid="{00000000-0005-0000-0000-000080140000}"/>
    <cellStyle name="Output 16" xfId="5254" xr:uid="{00000000-0005-0000-0000-000081140000}"/>
    <cellStyle name="Output 17" xfId="5255" xr:uid="{00000000-0005-0000-0000-000082140000}"/>
    <cellStyle name="Output 18" xfId="5256" xr:uid="{00000000-0005-0000-0000-000083140000}"/>
    <cellStyle name="Output 2" xfId="5257" xr:uid="{00000000-0005-0000-0000-000084140000}"/>
    <cellStyle name="Output 2 2" xfId="5258" xr:uid="{00000000-0005-0000-0000-000085140000}"/>
    <cellStyle name="Output 2 2 2" xfId="5259" xr:uid="{00000000-0005-0000-0000-000086140000}"/>
    <cellStyle name="Output 2 2 2 2" xfId="5260" xr:uid="{00000000-0005-0000-0000-000087140000}"/>
    <cellStyle name="Output 2 2 3" xfId="5261" xr:uid="{00000000-0005-0000-0000-000088140000}"/>
    <cellStyle name="Output 2 3" xfId="5262" xr:uid="{00000000-0005-0000-0000-000089140000}"/>
    <cellStyle name="Output 2 3 2" xfId="5263" xr:uid="{00000000-0005-0000-0000-00008A140000}"/>
    <cellStyle name="Output 2 3 2 2" xfId="5264" xr:uid="{00000000-0005-0000-0000-00008B140000}"/>
    <cellStyle name="Output 2 3 3" xfId="5265" xr:uid="{00000000-0005-0000-0000-00008C140000}"/>
    <cellStyle name="Output 2 4" xfId="5266" xr:uid="{00000000-0005-0000-0000-00008D140000}"/>
    <cellStyle name="Output 2 4 2" xfId="5267" xr:uid="{00000000-0005-0000-0000-00008E140000}"/>
    <cellStyle name="Output 2 4 2 2" xfId="5268" xr:uid="{00000000-0005-0000-0000-00008F140000}"/>
    <cellStyle name="Output 2 4 3" xfId="5269" xr:uid="{00000000-0005-0000-0000-000090140000}"/>
    <cellStyle name="Output 2 5" xfId="5270" xr:uid="{00000000-0005-0000-0000-000091140000}"/>
    <cellStyle name="Output 2 5 2" xfId="5271" xr:uid="{00000000-0005-0000-0000-000092140000}"/>
    <cellStyle name="Output 2 5 2 2" xfId="5272" xr:uid="{00000000-0005-0000-0000-000093140000}"/>
    <cellStyle name="Output 2 5 3" xfId="5273" xr:uid="{00000000-0005-0000-0000-000094140000}"/>
    <cellStyle name="Output 2 6" xfId="5274" xr:uid="{00000000-0005-0000-0000-000095140000}"/>
    <cellStyle name="Output 2 6 2" xfId="5275" xr:uid="{00000000-0005-0000-0000-000096140000}"/>
    <cellStyle name="Output 2 7" xfId="5276" xr:uid="{00000000-0005-0000-0000-000097140000}"/>
    <cellStyle name="Output 3" xfId="5277" xr:uid="{00000000-0005-0000-0000-000098140000}"/>
    <cellStyle name="Output 4" xfId="5278" xr:uid="{00000000-0005-0000-0000-000099140000}"/>
    <cellStyle name="Output 5" xfId="5279" xr:uid="{00000000-0005-0000-0000-00009A140000}"/>
    <cellStyle name="Output 6" xfId="5280" xr:uid="{00000000-0005-0000-0000-00009B140000}"/>
    <cellStyle name="Output 7" xfId="5281" xr:uid="{00000000-0005-0000-0000-00009C140000}"/>
    <cellStyle name="Output 8" xfId="5282" xr:uid="{00000000-0005-0000-0000-00009D140000}"/>
    <cellStyle name="Output 9" xfId="5283" xr:uid="{00000000-0005-0000-0000-00009E140000}"/>
    <cellStyle name="Page Number" xfId="5284" xr:uid="{00000000-0005-0000-0000-00009F140000}"/>
    <cellStyle name="Percent (0%)" xfId="5285" xr:uid="{00000000-0005-0000-0000-0000A0140000}"/>
    <cellStyle name="Percent (0)" xfId="5286" xr:uid="{00000000-0005-0000-0000-0000A1140000}"/>
    <cellStyle name="Percent (0.0%)" xfId="5287" xr:uid="{00000000-0005-0000-0000-0000A2140000}"/>
    <cellStyle name="Percent (0.00%)" xfId="5288" xr:uid="{00000000-0005-0000-0000-0000A3140000}"/>
    <cellStyle name="Percent [2]" xfId="5289" xr:uid="{00000000-0005-0000-0000-0000A4140000}"/>
    <cellStyle name="Percent [2] 10" xfId="5290" xr:uid="{00000000-0005-0000-0000-0000A5140000}"/>
    <cellStyle name="Percent [2] 11" xfId="5291" xr:uid="{00000000-0005-0000-0000-0000A6140000}"/>
    <cellStyle name="Percent [2] 12" xfId="5292" xr:uid="{00000000-0005-0000-0000-0000A7140000}"/>
    <cellStyle name="Percent [2] 13" xfId="5293" xr:uid="{00000000-0005-0000-0000-0000A8140000}"/>
    <cellStyle name="Percent [2] 14" xfId="5294" xr:uid="{00000000-0005-0000-0000-0000A9140000}"/>
    <cellStyle name="Percent [2] 15" xfId="5295" xr:uid="{00000000-0005-0000-0000-0000AA140000}"/>
    <cellStyle name="Percent [2] 16" xfId="5296" xr:uid="{00000000-0005-0000-0000-0000AB140000}"/>
    <cellStyle name="Percent [2] 17" xfId="5297" xr:uid="{00000000-0005-0000-0000-0000AC140000}"/>
    <cellStyle name="Percent [2] 18" xfId="5298" xr:uid="{00000000-0005-0000-0000-0000AD140000}"/>
    <cellStyle name="Percent [2] 2" xfId="5299" xr:uid="{00000000-0005-0000-0000-0000AE140000}"/>
    <cellStyle name="Percent [2] 3" xfId="5300" xr:uid="{00000000-0005-0000-0000-0000AF140000}"/>
    <cellStyle name="Percent [2] 4" xfId="5301" xr:uid="{00000000-0005-0000-0000-0000B0140000}"/>
    <cellStyle name="Percent [2] 5" xfId="5302" xr:uid="{00000000-0005-0000-0000-0000B1140000}"/>
    <cellStyle name="Percent [2] 6" xfId="5303" xr:uid="{00000000-0005-0000-0000-0000B2140000}"/>
    <cellStyle name="Percent [2] 7" xfId="5304" xr:uid="{00000000-0005-0000-0000-0000B3140000}"/>
    <cellStyle name="Percent [2] 8" xfId="5305" xr:uid="{00000000-0005-0000-0000-0000B4140000}"/>
    <cellStyle name="Percent [2] 9" xfId="5306" xr:uid="{00000000-0005-0000-0000-0000B5140000}"/>
    <cellStyle name="Percent 10" xfId="5307" xr:uid="{00000000-0005-0000-0000-0000B6140000}"/>
    <cellStyle name="Percent 10 2" xfId="5308" xr:uid="{00000000-0005-0000-0000-0000B7140000}"/>
    <cellStyle name="Percent 11" xfId="5309" xr:uid="{00000000-0005-0000-0000-0000B8140000}"/>
    <cellStyle name="Percent 12" xfId="5310" xr:uid="{00000000-0005-0000-0000-0000B9140000}"/>
    <cellStyle name="Percent 13" xfId="5311" xr:uid="{00000000-0005-0000-0000-0000BA140000}"/>
    <cellStyle name="Percent 14" xfId="5312" xr:uid="{00000000-0005-0000-0000-0000BB140000}"/>
    <cellStyle name="Percent 15" xfId="5313" xr:uid="{00000000-0005-0000-0000-0000BC140000}"/>
    <cellStyle name="Percent 16" xfId="5314" xr:uid="{00000000-0005-0000-0000-0000BD140000}"/>
    <cellStyle name="Percent 17" xfId="5315" xr:uid="{00000000-0005-0000-0000-0000BE140000}"/>
    <cellStyle name="Percent 18" xfId="5316" xr:uid="{00000000-0005-0000-0000-0000BF140000}"/>
    <cellStyle name="Percent 19" xfId="5317" xr:uid="{00000000-0005-0000-0000-0000C0140000}"/>
    <cellStyle name="Percent 2" xfId="5318" xr:uid="{00000000-0005-0000-0000-0000C1140000}"/>
    <cellStyle name="Percent 2 10" xfId="5319" xr:uid="{00000000-0005-0000-0000-0000C2140000}"/>
    <cellStyle name="Percent 2 11" xfId="5320" xr:uid="{00000000-0005-0000-0000-0000C3140000}"/>
    <cellStyle name="Percent 2 12" xfId="5321" xr:uid="{00000000-0005-0000-0000-0000C4140000}"/>
    <cellStyle name="Percent 2 13" xfId="5322" xr:uid="{00000000-0005-0000-0000-0000C5140000}"/>
    <cellStyle name="Percent 2 14" xfId="5323" xr:uid="{00000000-0005-0000-0000-0000C6140000}"/>
    <cellStyle name="Percent 2 15" xfId="5324" xr:uid="{00000000-0005-0000-0000-0000C7140000}"/>
    <cellStyle name="Percent 2 16" xfId="5325" xr:uid="{00000000-0005-0000-0000-0000C8140000}"/>
    <cellStyle name="Percent 2 17" xfId="5326" xr:uid="{00000000-0005-0000-0000-0000C9140000}"/>
    <cellStyle name="Percent 2 18" xfId="5327" xr:uid="{00000000-0005-0000-0000-0000CA140000}"/>
    <cellStyle name="Percent 2 19" xfId="5328" xr:uid="{00000000-0005-0000-0000-0000CB140000}"/>
    <cellStyle name="Percent 2 2" xfId="5329" xr:uid="{00000000-0005-0000-0000-0000CC140000}"/>
    <cellStyle name="Percent 2 2 2" xfId="5330" xr:uid="{00000000-0005-0000-0000-0000CD140000}"/>
    <cellStyle name="Percent 2 2 2 2" xfId="5331" xr:uid="{00000000-0005-0000-0000-0000CE140000}"/>
    <cellStyle name="Percent 2 2 2 3" xfId="5332" xr:uid="{00000000-0005-0000-0000-0000CF140000}"/>
    <cellStyle name="Percent 2 2 3" xfId="5333" xr:uid="{00000000-0005-0000-0000-0000D0140000}"/>
    <cellStyle name="Percent 2 2 4" xfId="5334" xr:uid="{00000000-0005-0000-0000-0000D1140000}"/>
    <cellStyle name="Percent 2 2 5" xfId="5335" xr:uid="{00000000-0005-0000-0000-0000D2140000}"/>
    <cellStyle name="Percent 2 20" xfId="5336" xr:uid="{00000000-0005-0000-0000-0000D3140000}"/>
    <cellStyle name="Percent 2 21" xfId="5337" xr:uid="{00000000-0005-0000-0000-0000D4140000}"/>
    <cellStyle name="Percent 2 22" xfId="5338" xr:uid="{00000000-0005-0000-0000-0000D5140000}"/>
    <cellStyle name="Percent 2 23" xfId="5339" xr:uid="{00000000-0005-0000-0000-0000D6140000}"/>
    <cellStyle name="Percent 2 24" xfId="5340" xr:uid="{00000000-0005-0000-0000-0000D7140000}"/>
    <cellStyle name="Percent 2 25" xfId="5341" xr:uid="{00000000-0005-0000-0000-0000D8140000}"/>
    <cellStyle name="Percent 2 26" xfId="5342" xr:uid="{00000000-0005-0000-0000-0000D9140000}"/>
    <cellStyle name="Percent 2 27" xfId="5343" xr:uid="{00000000-0005-0000-0000-0000DA140000}"/>
    <cellStyle name="Percent 2 28" xfId="5344" xr:uid="{00000000-0005-0000-0000-0000DB140000}"/>
    <cellStyle name="Percent 2 29" xfId="5345" xr:uid="{00000000-0005-0000-0000-0000DC140000}"/>
    <cellStyle name="Percent 2 3" xfId="5346" xr:uid="{00000000-0005-0000-0000-0000DD140000}"/>
    <cellStyle name="Percent 2 3 2" xfId="5347" xr:uid="{00000000-0005-0000-0000-0000DE140000}"/>
    <cellStyle name="Percent 2 30" xfId="5348" xr:uid="{00000000-0005-0000-0000-0000DF140000}"/>
    <cellStyle name="Percent 2 31" xfId="5349" xr:uid="{00000000-0005-0000-0000-0000E0140000}"/>
    <cellStyle name="Percent 2 32" xfId="5350" xr:uid="{00000000-0005-0000-0000-0000E1140000}"/>
    <cellStyle name="Percent 2 33" xfId="5351" xr:uid="{00000000-0005-0000-0000-0000E2140000}"/>
    <cellStyle name="Percent 2 34" xfId="5352" xr:uid="{00000000-0005-0000-0000-0000E3140000}"/>
    <cellStyle name="Percent 2 35" xfId="5353" xr:uid="{00000000-0005-0000-0000-0000E4140000}"/>
    <cellStyle name="Percent 2 36" xfId="5354" xr:uid="{00000000-0005-0000-0000-0000E5140000}"/>
    <cellStyle name="Percent 2 37" xfId="5355" xr:uid="{00000000-0005-0000-0000-0000E6140000}"/>
    <cellStyle name="Percent 2 38" xfId="5356" xr:uid="{00000000-0005-0000-0000-0000E7140000}"/>
    <cellStyle name="Percent 2 39" xfId="5357" xr:uid="{00000000-0005-0000-0000-0000E8140000}"/>
    <cellStyle name="Percent 2 4" xfId="5358" xr:uid="{00000000-0005-0000-0000-0000E9140000}"/>
    <cellStyle name="Percent 2 40" xfId="5359" xr:uid="{00000000-0005-0000-0000-0000EA140000}"/>
    <cellStyle name="Percent 2 41" xfId="5360" xr:uid="{00000000-0005-0000-0000-0000EB140000}"/>
    <cellStyle name="Percent 2 42" xfId="5361" xr:uid="{00000000-0005-0000-0000-0000EC140000}"/>
    <cellStyle name="Percent 2 43" xfId="5362" xr:uid="{00000000-0005-0000-0000-0000ED140000}"/>
    <cellStyle name="Percent 2 44" xfId="5363" xr:uid="{00000000-0005-0000-0000-0000EE140000}"/>
    <cellStyle name="Percent 2 45" xfId="5364" xr:uid="{00000000-0005-0000-0000-0000EF140000}"/>
    <cellStyle name="Percent 2 46" xfId="5365" xr:uid="{00000000-0005-0000-0000-0000F0140000}"/>
    <cellStyle name="Percent 2 47" xfId="5366" xr:uid="{00000000-0005-0000-0000-0000F1140000}"/>
    <cellStyle name="Percent 2 48" xfId="5367" xr:uid="{00000000-0005-0000-0000-0000F2140000}"/>
    <cellStyle name="Percent 2 49" xfId="5368" xr:uid="{00000000-0005-0000-0000-0000F3140000}"/>
    <cellStyle name="Percent 2 5" xfId="5369" xr:uid="{00000000-0005-0000-0000-0000F4140000}"/>
    <cellStyle name="Percent 2 50" xfId="5370" xr:uid="{00000000-0005-0000-0000-0000F5140000}"/>
    <cellStyle name="Percent 2 51" xfId="5371" xr:uid="{00000000-0005-0000-0000-0000F6140000}"/>
    <cellStyle name="Percent 2 52" xfId="5372" xr:uid="{00000000-0005-0000-0000-0000F7140000}"/>
    <cellStyle name="Percent 2 53" xfId="5373" xr:uid="{00000000-0005-0000-0000-0000F8140000}"/>
    <cellStyle name="Percent 2 54" xfId="5374" xr:uid="{00000000-0005-0000-0000-0000F9140000}"/>
    <cellStyle name="Percent 2 55" xfId="5375" xr:uid="{00000000-0005-0000-0000-0000FA140000}"/>
    <cellStyle name="Percent 2 56" xfId="5376" xr:uid="{00000000-0005-0000-0000-0000FB140000}"/>
    <cellStyle name="Percent 2 57" xfId="5377" xr:uid="{00000000-0005-0000-0000-0000FC140000}"/>
    <cellStyle name="Percent 2 58" xfId="5378" xr:uid="{00000000-0005-0000-0000-0000FD140000}"/>
    <cellStyle name="Percent 2 59" xfId="5379" xr:uid="{00000000-0005-0000-0000-0000FE140000}"/>
    <cellStyle name="Percent 2 6" xfId="5380" xr:uid="{00000000-0005-0000-0000-0000FF140000}"/>
    <cellStyle name="Percent 2 60" xfId="5381" xr:uid="{00000000-0005-0000-0000-000000150000}"/>
    <cellStyle name="Percent 2 60 2" xfId="5382" xr:uid="{00000000-0005-0000-0000-000001150000}"/>
    <cellStyle name="Percent 2 61" xfId="5383" xr:uid="{00000000-0005-0000-0000-000002150000}"/>
    <cellStyle name="Percent 2 7" xfId="5384" xr:uid="{00000000-0005-0000-0000-000003150000}"/>
    <cellStyle name="Percent 2 8" xfId="5385" xr:uid="{00000000-0005-0000-0000-000004150000}"/>
    <cellStyle name="Percent 2 9" xfId="5386" xr:uid="{00000000-0005-0000-0000-000005150000}"/>
    <cellStyle name="Percent 20" xfId="5387" xr:uid="{00000000-0005-0000-0000-000006150000}"/>
    <cellStyle name="Percent 21" xfId="5388" xr:uid="{00000000-0005-0000-0000-000007150000}"/>
    <cellStyle name="Percent 22" xfId="5389" xr:uid="{00000000-0005-0000-0000-000008150000}"/>
    <cellStyle name="Percent 23" xfId="5390" xr:uid="{00000000-0005-0000-0000-000009150000}"/>
    <cellStyle name="Percent 24" xfId="5391" xr:uid="{00000000-0005-0000-0000-00000A150000}"/>
    <cellStyle name="Percent 25" xfId="5392" xr:uid="{00000000-0005-0000-0000-00000B150000}"/>
    <cellStyle name="Percent 26" xfId="5393" xr:uid="{00000000-0005-0000-0000-00000C150000}"/>
    <cellStyle name="Percent 27" xfId="5394" xr:uid="{00000000-0005-0000-0000-00000D150000}"/>
    <cellStyle name="Percent 28" xfId="5395" xr:uid="{00000000-0005-0000-0000-00000E150000}"/>
    <cellStyle name="Percent 28 2" xfId="5396" xr:uid="{00000000-0005-0000-0000-00000F150000}"/>
    <cellStyle name="Percent 29" xfId="5397" xr:uid="{00000000-0005-0000-0000-000010150000}"/>
    <cellStyle name="Percent 3" xfId="5398" xr:uid="{00000000-0005-0000-0000-000011150000}"/>
    <cellStyle name="Percent 3 2" xfId="5399" xr:uid="{00000000-0005-0000-0000-000012150000}"/>
    <cellStyle name="Percent 3 2 2" xfId="5400" xr:uid="{00000000-0005-0000-0000-000013150000}"/>
    <cellStyle name="Percent 3 3" xfId="5401" xr:uid="{00000000-0005-0000-0000-000014150000}"/>
    <cellStyle name="Percent 3 3 2" xfId="5402" xr:uid="{00000000-0005-0000-0000-000015150000}"/>
    <cellStyle name="Percent 3 4" xfId="5403" xr:uid="{00000000-0005-0000-0000-000016150000}"/>
    <cellStyle name="Percent 30" xfId="5404" xr:uid="{00000000-0005-0000-0000-000017150000}"/>
    <cellStyle name="Percent 31" xfId="5405" xr:uid="{00000000-0005-0000-0000-000018150000}"/>
    <cellStyle name="Percent 32" xfId="5406" xr:uid="{00000000-0005-0000-0000-000019150000}"/>
    <cellStyle name="Percent 33" xfId="5407" xr:uid="{00000000-0005-0000-0000-00001A150000}"/>
    <cellStyle name="Percent 34" xfId="5408" xr:uid="{00000000-0005-0000-0000-00001B150000}"/>
    <cellStyle name="Percent 35" xfId="5409" xr:uid="{00000000-0005-0000-0000-00001C150000}"/>
    <cellStyle name="Percent 36" xfId="5410" xr:uid="{00000000-0005-0000-0000-00001D150000}"/>
    <cellStyle name="Percent 37" xfId="5411" xr:uid="{00000000-0005-0000-0000-00001E150000}"/>
    <cellStyle name="Percent 38" xfId="5412" xr:uid="{00000000-0005-0000-0000-00001F150000}"/>
    <cellStyle name="Percent 39" xfId="5413" xr:uid="{00000000-0005-0000-0000-000020150000}"/>
    <cellStyle name="Percent 4" xfId="5414" xr:uid="{00000000-0005-0000-0000-000021150000}"/>
    <cellStyle name="Percent 4 2" xfId="5415" xr:uid="{00000000-0005-0000-0000-000022150000}"/>
    <cellStyle name="Percent 4 3" xfId="5416" xr:uid="{00000000-0005-0000-0000-000023150000}"/>
    <cellStyle name="Percent 4 4" xfId="5417" xr:uid="{00000000-0005-0000-0000-000024150000}"/>
    <cellStyle name="Percent 40" xfId="5418" xr:uid="{00000000-0005-0000-0000-000025150000}"/>
    <cellStyle name="Percent 41" xfId="5419" xr:uid="{00000000-0005-0000-0000-000026150000}"/>
    <cellStyle name="Percent 5" xfId="5420" xr:uid="{00000000-0005-0000-0000-000027150000}"/>
    <cellStyle name="Percent 5 2" xfId="5421" xr:uid="{00000000-0005-0000-0000-000028150000}"/>
    <cellStyle name="Percent 5 3" xfId="5422" xr:uid="{00000000-0005-0000-0000-000029150000}"/>
    <cellStyle name="Percent 6" xfId="5423" xr:uid="{00000000-0005-0000-0000-00002A150000}"/>
    <cellStyle name="Percent 6 2" xfId="5424" xr:uid="{00000000-0005-0000-0000-00002B150000}"/>
    <cellStyle name="Percent 6 3" xfId="5425" xr:uid="{00000000-0005-0000-0000-00002C150000}"/>
    <cellStyle name="Percent 7" xfId="5426" xr:uid="{00000000-0005-0000-0000-00002D150000}"/>
    <cellStyle name="Percent 7 2" xfId="5427" xr:uid="{00000000-0005-0000-0000-00002E150000}"/>
    <cellStyle name="Percent 8" xfId="5428" xr:uid="{00000000-0005-0000-0000-00002F150000}"/>
    <cellStyle name="Percent 8 2" xfId="5429" xr:uid="{00000000-0005-0000-0000-000030150000}"/>
    <cellStyle name="Percent 8 3" xfId="5430" xr:uid="{00000000-0005-0000-0000-000031150000}"/>
    <cellStyle name="Percent 9" xfId="5431" xr:uid="{00000000-0005-0000-0000-000032150000}"/>
    <cellStyle name="Percent 9 2" xfId="5432" xr:uid="{00000000-0005-0000-0000-000033150000}"/>
    <cellStyle name="PSChar" xfId="5433" xr:uid="{00000000-0005-0000-0000-000034150000}"/>
    <cellStyle name="pwstyle" xfId="5434" xr:uid="{00000000-0005-0000-0000-000035150000}"/>
    <cellStyle name="Q" xfId="5435" xr:uid="{00000000-0005-0000-0000-000036150000}"/>
    <cellStyle name="Quantity" xfId="5436" xr:uid="{00000000-0005-0000-0000-000037150000}"/>
    <cellStyle name="Quantity 10" xfId="5437" xr:uid="{00000000-0005-0000-0000-000038150000}"/>
    <cellStyle name="Quantity 11" xfId="5438" xr:uid="{00000000-0005-0000-0000-000039150000}"/>
    <cellStyle name="Quantity 12" xfId="5439" xr:uid="{00000000-0005-0000-0000-00003A150000}"/>
    <cellStyle name="Quantity 13" xfId="5440" xr:uid="{00000000-0005-0000-0000-00003B150000}"/>
    <cellStyle name="Quantity 14" xfId="5441" xr:uid="{00000000-0005-0000-0000-00003C150000}"/>
    <cellStyle name="Quantity 15" xfId="5442" xr:uid="{00000000-0005-0000-0000-00003D150000}"/>
    <cellStyle name="Quantity 16" xfId="5443" xr:uid="{00000000-0005-0000-0000-00003E150000}"/>
    <cellStyle name="Quantity 17" xfId="5444" xr:uid="{00000000-0005-0000-0000-00003F150000}"/>
    <cellStyle name="Quantity 18" xfId="5445" xr:uid="{00000000-0005-0000-0000-000040150000}"/>
    <cellStyle name="Quantity 2" xfId="5446" xr:uid="{00000000-0005-0000-0000-000041150000}"/>
    <cellStyle name="Quantity 3" xfId="5447" xr:uid="{00000000-0005-0000-0000-000042150000}"/>
    <cellStyle name="Quantity 4" xfId="5448" xr:uid="{00000000-0005-0000-0000-000043150000}"/>
    <cellStyle name="Quantity 5" xfId="5449" xr:uid="{00000000-0005-0000-0000-000044150000}"/>
    <cellStyle name="Quantity 6" xfId="5450" xr:uid="{00000000-0005-0000-0000-000045150000}"/>
    <cellStyle name="Quantity 7" xfId="5451" xr:uid="{00000000-0005-0000-0000-000046150000}"/>
    <cellStyle name="Quantity 8" xfId="5452" xr:uid="{00000000-0005-0000-0000-000047150000}"/>
    <cellStyle name="Quantity 9" xfId="5453" xr:uid="{00000000-0005-0000-0000-000048150000}"/>
    <cellStyle name="Quantity_AVERAGE-ยา" xfId="5454" xr:uid="{00000000-0005-0000-0000-000049150000}"/>
    <cellStyle name="Result 1" xfId="5455" xr:uid="{00000000-0005-0000-0000-00004A150000}"/>
    <cellStyle name="Result 2" xfId="5456" xr:uid="{00000000-0005-0000-0000-00004B150000}"/>
    <cellStyle name="Result2 1" xfId="5457" xr:uid="{00000000-0005-0000-0000-00004C150000}"/>
    <cellStyle name="Result2 2" xfId="5458" xr:uid="{00000000-0005-0000-0000-00004D150000}"/>
    <cellStyle name="Rittichai" xfId="5459" xr:uid="{00000000-0005-0000-0000-00004E150000}"/>
    <cellStyle name="Salomon Logo" xfId="5460" xr:uid="{00000000-0005-0000-0000-00004F150000}"/>
    <cellStyle name="SAPBEXaggData" xfId="5461" xr:uid="{00000000-0005-0000-0000-000050150000}"/>
    <cellStyle name="SAPBEXaggData 2" xfId="5462" xr:uid="{00000000-0005-0000-0000-000051150000}"/>
    <cellStyle name="SAPBEXaggData 2 2" xfId="5463" xr:uid="{00000000-0005-0000-0000-000052150000}"/>
    <cellStyle name="SAPBEXaggData 3" xfId="5464" xr:uid="{00000000-0005-0000-0000-000053150000}"/>
    <cellStyle name="SAPBEXaggDataEmph" xfId="5465" xr:uid="{00000000-0005-0000-0000-000054150000}"/>
    <cellStyle name="SAPBEXaggDataEmph 2" xfId="5466" xr:uid="{00000000-0005-0000-0000-000055150000}"/>
    <cellStyle name="SAPBEXaggItem" xfId="5467" xr:uid="{00000000-0005-0000-0000-000056150000}"/>
    <cellStyle name="SAPBEXaggItem 2" xfId="5468" xr:uid="{00000000-0005-0000-0000-000057150000}"/>
    <cellStyle name="SAPBEXaggItem 2 2" xfId="5469" xr:uid="{00000000-0005-0000-0000-000058150000}"/>
    <cellStyle name="SAPBEXaggItem 3" xfId="5470" xr:uid="{00000000-0005-0000-0000-000059150000}"/>
    <cellStyle name="SAPBEXaggItemX" xfId="5471" xr:uid="{00000000-0005-0000-0000-00005A150000}"/>
    <cellStyle name="SAPBEXaggItemX 2" xfId="5472" xr:uid="{00000000-0005-0000-0000-00005B150000}"/>
    <cellStyle name="SAPBEXaggItemX 2 2" xfId="5473" xr:uid="{00000000-0005-0000-0000-00005C150000}"/>
    <cellStyle name="SAPBEXaggItemX 3" xfId="5474" xr:uid="{00000000-0005-0000-0000-00005D150000}"/>
    <cellStyle name="SAPBEXchaText" xfId="5475" xr:uid="{00000000-0005-0000-0000-00005E150000}"/>
    <cellStyle name="SAPBEXchaText 2" xfId="5476" xr:uid="{00000000-0005-0000-0000-00005F150000}"/>
    <cellStyle name="SAPBEXchaText 2 2" xfId="5477" xr:uid="{00000000-0005-0000-0000-000060150000}"/>
    <cellStyle name="SAPBEXchaText 3" xfId="5478" xr:uid="{00000000-0005-0000-0000-000061150000}"/>
    <cellStyle name="SAPBEXexcBad7" xfId="5479" xr:uid="{00000000-0005-0000-0000-000062150000}"/>
    <cellStyle name="SAPBEXexcBad7 2" xfId="5480" xr:uid="{00000000-0005-0000-0000-000063150000}"/>
    <cellStyle name="SAPBEXexcBad8" xfId="5481" xr:uid="{00000000-0005-0000-0000-000064150000}"/>
    <cellStyle name="SAPBEXexcBad8 2" xfId="5482" xr:uid="{00000000-0005-0000-0000-000065150000}"/>
    <cellStyle name="SAPBEXexcBad9" xfId="5483" xr:uid="{00000000-0005-0000-0000-000066150000}"/>
    <cellStyle name="SAPBEXexcBad9 2" xfId="5484" xr:uid="{00000000-0005-0000-0000-000067150000}"/>
    <cellStyle name="SAPBEXexcCritical4" xfId="5485" xr:uid="{00000000-0005-0000-0000-000068150000}"/>
    <cellStyle name="SAPBEXexcCritical4 2" xfId="5486" xr:uid="{00000000-0005-0000-0000-000069150000}"/>
    <cellStyle name="SAPBEXexcCritical5" xfId="5487" xr:uid="{00000000-0005-0000-0000-00006A150000}"/>
    <cellStyle name="SAPBEXexcCritical5 2" xfId="5488" xr:uid="{00000000-0005-0000-0000-00006B150000}"/>
    <cellStyle name="SAPBEXexcCritical6" xfId="5489" xr:uid="{00000000-0005-0000-0000-00006C150000}"/>
    <cellStyle name="SAPBEXexcCritical6 2" xfId="5490" xr:uid="{00000000-0005-0000-0000-00006D150000}"/>
    <cellStyle name="SAPBEXexcGood1" xfId="5491" xr:uid="{00000000-0005-0000-0000-00006E150000}"/>
    <cellStyle name="SAPBEXexcGood1 2" xfId="5492" xr:uid="{00000000-0005-0000-0000-00006F150000}"/>
    <cellStyle name="SAPBEXexcGood2" xfId="5493" xr:uid="{00000000-0005-0000-0000-000070150000}"/>
    <cellStyle name="SAPBEXexcGood2 2" xfId="5494" xr:uid="{00000000-0005-0000-0000-000071150000}"/>
    <cellStyle name="SAPBEXexcGood3" xfId="5495" xr:uid="{00000000-0005-0000-0000-000072150000}"/>
    <cellStyle name="SAPBEXexcGood3 2" xfId="5496" xr:uid="{00000000-0005-0000-0000-000073150000}"/>
    <cellStyle name="SAPBEXfilterDrill" xfId="5497" xr:uid="{00000000-0005-0000-0000-000074150000}"/>
    <cellStyle name="SAPBEXfilterDrill 2" xfId="5498" xr:uid="{00000000-0005-0000-0000-000075150000}"/>
    <cellStyle name="SAPBEXfilterDrill 2 2" xfId="5499" xr:uid="{00000000-0005-0000-0000-000076150000}"/>
    <cellStyle name="SAPBEXfilterDrill 3" xfId="5500" xr:uid="{00000000-0005-0000-0000-000077150000}"/>
    <cellStyle name="SAPBEXfilterItem" xfId="5501" xr:uid="{00000000-0005-0000-0000-000078150000}"/>
    <cellStyle name="SAPBEXfilterItem 2" xfId="5502" xr:uid="{00000000-0005-0000-0000-000079150000}"/>
    <cellStyle name="SAPBEXfilterItem 2 2" xfId="5503" xr:uid="{00000000-0005-0000-0000-00007A150000}"/>
    <cellStyle name="SAPBEXfilterText" xfId="5504" xr:uid="{00000000-0005-0000-0000-00007B150000}"/>
    <cellStyle name="SAPBEXformats" xfId="5505" xr:uid="{00000000-0005-0000-0000-00007C150000}"/>
    <cellStyle name="SAPBEXformats 2" xfId="5506" xr:uid="{00000000-0005-0000-0000-00007D150000}"/>
    <cellStyle name="SAPBEXheaderItem" xfId="5507" xr:uid="{00000000-0005-0000-0000-00007E150000}"/>
    <cellStyle name="SAPBEXheaderItem 2" xfId="5508" xr:uid="{00000000-0005-0000-0000-00007F150000}"/>
    <cellStyle name="SAPBEXheaderItem 2 2" xfId="5509" xr:uid="{00000000-0005-0000-0000-000080150000}"/>
    <cellStyle name="SAPBEXheaderItem 3" xfId="5510" xr:uid="{00000000-0005-0000-0000-000081150000}"/>
    <cellStyle name="SAPBEXheaderText" xfId="5511" xr:uid="{00000000-0005-0000-0000-000082150000}"/>
    <cellStyle name="SAPBEXheaderText 2" xfId="5512" xr:uid="{00000000-0005-0000-0000-000083150000}"/>
    <cellStyle name="SAPBEXheaderText 2 2" xfId="5513" xr:uid="{00000000-0005-0000-0000-000084150000}"/>
    <cellStyle name="SAPBEXheaderText 3" xfId="5514" xr:uid="{00000000-0005-0000-0000-000085150000}"/>
    <cellStyle name="SAPBEXHLevel0" xfId="5515" xr:uid="{00000000-0005-0000-0000-000086150000}"/>
    <cellStyle name="SAPBEXHLevel0 2" xfId="5516" xr:uid="{00000000-0005-0000-0000-000087150000}"/>
    <cellStyle name="SAPBEXHLevel0 2 2" xfId="5517" xr:uid="{00000000-0005-0000-0000-000088150000}"/>
    <cellStyle name="SAPBEXHLevel0 3" xfId="5518" xr:uid="{00000000-0005-0000-0000-000089150000}"/>
    <cellStyle name="SAPBEXHLevel1" xfId="5519" xr:uid="{00000000-0005-0000-0000-00008A150000}"/>
    <cellStyle name="SAPBEXHLevel1 2" xfId="5520" xr:uid="{00000000-0005-0000-0000-00008B150000}"/>
    <cellStyle name="SAPBEXHLevel1 2 2" xfId="5521" xr:uid="{00000000-0005-0000-0000-00008C150000}"/>
    <cellStyle name="SAPBEXHLevel1 3" xfId="5522" xr:uid="{00000000-0005-0000-0000-00008D150000}"/>
    <cellStyle name="SAPBEXHLevel2" xfId="5523" xr:uid="{00000000-0005-0000-0000-00008E150000}"/>
    <cellStyle name="SAPBEXHLevel2 2" xfId="5524" xr:uid="{00000000-0005-0000-0000-00008F150000}"/>
    <cellStyle name="SAPBEXHLevel2 2 2" xfId="5525" xr:uid="{00000000-0005-0000-0000-000090150000}"/>
    <cellStyle name="SAPBEXHLevel2 3" xfId="5526" xr:uid="{00000000-0005-0000-0000-000091150000}"/>
    <cellStyle name="SAPBEXHLevel3" xfId="5527" xr:uid="{00000000-0005-0000-0000-000092150000}"/>
    <cellStyle name="SAPBEXHLevel3 2" xfId="5528" xr:uid="{00000000-0005-0000-0000-000093150000}"/>
    <cellStyle name="SAPBEXHLevel3 2 2" xfId="5529" xr:uid="{00000000-0005-0000-0000-000094150000}"/>
    <cellStyle name="SAPBEXHLevel3 3" xfId="5530" xr:uid="{00000000-0005-0000-0000-000095150000}"/>
    <cellStyle name="SAPBEXresData" xfId="5531" xr:uid="{00000000-0005-0000-0000-000096150000}"/>
    <cellStyle name="SAPBEXresData 2" xfId="5532" xr:uid="{00000000-0005-0000-0000-000097150000}"/>
    <cellStyle name="SAPBEXresDataEmph" xfId="5533" xr:uid="{00000000-0005-0000-0000-000098150000}"/>
    <cellStyle name="SAPBEXresDataEmph 2" xfId="5534" xr:uid="{00000000-0005-0000-0000-000099150000}"/>
    <cellStyle name="SAPBEXresItem" xfId="5535" xr:uid="{00000000-0005-0000-0000-00009A150000}"/>
    <cellStyle name="SAPBEXresItem 2" xfId="5536" xr:uid="{00000000-0005-0000-0000-00009B150000}"/>
    <cellStyle name="SAPBEXresItem 2 2" xfId="5537" xr:uid="{00000000-0005-0000-0000-00009C150000}"/>
    <cellStyle name="SAPBEXresItem 3" xfId="5538" xr:uid="{00000000-0005-0000-0000-00009D150000}"/>
    <cellStyle name="SAPBEXstdData" xfId="5539" xr:uid="{00000000-0005-0000-0000-00009E150000}"/>
    <cellStyle name="SAPBEXstdData 2" xfId="5540" xr:uid="{00000000-0005-0000-0000-00009F150000}"/>
    <cellStyle name="SAPBEXstdData 2 2" xfId="5541" xr:uid="{00000000-0005-0000-0000-0000A0150000}"/>
    <cellStyle name="SAPBEXstdData 3" xfId="5542" xr:uid="{00000000-0005-0000-0000-0000A1150000}"/>
    <cellStyle name="SAPBEXstdDataEmph" xfId="5543" xr:uid="{00000000-0005-0000-0000-0000A2150000}"/>
    <cellStyle name="SAPBEXstdDataEmph 2" xfId="5544" xr:uid="{00000000-0005-0000-0000-0000A3150000}"/>
    <cellStyle name="SAPBEXstdItem" xfId="5545" xr:uid="{00000000-0005-0000-0000-0000A4150000}"/>
    <cellStyle name="SAPBEXstdItem 2" xfId="5546" xr:uid="{00000000-0005-0000-0000-0000A5150000}"/>
    <cellStyle name="SAPBEXstdItem 2 2" xfId="5547" xr:uid="{00000000-0005-0000-0000-0000A6150000}"/>
    <cellStyle name="SAPBEXstdItem 3" xfId="5548" xr:uid="{00000000-0005-0000-0000-0000A7150000}"/>
    <cellStyle name="SAPBEXstdItemX" xfId="5549" xr:uid="{00000000-0005-0000-0000-0000A8150000}"/>
    <cellStyle name="SAPBEXstdItemX 2" xfId="5550" xr:uid="{00000000-0005-0000-0000-0000A9150000}"/>
    <cellStyle name="SAPBEXstdItemX 2 2" xfId="5551" xr:uid="{00000000-0005-0000-0000-0000AA150000}"/>
    <cellStyle name="SAPBEXstdItemX 3" xfId="5552" xr:uid="{00000000-0005-0000-0000-0000AB150000}"/>
    <cellStyle name="SAPBEXtitle" xfId="5553" xr:uid="{00000000-0005-0000-0000-0000AC150000}"/>
    <cellStyle name="SAPBEXundefined" xfId="5554" xr:uid="{00000000-0005-0000-0000-0000AD150000}"/>
    <cellStyle name="SAPBEXundefined 2" xfId="5555" xr:uid="{00000000-0005-0000-0000-0000AE150000}"/>
    <cellStyle name="SAPBEXundefined 2 2" xfId="5556" xr:uid="{00000000-0005-0000-0000-0000AF150000}"/>
    <cellStyle name="SAPBEXundefined 3" xfId="5557" xr:uid="{00000000-0005-0000-0000-0000B0150000}"/>
    <cellStyle name="Separador de milhares [0]_Person" xfId="5558" xr:uid="{00000000-0005-0000-0000-0000B1150000}"/>
    <cellStyle name="Separador de milhares_Person" xfId="5559" xr:uid="{00000000-0005-0000-0000-0000B2150000}"/>
    <cellStyle name="shade" xfId="5560" xr:uid="{00000000-0005-0000-0000-0000B3150000}"/>
    <cellStyle name="Sheet Title" xfId="5561" xr:uid="{00000000-0005-0000-0000-0000B4150000}"/>
    <cellStyle name="Sheet Title 2" xfId="5562" xr:uid="{00000000-0005-0000-0000-0000B5150000}"/>
    <cellStyle name="small border line" xfId="5563" xr:uid="{00000000-0005-0000-0000-0000B6150000}"/>
    <cellStyle name="Standard_Frontal Airbag Blatt 1" xfId="5564" xr:uid="{00000000-0005-0000-0000-0000B7150000}"/>
    <cellStyle name="Style 1" xfId="5565" xr:uid="{00000000-0005-0000-0000-0000B8150000}"/>
    <cellStyle name="Style 1 2" xfId="5566" xr:uid="{00000000-0005-0000-0000-0000B9150000}"/>
    <cellStyle name="Style 1 3" xfId="5567" xr:uid="{00000000-0005-0000-0000-0000BA150000}"/>
    <cellStyle name="Style 1 4" xfId="5568" xr:uid="{00000000-0005-0000-0000-0000BB150000}"/>
    <cellStyle name="STYLE1" xfId="5569" xr:uid="{00000000-0005-0000-0000-0000BC150000}"/>
    <cellStyle name="STYLE2" xfId="5570" xr:uid="{00000000-0005-0000-0000-0000BD150000}"/>
    <cellStyle name="Table" xfId="5571" xr:uid="{00000000-0005-0000-0000-0000BE150000}"/>
    <cellStyle name="Table 2" xfId="5572" xr:uid="{00000000-0005-0000-0000-0000BF150000}"/>
    <cellStyle name="Table 2 2" xfId="5573" xr:uid="{00000000-0005-0000-0000-0000C0150000}"/>
    <cellStyle name="Table 3" xfId="5574" xr:uid="{00000000-0005-0000-0000-0000C1150000}"/>
    <cellStyle name="Table Head" xfId="5575" xr:uid="{00000000-0005-0000-0000-0000C2150000}"/>
    <cellStyle name="Table Source" xfId="5576" xr:uid="{00000000-0005-0000-0000-0000C3150000}"/>
    <cellStyle name="Table Text" xfId="5577" xr:uid="{00000000-0005-0000-0000-0000C4150000}"/>
    <cellStyle name="Table Text 2" xfId="5578" xr:uid="{00000000-0005-0000-0000-0000C5150000}"/>
    <cellStyle name="Table Title" xfId="5579" xr:uid="{00000000-0005-0000-0000-0000C6150000}"/>
    <cellStyle name="Table Units" xfId="5580" xr:uid="{00000000-0005-0000-0000-0000C7150000}"/>
    <cellStyle name="TC_Tickmark" xfId="5581" xr:uid="{00000000-0005-0000-0000-0000C8150000}"/>
    <cellStyle name="Text" xfId="5582" xr:uid="{00000000-0005-0000-0000-0000C9150000}"/>
    <cellStyle name="Text 1" xfId="5583" xr:uid="{00000000-0005-0000-0000-0000CA150000}"/>
    <cellStyle name="Text 2" xfId="5584" xr:uid="{00000000-0005-0000-0000-0000CB150000}"/>
    <cellStyle name="Text Head 1" xfId="5585" xr:uid="{00000000-0005-0000-0000-0000CC150000}"/>
    <cellStyle name="Text Head 2" xfId="5586" xr:uid="{00000000-0005-0000-0000-0000CD150000}"/>
    <cellStyle name="Text Indent 1" xfId="5587" xr:uid="{00000000-0005-0000-0000-0000CE150000}"/>
    <cellStyle name="Text Indent 2" xfId="5588" xr:uid="{00000000-0005-0000-0000-0000CF150000}"/>
    <cellStyle name="Text_Financed Leases" xfId="5589" xr:uid="{00000000-0005-0000-0000-0000D0150000}"/>
    <cellStyle name="Tickmark" xfId="5590" xr:uid="{00000000-0005-0000-0000-0000D1150000}"/>
    <cellStyle name="Times New Roman" xfId="5591" xr:uid="{00000000-0005-0000-0000-0000D2150000}"/>
    <cellStyle name="Title 2" xfId="5592" xr:uid="{00000000-0005-0000-0000-0000D3150000}"/>
    <cellStyle name="Title 2 2" xfId="5593" xr:uid="{00000000-0005-0000-0000-0000D4150000}"/>
    <cellStyle name="Title 2 3" xfId="5594" xr:uid="{00000000-0005-0000-0000-0000D5150000}"/>
    <cellStyle name="Title 2 4" xfId="5595" xr:uid="{00000000-0005-0000-0000-0000D6150000}"/>
    <cellStyle name="Title 2 5" xfId="5596" xr:uid="{00000000-0005-0000-0000-0000D7150000}"/>
    <cellStyle name="Title 3" xfId="5597" xr:uid="{00000000-0005-0000-0000-0000D8150000}"/>
    <cellStyle name="Title 3 2" xfId="5598" xr:uid="{00000000-0005-0000-0000-0000D9150000}"/>
    <cellStyle name="Title 3 3" xfId="5599" xr:uid="{00000000-0005-0000-0000-0000DA150000}"/>
    <cellStyle name="Title 3 4" xfId="5600" xr:uid="{00000000-0005-0000-0000-0000DB150000}"/>
    <cellStyle name="Title 4" xfId="5601" xr:uid="{00000000-0005-0000-0000-0000DC150000}"/>
    <cellStyle name="TOC 1" xfId="5602" xr:uid="{00000000-0005-0000-0000-0000DD150000}"/>
    <cellStyle name="TOC 2" xfId="5603" xr:uid="{00000000-0005-0000-0000-0000DE150000}"/>
    <cellStyle name="Total 10" xfId="5604" xr:uid="{00000000-0005-0000-0000-0000DF150000}"/>
    <cellStyle name="Total 11" xfId="5605" xr:uid="{00000000-0005-0000-0000-0000E0150000}"/>
    <cellStyle name="Total 12" xfId="5606" xr:uid="{00000000-0005-0000-0000-0000E1150000}"/>
    <cellStyle name="Total 13" xfId="5607" xr:uid="{00000000-0005-0000-0000-0000E2150000}"/>
    <cellStyle name="Total 14" xfId="5608" xr:uid="{00000000-0005-0000-0000-0000E3150000}"/>
    <cellStyle name="Total 15" xfId="5609" xr:uid="{00000000-0005-0000-0000-0000E4150000}"/>
    <cellStyle name="Total 16" xfId="5610" xr:uid="{00000000-0005-0000-0000-0000E5150000}"/>
    <cellStyle name="Total 17" xfId="5611" xr:uid="{00000000-0005-0000-0000-0000E6150000}"/>
    <cellStyle name="Total 18" xfId="5612" xr:uid="{00000000-0005-0000-0000-0000E7150000}"/>
    <cellStyle name="Total 2" xfId="5613" xr:uid="{00000000-0005-0000-0000-0000E8150000}"/>
    <cellStyle name="Total 2 2" xfId="5614" xr:uid="{00000000-0005-0000-0000-0000E9150000}"/>
    <cellStyle name="Total 2 2 2" xfId="5615" xr:uid="{00000000-0005-0000-0000-0000EA150000}"/>
    <cellStyle name="Total 2 2 2 2" xfId="5616" xr:uid="{00000000-0005-0000-0000-0000EB150000}"/>
    <cellStyle name="Total 2 3" xfId="5617" xr:uid="{00000000-0005-0000-0000-0000EC150000}"/>
    <cellStyle name="Total 2 3 2" xfId="5618" xr:uid="{00000000-0005-0000-0000-0000ED150000}"/>
    <cellStyle name="Total 2 3 2 2" xfId="5619" xr:uid="{00000000-0005-0000-0000-0000EE150000}"/>
    <cellStyle name="Total 2 4" xfId="5620" xr:uid="{00000000-0005-0000-0000-0000EF150000}"/>
    <cellStyle name="Total 2 4 2" xfId="5621" xr:uid="{00000000-0005-0000-0000-0000F0150000}"/>
    <cellStyle name="Total 2 4 2 2" xfId="5622" xr:uid="{00000000-0005-0000-0000-0000F1150000}"/>
    <cellStyle name="Total 2 5" xfId="5623" xr:uid="{00000000-0005-0000-0000-0000F2150000}"/>
    <cellStyle name="Total 2 5 2" xfId="5624" xr:uid="{00000000-0005-0000-0000-0000F3150000}"/>
    <cellStyle name="Total 2 5 2 2" xfId="5625" xr:uid="{00000000-0005-0000-0000-0000F4150000}"/>
    <cellStyle name="Total 2 6" xfId="5626" xr:uid="{00000000-0005-0000-0000-0000F5150000}"/>
    <cellStyle name="Total 2 6 2" xfId="5627" xr:uid="{00000000-0005-0000-0000-0000F6150000}"/>
    <cellStyle name="Total 3" xfId="5628" xr:uid="{00000000-0005-0000-0000-0000F7150000}"/>
    <cellStyle name="Total 4" xfId="5629" xr:uid="{00000000-0005-0000-0000-0000F8150000}"/>
    <cellStyle name="Total 5" xfId="5630" xr:uid="{00000000-0005-0000-0000-0000F9150000}"/>
    <cellStyle name="Total 6" xfId="5631" xr:uid="{00000000-0005-0000-0000-0000FA150000}"/>
    <cellStyle name="Total 7" xfId="5632" xr:uid="{00000000-0005-0000-0000-0000FB150000}"/>
    <cellStyle name="Total 8" xfId="5633" xr:uid="{00000000-0005-0000-0000-0000FC150000}"/>
    <cellStyle name="Total 9" xfId="5634" xr:uid="{00000000-0005-0000-0000-0000FD150000}"/>
    <cellStyle name="Tusental (0)_pldt" xfId="5635" xr:uid="{00000000-0005-0000-0000-0000FE150000}"/>
    <cellStyle name="Tusental_A-listan (fixad)" xfId="5636" xr:uid="{00000000-0005-0000-0000-0000FF150000}"/>
    <cellStyle name="Valuta (0)_pldt" xfId="5637" xr:uid="{00000000-0005-0000-0000-000000160000}"/>
    <cellStyle name="Valuta_NPV" xfId="5638" xr:uid="{00000000-0005-0000-0000-000001160000}"/>
    <cellStyle name="W" xfId="5639" xr:uid="{00000000-0005-0000-0000-000002160000}"/>
    <cellStyle name="Walutowy [0]_laroux" xfId="5640" xr:uid="{00000000-0005-0000-0000-000003160000}"/>
    <cellStyle name="Walutowy_laroux" xfId="5641" xr:uid="{00000000-0005-0000-0000-000004160000}"/>
    <cellStyle name="Warning Text 10" xfId="5642" xr:uid="{00000000-0005-0000-0000-000005160000}"/>
    <cellStyle name="Warning Text 11" xfId="5643" xr:uid="{00000000-0005-0000-0000-000006160000}"/>
    <cellStyle name="Warning Text 12" xfId="5644" xr:uid="{00000000-0005-0000-0000-000007160000}"/>
    <cellStyle name="Warning Text 13" xfId="5645" xr:uid="{00000000-0005-0000-0000-000008160000}"/>
    <cellStyle name="Warning Text 14" xfId="5646" xr:uid="{00000000-0005-0000-0000-000009160000}"/>
    <cellStyle name="Warning Text 15" xfId="5647" xr:uid="{00000000-0005-0000-0000-00000A160000}"/>
    <cellStyle name="Warning Text 16" xfId="5648" xr:uid="{00000000-0005-0000-0000-00000B160000}"/>
    <cellStyle name="Warning Text 17" xfId="5649" xr:uid="{00000000-0005-0000-0000-00000C160000}"/>
    <cellStyle name="Warning Text 18" xfId="5650" xr:uid="{00000000-0005-0000-0000-00000D160000}"/>
    <cellStyle name="Warning Text 2" xfId="5651" xr:uid="{00000000-0005-0000-0000-00000E160000}"/>
    <cellStyle name="Warning Text 2 2" xfId="5652" xr:uid="{00000000-0005-0000-0000-00000F160000}"/>
    <cellStyle name="Warning Text 2 3" xfId="5653" xr:uid="{00000000-0005-0000-0000-000010160000}"/>
    <cellStyle name="Warning Text 2 4" xfId="5654" xr:uid="{00000000-0005-0000-0000-000011160000}"/>
    <cellStyle name="Warning Text 2 5" xfId="5655" xr:uid="{00000000-0005-0000-0000-000012160000}"/>
    <cellStyle name="Warning Text 3" xfId="5656" xr:uid="{00000000-0005-0000-0000-000013160000}"/>
    <cellStyle name="Warning Text 4" xfId="5657" xr:uid="{00000000-0005-0000-0000-000014160000}"/>
    <cellStyle name="Warning Text 5" xfId="5658" xr:uid="{00000000-0005-0000-0000-000015160000}"/>
    <cellStyle name="Warning Text 6" xfId="5659" xr:uid="{00000000-0005-0000-0000-000016160000}"/>
    <cellStyle name="Warning Text 7" xfId="5660" xr:uid="{00000000-0005-0000-0000-000017160000}"/>
    <cellStyle name="Warning Text 8" xfId="5661" xr:uid="{00000000-0005-0000-0000-000018160000}"/>
    <cellStyle name="Warning Text 9" xfId="5662" xr:uid="{00000000-0005-0000-0000-000019160000}"/>
    <cellStyle name="WHead - Style2" xfId="5663" xr:uid="{00000000-0005-0000-0000-00001A160000}"/>
    <cellStyle name="WHead - Style2 2" xfId="5664" xr:uid="{00000000-0005-0000-0000-00001B160000}"/>
    <cellStyle name="Wไhrung [0]_OPTIMIR1 (deutsch)" xfId="5665" xr:uid="{00000000-0005-0000-0000-00001C160000}"/>
    <cellStyle name="Wไhrung_OPTIMIR1 (deutsch)" xfId="5666" xr:uid="{00000000-0005-0000-0000-00001D160000}"/>
    <cellStyle name="パーセント()" xfId="5667" xr:uid="{00000000-0005-0000-0000-00001E160000}"/>
    <cellStyle name="パーセント(0.00)" xfId="5668" xr:uid="{00000000-0005-0000-0000-00001F160000}"/>
    <cellStyle name="パーセント[0.00]" xfId="5669" xr:uid="{00000000-0005-0000-0000-000020160000}"/>
    <cellStyle name="การคำนวณ 2" xfId="5670" xr:uid="{00000000-0005-0000-0000-000021160000}"/>
    <cellStyle name="การคำนวณ 2 2" xfId="5671" xr:uid="{00000000-0005-0000-0000-000022160000}"/>
    <cellStyle name="การคำนวณ 2 2 2" xfId="5672" xr:uid="{00000000-0005-0000-0000-000023160000}"/>
    <cellStyle name="การคำนวณ 2 3" xfId="5673" xr:uid="{00000000-0005-0000-0000-000024160000}"/>
    <cellStyle name="การคำนวณ 3" xfId="5674" xr:uid="{00000000-0005-0000-0000-000025160000}"/>
    <cellStyle name="การคำนวณ 3 2" xfId="5675" xr:uid="{00000000-0005-0000-0000-000026160000}"/>
    <cellStyle name="ข้อความเตือน 2" xfId="5676" xr:uid="{00000000-0005-0000-0000-000027160000}"/>
    <cellStyle name="ข้อความอธิบาย 2" xfId="5677" xr:uid="{00000000-0005-0000-0000-000028160000}"/>
    <cellStyle name="ค@ฏ๋_1111D2111DQ2" xfId="5678" xr:uid="{00000000-0005-0000-0000-000029160000}"/>
    <cellStyle name="คdคภฆ์[0]_1111D2111DQ2" xfId="5679" xr:uid="{00000000-0005-0000-0000-00002A160000}"/>
    <cellStyle name="คdคภฆ์_1111D2111DQ1" xfId="5680" xr:uid="{00000000-0005-0000-0000-00002B160000}"/>
    <cellStyle name="เครื่องหมายจุลภาค [0]_A,JJ" xfId="5681" xr:uid="{00000000-0005-0000-0000-00002C160000}"/>
    <cellStyle name="เครื่องหมายจุลภาค 10" xfId="5682" xr:uid="{00000000-0005-0000-0000-00002D160000}"/>
    <cellStyle name="เครื่องหมายจุลภาค 10 2" xfId="5683" xr:uid="{00000000-0005-0000-0000-00002E160000}"/>
    <cellStyle name="เครื่องหมายจุลภาค 10 2 2" xfId="5684" xr:uid="{00000000-0005-0000-0000-00002F160000}"/>
    <cellStyle name="เครื่องหมายจุลภาค 10 2 2 2" xfId="5685" xr:uid="{00000000-0005-0000-0000-000030160000}"/>
    <cellStyle name="เครื่องหมายจุลภาค 10 2 2 2 2" xfId="8621" xr:uid="{F4143EC1-A95E-45A1-8AC1-44A3F14414EB}"/>
    <cellStyle name="เครื่องหมายจุลภาค 10 2 2 3" xfId="8620" xr:uid="{1F06157E-7F69-4D03-B320-3B7F49828915}"/>
    <cellStyle name="เครื่องหมายจุลภาค 10 2 3" xfId="5686" xr:uid="{00000000-0005-0000-0000-000031160000}"/>
    <cellStyle name="เครื่องหมายจุลภาค 10 2 3 2" xfId="5687" xr:uid="{00000000-0005-0000-0000-000032160000}"/>
    <cellStyle name="เครื่องหมายจุลภาค 10 2 3 2 2" xfId="8623" xr:uid="{39BEAD08-B871-4FFC-A893-21AB38DCF0BC}"/>
    <cellStyle name="เครื่องหมายจุลภาค 10 2 3 3" xfId="8622" xr:uid="{9BFC59DE-C6CC-42BE-92EF-3E13A0B95027}"/>
    <cellStyle name="เครื่องหมายจุลภาค 10 2 4" xfId="5688" xr:uid="{00000000-0005-0000-0000-000033160000}"/>
    <cellStyle name="เครื่องหมายจุลภาค 10 2 4 2" xfId="8624" xr:uid="{8BBC7CD2-6E4D-4E6E-95EA-CF647FCF997C}"/>
    <cellStyle name="เครื่องหมายจุลภาค 10 2 5" xfId="8619" xr:uid="{218DF099-EC1A-44E2-98A9-E30B67333718}"/>
    <cellStyle name="เครื่องหมายจุลภาค 10 3" xfId="5689" xr:uid="{00000000-0005-0000-0000-000034160000}"/>
    <cellStyle name="เครื่องหมายจุลภาค 10 3 2" xfId="5690" xr:uid="{00000000-0005-0000-0000-000035160000}"/>
    <cellStyle name="เครื่องหมายจุลภาค 10 3 2 2" xfId="5691" xr:uid="{00000000-0005-0000-0000-000036160000}"/>
    <cellStyle name="เครื่องหมายจุลภาค 10 3 2 2 2" xfId="8627" xr:uid="{190418F9-CCB2-4C24-8146-836E4F13DDE4}"/>
    <cellStyle name="เครื่องหมายจุลภาค 10 3 2 3" xfId="8626" xr:uid="{C544CA3E-E247-4C3F-B8CA-FEA8F89EE6AE}"/>
    <cellStyle name="เครื่องหมายจุลภาค 10 3 3" xfId="5692" xr:uid="{00000000-0005-0000-0000-000037160000}"/>
    <cellStyle name="เครื่องหมายจุลภาค 10 3 3 2" xfId="5693" xr:uid="{00000000-0005-0000-0000-000038160000}"/>
    <cellStyle name="เครื่องหมายจุลภาค 10 3 3 2 2" xfId="8629" xr:uid="{AB67E6ED-A840-4C39-876B-ED9AAC6AE7D6}"/>
    <cellStyle name="เครื่องหมายจุลภาค 10 3 3 3" xfId="8628" xr:uid="{0DD1235C-24A9-40AE-A514-50566F425242}"/>
    <cellStyle name="เครื่องหมายจุลภาค 10 3 4" xfId="5694" xr:uid="{00000000-0005-0000-0000-000039160000}"/>
    <cellStyle name="เครื่องหมายจุลภาค 10 3 4 2" xfId="8630" xr:uid="{5E704999-CB71-4D66-B2AB-10A1D0C175B2}"/>
    <cellStyle name="เครื่องหมายจุลภาค 10 3 5" xfId="8625" xr:uid="{957EDFA5-C06C-47BA-9F75-2423A2044723}"/>
    <cellStyle name="เครื่องหมายจุลภาค 10_CPI_Y'52_TOP_GG 1" xfId="5695" xr:uid="{00000000-0005-0000-0000-00003A160000}"/>
    <cellStyle name="เครื่องหมายจุลภาค 11" xfId="5696" xr:uid="{00000000-0005-0000-0000-00003B160000}"/>
    <cellStyle name="เครื่องหมายจุลภาค 11 2" xfId="5697" xr:uid="{00000000-0005-0000-0000-00003C160000}"/>
    <cellStyle name="เครื่องหมายจุลภาค 11 2 2" xfId="5698" xr:uid="{00000000-0005-0000-0000-00003D160000}"/>
    <cellStyle name="เครื่องหมายจุลภาค 11 3" xfId="5699" xr:uid="{00000000-0005-0000-0000-00003E160000}"/>
    <cellStyle name="เครื่องหมายจุลภาค 11 4" xfId="5700" xr:uid="{00000000-0005-0000-0000-00003F160000}"/>
    <cellStyle name="เครื่องหมายจุลภาค 11 5" xfId="5701" xr:uid="{00000000-0005-0000-0000-000040160000}"/>
    <cellStyle name="เครื่องหมายจุลภาค 11 6" xfId="5702" xr:uid="{00000000-0005-0000-0000-000041160000}"/>
    <cellStyle name="เครื่องหมายจุลภาค 11 7" xfId="5703" xr:uid="{00000000-0005-0000-0000-000042160000}"/>
    <cellStyle name="เครื่องหมายจุลภาค 11_CPI_Y'52_TOP_GG 1" xfId="5704" xr:uid="{00000000-0005-0000-0000-000043160000}"/>
    <cellStyle name="เครื่องหมายจุลภาค 12" xfId="5705" xr:uid="{00000000-0005-0000-0000-000044160000}"/>
    <cellStyle name="เครื่องหมายจุลภาค 12 2" xfId="5706" xr:uid="{00000000-0005-0000-0000-000045160000}"/>
    <cellStyle name="เครื่องหมายจุลภาค 12 2 2" xfId="5707" xr:uid="{00000000-0005-0000-0000-000046160000}"/>
    <cellStyle name="เครื่องหมายจุลภาค 12 3" xfId="5708" xr:uid="{00000000-0005-0000-0000-000047160000}"/>
    <cellStyle name="เครื่องหมายจุลภาค 12 3 2" xfId="5709" xr:uid="{00000000-0005-0000-0000-000048160000}"/>
    <cellStyle name="เครื่องหมายจุลภาค 12 4" xfId="5710" xr:uid="{00000000-0005-0000-0000-000049160000}"/>
    <cellStyle name="เครื่องหมายจุลภาค 12 5" xfId="5711" xr:uid="{00000000-0005-0000-0000-00004A160000}"/>
    <cellStyle name="เครื่องหมายจุลภาค 12 6" xfId="5712" xr:uid="{00000000-0005-0000-0000-00004B160000}"/>
    <cellStyle name="เครื่องหมายจุลภาค 12 6 2" xfId="5713" xr:uid="{00000000-0005-0000-0000-00004C160000}"/>
    <cellStyle name="เครื่องหมายจุลภาค 12 6 2 2" xfId="5714" xr:uid="{00000000-0005-0000-0000-00004D160000}"/>
    <cellStyle name="เครื่องหมายจุลภาค 12 6 2 2 2" xfId="8633" xr:uid="{EB87BBFE-F20D-4345-8D67-B3879A100F7E}"/>
    <cellStyle name="เครื่องหมายจุลภาค 12 6 2 3" xfId="8632" xr:uid="{794B6BBC-03F5-4282-958F-010F312ADA2B}"/>
    <cellStyle name="เครื่องหมายจุลภาค 12 6 3" xfId="5715" xr:uid="{00000000-0005-0000-0000-00004E160000}"/>
    <cellStyle name="เครื่องหมายจุลภาค 12 6 3 2" xfId="5716" xr:uid="{00000000-0005-0000-0000-00004F160000}"/>
    <cellStyle name="เครื่องหมายจุลภาค 12 6 3 2 2" xfId="8635" xr:uid="{90EBFFA0-2B62-4939-8E6D-34C423A1B061}"/>
    <cellStyle name="เครื่องหมายจุลภาค 12 6 3 3" xfId="8634" xr:uid="{F66DBD5A-4C68-4DFF-BF84-E3479454BC15}"/>
    <cellStyle name="เครื่องหมายจุลภาค 12 6 4" xfId="5717" xr:uid="{00000000-0005-0000-0000-000050160000}"/>
    <cellStyle name="เครื่องหมายจุลภาค 12 6 4 2" xfId="8636" xr:uid="{7FAEF55C-4AA5-4051-B93C-27A18A7CE3BD}"/>
    <cellStyle name="เครื่องหมายจุลภาค 12 6 5" xfId="8631" xr:uid="{DA15890B-FC23-4AAF-B0F6-6EA566AF46A6}"/>
    <cellStyle name="เครื่องหมายจุลภาค 12_CPI_Y'52_TOP_GG 1" xfId="5718" xr:uid="{00000000-0005-0000-0000-000051160000}"/>
    <cellStyle name="เครื่องหมายจุลภาค 13" xfId="5719" xr:uid="{00000000-0005-0000-0000-000052160000}"/>
    <cellStyle name="เครื่องหมายจุลภาค 13 2" xfId="5720" xr:uid="{00000000-0005-0000-0000-000053160000}"/>
    <cellStyle name="เครื่องหมายจุลภาค 13 2 2" xfId="5721" xr:uid="{00000000-0005-0000-0000-000054160000}"/>
    <cellStyle name="เครื่องหมายจุลภาค 13 2 2 2" xfId="5722" xr:uid="{00000000-0005-0000-0000-000055160000}"/>
    <cellStyle name="เครื่องหมายจุลภาค 13 2 2 2 2" xfId="5723" xr:uid="{00000000-0005-0000-0000-000056160000}"/>
    <cellStyle name="เครื่องหมายจุลภาค 13 2 2 2 2 2" xfId="8641" xr:uid="{D5168375-0CB5-4C56-A79A-A30E128F4B63}"/>
    <cellStyle name="เครื่องหมายจุลภาค 13 2 2 2 3" xfId="8640" xr:uid="{01226BAE-3E85-418A-9098-EB072B8FC7C9}"/>
    <cellStyle name="เครื่องหมายจุลภาค 13 2 2 3" xfId="5724" xr:uid="{00000000-0005-0000-0000-000057160000}"/>
    <cellStyle name="เครื่องหมายจุลภาค 13 2 2 3 2" xfId="5725" xr:uid="{00000000-0005-0000-0000-000058160000}"/>
    <cellStyle name="เครื่องหมายจุลภาค 13 2 2 3 2 2" xfId="8643" xr:uid="{F58D47A8-881A-404E-BB74-39232C8E6E18}"/>
    <cellStyle name="เครื่องหมายจุลภาค 13 2 2 3 3" xfId="8642" xr:uid="{ED27DFBB-2819-494E-869F-63A442213A74}"/>
    <cellStyle name="เครื่องหมายจุลภาค 13 2 2 4" xfId="5726" xr:uid="{00000000-0005-0000-0000-000059160000}"/>
    <cellStyle name="เครื่องหมายจุลภาค 13 2 2 4 2" xfId="8644" xr:uid="{927212A1-0FBF-4382-B35D-D3A5069CCE70}"/>
    <cellStyle name="เครื่องหมายจุลภาค 13 2 2 5" xfId="8639" xr:uid="{A56CB073-24FD-4508-95F2-73514A268F4D}"/>
    <cellStyle name="เครื่องหมายจุลภาค 13 2 3" xfId="5727" xr:uid="{00000000-0005-0000-0000-00005A160000}"/>
    <cellStyle name="เครื่องหมายจุลภาค 13 2 3 2" xfId="5728" xr:uid="{00000000-0005-0000-0000-00005B160000}"/>
    <cellStyle name="เครื่องหมายจุลภาค 13 2 3 2 2" xfId="8646" xr:uid="{A962E510-108F-4033-8737-F717F72A69BD}"/>
    <cellStyle name="เครื่องหมายจุลภาค 13 2 3 3" xfId="8645" xr:uid="{264F4570-4807-4503-B57C-5FD29269DB37}"/>
    <cellStyle name="เครื่องหมายจุลภาค 13 2 4" xfId="5729" xr:uid="{00000000-0005-0000-0000-00005C160000}"/>
    <cellStyle name="เครื่องหมายจุลภาค 13 2 4 2" xfId="5730" xr:uid="{00000000-0005-0000-0000-00005D160000}"/>
    <cellStyle name="เครื่องหมายจุลภาค 13 2 4 2 2" xfId="8648" xr:uid="{DB10A095-8E9A-47B4-AD08-2E9D4868AC0E}"/>
    <cellStyle name="เครื่องหมายจุลภาค 13 2 4 3" xfId="8647" xr:uid="{38A0BC88-5502-473D-8203-C870FB627A40}"/>
    <cellStyle name="เครื่องหมายจุลภาค 13 2 5" xfId="5731" xr:uid="{00000000-0005-0000-0000-00005E160000}"/>
    <cellStyle name="เครื่องหมายจุลภาค 13 2 5 2" xfId="8649" xr:uid="{8DEC69B4-D245-45A9-B9AA-D74BAB161FAC}"/>
    <cellStyle name="เครื่องหมายจุลภาค 13 2 6" xfId="8638" xr:uid="{09A681AB-137B-4B45-9FF1-18C01393C8BD}"/>
    <cellStyle name="เครื่องหมายจุลภาค 13 3" xfId="5732" xr:uid="{00000000-0005-0000-0000-00005F160000}"/>
    <cellStyle name="เครื่องหมายจุลภาค 13 3 2" xfId="5733" xr:uid="{00000000-0005-0000-0000-000060160000}"/>
    <cellStyle name="เครื่องหมายจุลภาค 13 3 2 2" xfId="5734" xr:uid="{00000000-0005-0000-0000-000061160000}"/>
    <cellStyle name="เครื่องหมายจุลภาค 13 3 2 2 2" xfId="8652" xr:uid="{E496BD69-9F59-4FF4-8B4F-5655CE3F0E3B}"/>
    <cellStyle name="เครื่องหมายจุลภาค 13 3 2 3" xfId="8651" xr:uid="{1D897426-E91F-4258-B188-A3719F7FEE42}"/>
    <cellStyle name="เครื่องหมายจุลภาค 13 3 3" xfId="5735" xr:uid="{00000000-0005-0000-0000-000062160000}"/>
    <cellStyle name="เครื่องหมายจุลภาค 13 3 3 2" xfId="5736" xr:uid="{00000000-0005-0000-0000-000063160000}"/>
    <cellStyle name="เครื่องหมายจุลภาค 13 3 3 2 2" xfId="8654" xr:uid="{87ABE15F-C7D4-4102-AE65-1C48C330B562}"/>
    <cellStyle name="เครื่องหมายจุลภาค 13 3 3 3" xfId="8653" xr:uid="{484CAB97-D72F-4949-A23E-636E9373DC6E}"/>
    <cellStyle name="เครื่องหมายจุลภาค 13 3 4" xfId="5737" xr:uid="{00000000-0005-0000-0000-000064160000}"/>
    <cellStyle name="เครื่องหมายจุลภาค 13 3 4 2" xfId="8655" xr:uid="{EFCEA6FD-00C2-4F11-8518-5258ADAC0D46}"/>
    <cellStyle name="เครื่องหมายจุลภาค 13 3 5" xfId="8650" xr:uid="{2E4C9AB8-650D-472F-A35B-C203958957DF}"/>
    <cellStyle name="เครื่องหมายจุลภาค 13 4" xfId="5738" xr:uid="{00000000-0005-0000-0000-000065160000}"/>
    <cellStyle name="เครื่องหมายจุลภาค 13 4 2" xfId="5739" xr:uid="{00000000-0005-0000-0000-000066160000}"/>
    <cellStyle name="เครื่องหมายจุลภาค 13 4 2 2" xfId="8657" xr:uid="{9192B36D-25D5-43B1-AEF3-3B971DE0B0FF}"/>
    <cellStyle name="เครื่องหมายจุลภาค 13 4 3" xfId="8656" xr:uid="{BCFAB4DE-4A16-41F6-891C-F4FFDD508948}"/>
    <cellStyle name="เครื่องหมายจุลภาค 13 5" xfId="5740" xr:uid="{00000000-0005-0000-0000-000067160000}"/>
    <cellStyle name="เครื่องหมายจุลภาค 13 5 2" xfId="5741" xr:uid="{00000000-0005-0000-0000-000068160000}"/>
    <cellStyle name="เครื่องหมายจุลภาค 13 5 2 2" xfId="8659" xr:uid="{610DF59D-6D56-4450-8425-D88CB9246915}"/>
    <cellStyle name="เครื่องหมายจุลภาค 13 5 3" xfId="8658" xr:uid="{87C3BC7D-E556-4643-9A11-076B7CDB6835}"/>
    <cellStyle name="เครื่องหมายจุลภาค 13 6" xfId="5742" xr:uid="{00000000-0005-0000-0000-000069160000}"/>
    <cellStyle name="เครื่องหมายจุลภาค 13 6 2" xfId="8660" xr:uid="{041CF581-F743-4887-8BDA-9B705C1794C6}"/>
    <cellStyle name="เครื่องหมายจุลภาค 13 7" xfId="8637" xr:uid="{281F7628-A3DC-4182-9FCC-275D6AAFAEC8}"/>
    <cellStyle name="เครื่องหมายจุลภาค 14" xfId="5743" xr:uid="{00000000-0005-0000-0000-00006A160000}"/>
    <cellStyle name="เครื่องหมายจุลภาค 14 2" xfId="5744" xr:uid="{00000000-0005-0000-0000-00006B160000}"/>
    <cellStyle name="เครื่องหมายจุลภาค 14 2 2" xfId="5745" xr:uid="{00000000-0005-0000-0000-00006C160000}"/>
    <cellStyle name="เครื่องหมายจุลภาค 14 2 2 2" xfId="5746" xr:uid="{00000000-0005-0000-0000-00006D160000}"/>
    <cellStyle name="เครื่องหมายจุลภาค 14 2 2 2 2" xfId="8664" xr:uid="{20BC9300-D5E8-49D7-802C-FBAE0A713490}"/>
    <cellStyle name="เครื่องหมายจุลภาค 14 2 2 3" xfId="8663" xr:uid="{2864C8BC-9067-4EDA-873F-A5032CA1F2A7}"/>
    <cellStyle name="เครื่องหมายจุลภาค 14 2 3" xfId="5747" xr:uid="{00000000-0005-0000-0000-00006E160000}"/>
    <cellStyle name="เครื่องหมายจุลภาค 14 2 3 2" xfId="5748" xr:uid="{00000000-0005-0000-0000-00006F160000}"/>
    <cellStyle name="เครื่องหมายจุลภาค 14 2 3 2 2" xfId="8666" xr:uid="{18AD997A-3CC5-4773-A32C-FC4D3857A485}"/>
    <cellStyle name="เครื่องหมายจุลภาค 14 2 3 3" xfId="8665" xr:uid="{949518AF-8AE9-455F-ACC3-7A2186889995}"/>
    <cellStyle name="เครื่องหมายจุลภาค 14 2 4" xfId="5749" xr:uid="{00000000-0005-0000-0000-000070160000}"/>
    <cellStyle name="เครื่องหมายจุลภาค 14 2 4 2" xfId="8667" xr:uid="{02DCE1DD-F5B5-44B7-9ACE-A2E4B2C34D3F}"/>
    <cellStyle name="เครื่องหมายจุลภาค 14 2 5" xfId="8662" xr:uid="{DF21AE4E-1CA7-4867-8DCB-8D65DEB0E727}"/>
    <cellStyle name="เครื่องหมายจุลภาค 14 3" xfId="5750" xr:uid="{00000000-0005-0000-0000-000071160000}"/>
    <cellStyle name="เครื่องหมายจุลภาค 14 3 2" xfId="5751" xr:uid="{00000000-0005-0000-0000-000072160000}"/>
    <cellStyle name="เครื่องหมายจุลภาค 14 3 2 2" xfId="8669" xr:uid="{C5F2F051-060B-4009-AEB5-6DB3C36441AA}"/>
    <cellStyle name="เครื่องหมายจุลภาค 14 3 3" xfId="8668" xr:uid="{2D467D6A-4314-4C27-9D37-EE6914F519CC}"/>
    <cellStyle name="เครื่องหมายจุลภาค 14 4" xfId="5752" xr:uid="{00000000-0005-0000-0000-000073160000}"/>
    <cellStyle name="เครื่องหมายจุลภาค 14 4 2" xfId="5753" xr:uid="{00000000-0005-0000-0000-000074160000}"/>
    <cellStyle name="เครื่องหมายจุลภาค 14 4 2 2" xfId="8671" xr:uid="{7EFF1AD2-3CD0-4788-B694-E7BB22193E8F}"/>
    <cellStyle name="เครื่องหมายจุลภาค 14 4 3" xfId="8670" xr:uid="{769E1601-976F-4687-9B7F-D4D6942F96EC}"/>
    <cellStyle name="เครื่องหมายจุลภาค 14 5" xfId="5754" xr:uid="{00000000-0005-0000-0000-000075160000}"/>
    <cellStyle name="เครื่องหมายจุลภาค 14 5 2" xfId="8672" xr:uid="{5C02BDAD-19CE-4608-925E-F25061360569}"/>
    <cellStyle name="เครื่องหมายจุลภาค 14 6" xfId="12" xr:uid="{00000000-0005-0000-0000-000076160000}"/>
    <cellStyle name="เครื่องหมายจุลภาค 14 7" xfId="8661" xr:uid="{1AA8BECA-CE60-49F3-8537-0DCC22DCA09A}"/>
    <cellStyle name="เครื่องหมายจุลภาค 15" xfId="5755" xr:uid="{00000000-0005-0000-0000-000077160000}"/>
    <cellStyle name="เครื่องหมายจุลภาค 15 2" xfId="5756" xr:uid="{00000000-0005-0000-0000-000078160000}"/>
    <cellStyle name="เครื่องหมายจุลภาค 15 2 2" xfId="5757" xr:uid="{00000000-0005-0000-0000-000079160000}"/>
    <cellStyle name="เครื่องหมายจุลภาค 15 2 2 2" xfId="5758" xr:uid="{00000000-0005-0000-0000-00007A160000}"/>
    <cellStyle name="เครื่องหมายจุลภาค 15 2 2 2 2" xfId="8676" xr:uid="{EC852CD4-4597-445F-A48A-827577AF30CA}"/>
    <cellStyle name="เครื่องหมายจุลภาค 15 2 2 3" xfId="8675" xr:uid="{0C73113E-1097-4802-B749-9428291F13CF}"/>
    <cellStyle name="เครื่องหมายจุลภาค 15 2 3" xfId="5759" xr:uid="{00000000-0005-0000-0000-00007B160000}"/>
    <cellStyle name="เครื่องหมายจุลภาค 15 2 3 2" xfId="5760" xr:uid="{00000000-0005-0000-0000-00007C160000}"/>
    <cellStyle name="เครื่องหมายจุลภาค 15 2 3 2 2" xfId="8678" xr:uid="{983B96A3-D153-43C3-9EBD-BBB07754DF68}"/>
    <cellStyle name="เครื่องหมายจุลภาค 15 2 3 3" xfId="8677" xr:uid="{870DE503-ADBA-42FD-8095-F3448C8C9C57}"/>
    <cellStyle name="เครื่องหมายจุลภาค 15 2 4" xfId="5761" xr:uid="{00000000-0005-0000-0000-00007D160000}"/>
    <cellStyle name="เครื่องหมายจุลภาค 15 2 4 2" xfId="8679" xr:uid="{67EEB145-EB0B-42DD-9018-1471F3CEBB80}"/>
    <cellStyle name="เครื่องหมายจุลภาค 15 2 5" xfId="8674" xr:uid="{450D6ED2-EB39-47D6-8994-4B3BA395049B}"/>
    <cellStyle name="เครื่องหมายจุลภาค 15 3" xfId="5762" xr:uid="{00000000-0005-0000-0000-00007E160000}"/>
    <cellStyle name="เครื่องหมายจุลภาค 15 3 2" xfId="5763" xr:uid="{00000000-0005-0000-0000-00007F160000}"/>
    <cellStyle name="เครื่องหมายจุลภาค 15 3 2 2" xfId="8681" xr:uid="{97D8D404-7343-4B62-BD84-AE380F4C2A46}"/>
    <cellStyle name="เครื่องหมายจุลภาค 15 3 3" xfId="8680" xr:uid="{51ABA526-AE7A-4F91-B48B-4971952DE014}"/>
    <cellStyle name="เครื่องหมายจุลภาค 15 4" xfId="5764" xr:uid="{00000000-0005-0000-0000-000080160000}"/>
    <cellStyle name="เครื่องหมายจุลภาค 15 4 2" xfId="5765" xr:uid="{00000000-0005-0000-0000-000081160000}"/>
    <cellStyle name="เครื่องหมายจุลภาค 15 4 2 2" xfId="8683" xr:uid="{EC1BE8D6-88AC-4C1C-85F5-DDE02DDC99A4}"/>
    <cellStyle name="เครื่องหมายจุลภาค 15 4 3" xfId="8682" xr:uid="{11DCF0B0-ED36-4E5F-AA89-E2A09D96FBBF}"/>
    <cellStyle name="เครื่องหมายจุลภาค 15 5" xfId="5766" xr:uid="{00000000-0005-0000-0000-000082160000}"/>
    <cellStyle name="เครื่องหมายจุลภาค 15 5 2" xfId="8684" xr:uid="{1BAF8DC2-8B89-48CA-AA27-879B00829126}"/>
    <cellStyle name="เครื่องหมายจุลภาค 15 6" xfId="8673" xr:uid="{37FE788D-482F-4964-8887-7BC11D3DF5C2}"/>
    <cellStyle name="เครื่องหมายจุลภาค 16" xfId="5767" xr:uid="{00000000-0005-0000-0000-000083160000}"/>
    <cellStyle name="เครื่องหมายจุลภาค 16 2" xfId="5768" xr:uid="{00000000-0005-0000-0000-000084160000}"/>
    <cellStyle name="เครื่องหมายจุลภาค 16 2 2" xfId="5769" xr:uid="{00000000-0005-0000-0000-000085160000}"/>
    <cellStyle name="เครื่องหมายจุลภาค 16 2 2 2" xfId="8687" xr:uid="{F5031C80-F614-410F-94E4-90B89A9D1253}"/>
    <cellStyle name="เครื่องหมายจุลภาค 16 2 3" xfId="8686" xr:uid="{FD773F86-9A9E-4F41-9CDC-A602FE869A46}"/>
    <cellStyle name="เครื่องหมายจุลภาค 16 3" xfId="5770" xr:uid="{00000000-0005-0000-0000-000086160000}"/>
    <cellStyle name="เครื่องหมายจุลภาค 16 3 2" xfId="5771" xr:uid="{00000000-0005-0000-0000-000087160000}"/>
    <cellStyle name="เครื่องหมายจุลภาค 16 3 2 2" xfId="8689" xr:uid="{8C8B95EE-0142-4151-AEB6-B0AEF1205452}"/>
    <cellStyle name="เครื่องหมายจุลภาค 16 3 3" xfId="8688" xr:uid="{8B9FA7B5-F4FA-4FF9-A7DE-88073964A4B7}"/>
    <cellStyle name="เครื่องหมายจุลภาค 16 4" xfId="5772" xr:uid="{00000000-0005-0000-0000-000088160000}"/>
    <cellStyle name="เครื่องหมายจุลภาค 16 4 2" xfId="8690" xr:uid="{A460442C-227F-470F-8F34-73E0E7133B87}"/>
    <cellStyle name="เครื่องหมายจุลภาค 16 5" xfId="8685" xr:uid="{24C8C6B0-302B-4BB7-823B-62F7B0E41F6A}"/>
    <cellStyle name="เครื่องหมายจุลภาค 17" xfId="5773" xr:uid="{00000000-0005-0000-0000-000089160000}"/>
    <cellStyle name="เครื่องหมายจุลภาค 17 2" xfId="5774" xr:uid="{00000000-0005-0000-0000-00008A160000}"/>
    <cellStyle name="เครื่องหมายจุลภาค 17 2 2" xfId="5775" xr:uid="{00000000-0005-0000-0000-00008B160000}"/>
    <cellStyle name="เครื่องหมายจุลภาค 17 2 2 2" xfId="8693" xr:uid="{EF2639AA-FE68-4662-B658-D106D1B526D6}"/>
    <cellStyle name="เครื่องหมายจุลภาค 17 2 3" xfId="8692" xr:uid="{4F0CFAC9-5FBE-4095-9624-691F8CAC97F9}"/>
    <cellStyle name="เครื่องหมายจุลภาค 17 3" xfId="5776" xr:uid="{00000000-0005-0000-0000-00008C160000}"/>
    <cellStyle name="เครื่องหมายจุลภาค 17 3 2" xfId="5777" xr:uid="{00000000-0005-0000-0000-00008D160000}"/>
    <cellStyle name="เครื่องหมายจุลภาค 17 3 2 2" xfId="8695" xr:uid="{A0803240-61C0-4986-AAD5-4797C34828F8}"/>
    <cellStyle name="เครื่องหมายจุลภาค 17 3 3" xfId="8694" xr:uid="{03585676-FDC1-4479-A78B-341E9BF87008}"/>
    <cellStyle name="เครื่องหมายจุลภาค 17 4" xfId="5778" xr:uid="{00000000-0005-0000-0000-00008E160000}"/>
    <cellStyle name="เครื่องหมายจุลภาค 17 4 2" xfId="8696" xr:uid="{D77B1157-8E7A-4C90-8543-0801BEDF0D16}"/>
    <cellStyle name="เครื่องหมายจุลภาค 17 5" xfId="8691" xr:uid="{C0F08E07-0AB7-4FE4-8993-F427F4BCC39D}"/>
    <cellStyle name="เครื่องหมายจุลภาค 18" xfId="5779" xr:uid="{00000000-0005-0000-0000-00008F160000}"/>
    <cellStyle name="เครื่องหมายจุลภาค 18 2" xfId="5780" xr:uid="{00000000-0005-0000-0000-000090160000}"/>
    <cellStyle name="เครื่องหมายจุลภาค 18 2 2" xfId="5781" xr:uid="{00000000-0005-0000-0000-000091160000}"/>
    <cellStyle name="เครื่องหมายจุลภาค 18 2 2 2" xfId="5782" xr:uid="{00000000-0005-0000-0000-000092160000}"/>
    <cellStyle name="เครื่องหมายจุลภาค 18 2 2 2 2" xfId="8700" xr:uid="{7A6DDB0F-FE38-41CC-AB14-C58CE92F0328}"/>
    <cellStyle name="เครื่องหมายจุลภาค 18 2 2 3" xfId="8699" xr:uid="{E3EACF88-E5DE-4325-A6AC-0B0410637EC1}"/>
    <cellStyle name="เครื่องหมายจุลภาค 18 2 3" xfId="5783" xr:uid="{00000000-0005-0000-0000-000093160000}"/>
    <cellStyle name="เครื่องหมายจุลภาค 18 2 3 2" xfId="5784" xr:uid="{00000000-0005-0000-0000-000094160000}"/>
    <cellStyle name="เครื่องหมายจุลภาค 18 2 3 2 2" xfId="8702" xr:uid="{FBF3A7EC-4F53-418B-9802-C1607B202BAA}"/>
    <cellStyle name="เครื่องหมายจุลภาค 18 2 3 3" xfId="8701" xr:uid="{44FEE93C-B7DD-4CB1-9786-7556BCC988F7}"/>
    <cellStyle name="เครื่องหมายจุลภาค 18 2 4" xfId="5785" xr:uid="{00000000-0005-0000-0000-000095160000}"/>
    <cellStyle name="เครื่องหมายจุลภาค 18 2 4 2" xfId="8703" xr:uid="{4B5EBBB7-5C2A-41C5-B3F9-ED137A561DFC}"/>
    <cellStyle name="เครื่องหมายจุลภาค 18 2 5" xfId="8698" xr:uid="{D846CF94-D327-45B6-9154-A7680F3BC071}"/>
    <cellStyle name="เครื่องหมายจุลภาค 18 3" xfId="5786" xr:uid="{00000000-0005-0000-0000-000096160000}"/>
    <cellStyle name="เครื่องหมายจุลภาค 18 3 2" xfId="5787" xr:uid="{00000000-0005-0000-0000-000097160000}"/>
    <cellStyle name="เครื่องหมายจุลภาค 18 3 2 2" xfId="8705" xr:uid="{A64B5442-7895-4536-8B0C-F16BEBE94F9A}"/>
    <cellStyle name="เครื่องหมายจุลภาค 18 3 3" xfId="8704" xr:uid="{21A4B4AA-4159-46A6-A3BE-DE7E0AF92396}"/>
    <cellStyle name="เครื่องหมายจุลภาค 18 4" xfId="5788" xr:uid="{00000000-0005-0000-0000-000098160000}"/>
    <cellStyle name="เครื่องหมายจุลภาค 18 4 2" xfId="5789" xr:uid="{00000000-0005-0000-0000-000099160000}"/>
    <cellStyle name="เครื่องหมายจุลภาค 18 4 2 2" xfId="8707" xr:uid="{C681166D-26A6-46F1-B335-8E9708489128}"/>
    <cellStyle name="เครื่องหมายจุลภาค 18 4 3" xfId="8706" xr:uid="{6CF8B3C0-2EBB-475C-8D29-00363CC27AA7}"/>
    <cellStyle name="เครื่องหมายจุลภาค 18 5" xfId="5790" xr:uid="{00000000-0005-0000-0000-00009A160000}"/>
    <cellStyle name="เครื่องหมายจุลภาค 18 5 2" xfId="8708" xr:uid="{AA37BE89-EB87-4099-9184-81964B7565AE}"/>
    <cellStyle name="เครื่องหมายจุลภาค 18 6" xfId="8697" xr:uid="{A16CF2AF-25BC-4F69-B76C-13D743E4872F}"/>
    <cellStyle name="เครื่องหมายจุลภาค 19" xfId="5791" xr:uid="{00000000-0005-0000-0000-00009B160000}"/>
    <cellStyle name="เครื่องหมายจุลภาค 19 2" xfId="5792" xr:uid="{00000000-0005-0000-0000-00009C160000}"/>
    <cellStyle name="เครื่องหมายจุลภาค 19 2 2" xfId="5793" xr:uid="{00000000-0005-0000-0000-00009D160000}"/>
    <cellStyle name="เครื่องหมายจุลภาค 19 2 2 2" xfId="8711" xr:uid="{1FE617D9-9F80-4BC2-95FC-DBDD15476724}"/>
    <cellStyle name="เครื่องหมายจุลภาค 19 2 3" xfId="8710" xr:uid="{1173CF54-3F82-41A1-8E00-1F25A0C65376}"/>
    <cellStyle name="เครื่องหมายจุลภาค 19 3" xfId="5794" xr:uid="{00000000-0005-0000-0000-00009E160000}"/>
    <cellStyle name="เครื่องหมายจุลภาค 19 3 2" xfId="5795" xr:uid="{00000000-0005-0000-0000-00009F160000}"/>
    <cellStyle name="เครื่องหมายจุลภาค 19 3 2 2" xfId="8713" xr:uid="{68C440AC-C07F-438C-B6BA-B391E1F9A0C3}"/>
    <cellStyle name="เครื่องหมายจุลภาค 19 3 3" xfId="8712" xr:uid="{2DC83E75-E75E-4125-8444-59B996DB0008}"/>
    <cellStyle name="เครื่องหมายจุลภาค 19 4" xfId="5796" xr:uid="{00000000-0005-0000-0000-0000A0160000}"/>
    <cellStyle name="เครื่องหมายจุลภาค 19 4 2" xfId="8714" xr:uid="{24B43612-47FB-4CF0-89B0-4373E9B06BF1}"/>
    <cellStyle name="เครื่องหมายจุลภาค 19 5" xfId="8709" xr:uid="{71CF7587-7438-4FFF-9F4C-F466DA40DC5B}"/>
    <cellStyle name="เครื่องหมายจุลภาค 2" xfId="5797" xr:uid="{00000000-0005-0000-0000-0000A1160000}"/>
    <cellStyle name="เครื่องหมายจุลภาค 2 10" xfId="5798" xr:uid="{00000000-0005-0000-0000-0000A2160000}"/>
    <cellStyle name="เครื่องหมายจุลภาค 2 10 2" xfId="5799" xr:uid="{00000000-0005-0000-0000-0000A3160000}"/>
    <cellStyle name="เครื่องหมายจุลภาค 2 10 2 2" xfId="5800" xr:uid="{00000000-0005-0000-0000-0000A4160000}"/>
    <cellStyle name="เครื่องหมายจุลภาค 2 10 2 2 2" xfId="8718" xr:uid="{AA35F5C7-3181-445F-8EBB-AF94BAD203E2}"/>
    <cellStyle name="เครื่องหมายจุลภาค 2 10 2 3" xfId="8717" xr:uid="{2B7EDBE9-D613-49C5-B06B-23A94B540CFE}"/>
    <cellStyle name="เครื่องหมายจุลภาค 2 10 3" xfId="5801" xr:uid="{00000000-0005-0000-0000-0000A5160000}"/>
    <cellStyle name="เครื่องหมายจุลภาค 2 10 3 2" xfId="5802" xr:uid="{00000000-0005-0000-0000-0000A6160000}"/>
    <cellStyle name="เครื่องหมายจุลภาค 2 10 3 2 2" xfId="8720" xr:uid="{F1A2BBF5-536D-4C25-A578-21398B4B7F36}"/>
    <cellStyle name="เครื่องหมายจุลภาค 2 10 3 3" xfId="8719" xr:uid="{8E6EAB4A-5729-4F11-A560-E53461AEB039}"/>
    <cellStyle name="เครื่องหมายจุลภาค 2 10 4" xfId="5803" xr:uid="{00000000-0005-0000-0000-0000A7160000}"/>
    <cellStyle name="เครื่องหมายจุลภาค 2 10 4 2" xfId="8721" xr:uid="{2C717DA7-81AF-423F-B214-535E10558250}"/>
    <cellStyle name="เครื่องหมายจุลภาค 2 10 5" xfId="8716" xr:uid="{59BA5CEE-CCAE-4060-AC99-AF51818630D5}"/>
    <cellStyle name="เครื่องหมายจุลภาค 2 11" xfId="5804" xr:uid="{00000000-0005-0000-0000-0000A8160000}"/>
    <cellStyle name="เครื่องหมายจุลภาค 2 12" xfId="5805" xr:uid="{00000000-0005-0000-0000-0000A9160000}"/>
    <cellStyle name="เครื่องหมายจุลภาค 2 12 2" xfId="5806" xr:uid="{00000000-0005-0000-0000-0000AA160000}"/>
    <cellStyle name="เครื่องหมายจุลภาค 2 12 2 2" xfId="8723" xr:uid="{F7DD1E28-F8A8-4DBB-8995-F920BF06C87C}"/>
    <cellStyle name="เครื่องหมายจุลภาค 2 12 3" xfId="8722" xr:uid="{9E7CE51A-9F3F-4118-812A-852827CCB72C}"/>
    <cellStyle name="เครื่องหมายจุลภาค 2 13" xfId="5807" xr:uid="{00000000-0005-0000-0000-0000AB160000}"/>
    <cellStyle name="เครื่องหมายจุลภาค 2 13 2" xfId="5808" xr:uid="{00000000-0005-0000-0000-0000AC160000}"/>
    <cellStyle name="เครื่องหมายจุลภาค 2 13 2 2" xfId="8725" xr:uid="{B4DB1581-C540-4C57-B27E-13275732553B}"/>
    <cellStyle name="เครื่องหมายจุลภาค 2 13 3" xfId="8724" xr:uid="{461FEFF9-162F-49D8-8E06-DFED4AF190E0}"/>
    <cellStyle name="เครื่องหมายจุลภาค 2 14" xfId="5809" xr:uid="{00000000-0005-0000-0000-0000AD160000}"/>
    <cellStyle name="เครื่องหมายจุลภาค 2 14 2" xfId="8726" xr:uid="{1DD4D56F-E775-4565-9F1F-54B9FFA41FB5}"/>
    <cellStyle name="เครื่องหมายจุลภาค 2 15" xfId="5810" xr:uid="{00000000-0005-0000-0000-0000AE160000}"/>
    <cellStyle name="เครื่องหมายจุลภาค 2 15 2" xfId="8727" xr:uid="{C498057B-EEE7-4FBB-8D8B-948A5744677F}"/>
    <cellStyle name="เครื่องหมายจุลภาค 2 16" xfId="5811" xr:uid="{00000000-0005-0000-0000-0000AF160000}"/>
    <cellStyle name="เครื่องหมายจุลภาค 2 16 2" xfId="8728" xr:uid="{F5FDC861-5C3F-4650-913A-EE624459CD42}"/>
    <cellStyle name="เครื่องหมายจุลภาค 2 17" xfId="5812" xr:uid="{00000000-0005-0000-0000-0000B0160000}"/>
    <cellStyle name="เครื่องหมายจุลภาค 2 17 2" xfId="8729" xr:uid="{95B57B7C-A6CB-489E-896A-7D3E290E62C9}"/>
    <cellStyle name="เครื่องหมายจุลภาค 2 18" xfId="5813" xr:uid="{00000000-0005-0000-0000-0000B1160000}"/>
    <cellStyle name="เครื่องหมายจุลภาค 2 18 2" xfId="8730" xr:uid="{C6A5C4A2-82CB-4D00-A9F4-B42634D07F1E}"/>
    <cellStyle name="เครื่องหมายจุลภาค 2 19" xfId="5814" xr:uid="{00000000-0005-0000-0000-0000B2160000}"/>
    <cellStyle name="เครื่องหมายจุลภาค 2 19 2" xfId="8731" xr:uid="{02423F07-F7DE-405C-A9BF-859A3AD8156B}"/>
    <cellStyle name="เครื่องหมายจุลภาค 2 2" xfId="5815" xr:uid="{00000000-0005-0000-0000-0000B3160000}"/>
    <cellStyle name="เครื่องหมายจุลภาค 2 2 10" xfId="5816" xr:uid="{00000000-0005-0000-0000-0000B4160000}"/>
    <cellStyle name="เครื่องหมายจุลภาค 2 2 10 2" xfId="5817" xr:uid="{00000000-0005-0000-0000-0000B5160000}"/>
    <cellStyle name="เครื่องหมายจุลภาค 2 2 10 2 2" xfId="8734" xr:uid="{ABE08ED2-824A-4317-AF5B-C4B529B36FAE}"/>
    <cellStyle name="เครื่องหมายจุลภาค 2 2 10 3" xfId="8733" xr:uid="{E5650511-2453-4A0E-8A76-8629690CF315}"/>
    <cellStyle name="เครื่องหมายจุลภาค 2 2 11" xfId="5818" xr:uid="{00000000-0005-0000-0000-0000B6160000}"/>
    <cellStyle name="เครื่องหมายจุลภาค 2 2 11 2" xfId="5819" xr:uid="{00000000-0005-0000-0000-0000B7160000}"/>
    <cellStyle name="เครื่องหมายจุลภาค 2 2 11 2 2" xfId="8736" xr:uid="{151927FB-CA6C-4AE3-A3AC-21D81F9A1603}"/>
    <cellStyle name="เครื่องหมายจุลภาค 2 2 11 3" xfId="8735" xr:uid="{A84E539F-9EE2-4CCA-A9B3-6AFE84EA0CBD}"/>
    <cellStyle name="เครื่องหมายจุลภาค 2 2 12" xfId="5820" xr:uid="{00000000-0005-0000-0000-0000B8160000}"/>
    <cellStyle name="เครื่องหมายจุลภาค 2 2 12 2" xfId="8737" xr:uid="{0DBA1FD0-9399-4B1E-811D-D30884202861}"/>
    <cellStyle name="เครื่องหมายจุลภาค 2 2 13" xfId="8732" xr:uid="{6B53BC7C-36EA-4C6F-AD88-76D573CAF94B}"/>
    <cellStyle name="เครื่องหมายจุลภาค 2 2 2" xfId="5821" xr:uid="{00000000-0005-0000-0000-0000B9160000}"/>
    <cellStyle name="เครื่องหมายจุลภาค 2 2 2 10" xfId="5822" xr:uid="{00000000-0005-0000-0000-0000BA160000}"/>
    <cellStyle name="เครื่องหมายจุลภาค 2 2 2 10 2" xfId="5823" xr:uid="{00000000-0005-0000-0000-0000BB160000}"/>
    <cellStyle name="เครื่องหมายจุลภาค 2 2 2 10 2 2" xfId="8740" xr:uid="{C94198AD-9695-4F56-BD5C-7F66FF4B6B2B}"/>
    <cellStyle name="เครื่องหมายจุลภาค 2 2 2 10 3" xfId="8739" xr:uid="{5D49D58C-4AA9-4C6D-AC15-12246291B7C8}"/>
    <cellStyle name="เครื่องหมายจุลภาค 2 2 2 11" xfId="5824" xr:uid="{00000000-0005-0000-0000-0000BC160000}"/>
    <cellStyle name="เครื่องหมายจุลภาค 2 2 2 11 2" xfId="8741" xr:uid="{51A70207-20B1-45BE-9CDE-B12B91351C3F}"/>
    <cellStyle name="เครื่องหมายจุลภาค 2 2 2 12" xfId="8738" xr:uid="{044B03F0-F940-43A4-B136-9FF6E7E0B9BC}"/>
    <cellStyle name="เครื่องหมายจุลภาค 2 2 2 2" xfId="5825" xr:uid="{00000000-0005-0000-0000-0000BD160000}"/>
    <cellStyle name="เครื่องหมายจุลภาค 2 2 2 2 2" xfId="5826" xr:uid="{00000000-0005-0000-0000-0000BE160000}"/>
    <cellStyle name="เครื่องหมายจุลภาค 2 2 2 2 2 2" xfId="5827" xr:uid="{00000000-0005-0000-0000-0000BF160000}"/>
    <cellStyle name="เครื่องหมายจุลภาค 2 2 2 2 2 2 2" xfId="5828" xr:uid="{00000000-0005-0000-0000-0000C0160000}"/>
    <cellStyle name="เครื่องหมายจุลภาค 2 2 2 2 2 2 2 2" xfId="8744" xr:uid="{F4AC5A17-35C9-4742-99AE-ECF1CFA279EF}"/>
    <cellStyle name="เครื่องหมายจุลภาค 2 2 2 2 2 2 3" xfId="8743" xr:uid="{4CBBB544-6F13-4A53-9304-B809AC780769}"/>
    <cellStyle name="เครื่องหมายจุลภาค 2 2 2 2 2 3" xfId="5829" xr:uid="{00000000-0005-0000-0000-0000C1160000}"/>
    <cellStyle name="เครื่องหมายจุลภาค 2 2 2 2 2 3 2" xfId="5830" xr:uid="{00000000-0005-0000-0000-0000C2160000}"/>
    <cellStyle name="เครื่องหมายจุลภาค 2 2 2 2 2 3 2 2" xfId="8746" xr:uid="{4CA586B0-3434-42DC-AF81-091F2253F2DC}"/>
    <cellStyle name="เครื่องหมายจุลภาค 2 2 2 2 2 3 3" xfId="8745" xr:uid="{51034FCB-5D7E-4B8B-9980-8B55798D7C7E}"/>
    <cellStyle name="เครื่องหมายจุลภาค 2 2 2 2 2 4" xfId="5831" xr:uid="{00000000-0005-0000-0000-0000C3160000}"/>
    <cellStyle name="เครื่องหมายจุลภาค 2 2 2 2 2 4 2" xfId="8747" xr:uid="{433004D3-F694-440D-AE60-059EAE90BC81}"/>
    <cellStyle name="เครื่องหมายจุลภาค 2 2 2 2 2 5" xfId="8742" xr:uid="{E6D65F69-5EA2-44F5-8D57-7E5E9C552563}"/>
    <cellStyle name="เครื่องหมายจุลภาค 2 2 2 2 3" xfId="5832" xr:uid="{00000000-0005-0000-0000-0000C4160000}"/>
    <cellStyle name="เครื่องหมายจุลภาค 2 2 2 2 3 2" xfId="5833" xr:uid="{00000000-0005-0000-0000-0000C5160000}"/>
    <cellStyle name="เครื่องหมายจุลภาค 2 2 2 2 3 2 2" xfId="5834" xr:uid="{00000000-0005-0000-0000-0000C6160000}"/>
    <cellStyle name="เครื่องหมายจุลภาค 2 2 2 2 3 2 2 2" xfId="8750" xr:uid="{C8C8FC7F-F5A2-483B-BEF4-E7A78E06C89D}"/>
    <cellStyle name="เครื่องหมายจุลภาค 2 2 2 2 3 2 3" xfId="8749" xr:uid="{54880663-181A-411D-A2C3-1B93FE811925}"/>
    <cellStyle name="เครื่องหมายจุลภาค 2 2 2 2 3 3" xfId="5835" xr:uid="{00000000-0005-0000-0000-0000C7160000}"/>
    <cellStyle name="เครื่องหมายจุลภาค 2 2 2 2 3 3 2" xfId="5836" xr:uid="{00000000-0005-0000-0000-0000C8160000}"/>
    <cellStyle name="เครื่องหมายจุลภาค 2 2 2 2 3 3 2 2" xfId="8752" xr:uid="{8ED5899D-0790-439C-8E79-E3D809895E98}"/>
    <cellStyle name="เครื่องหมายจุลภาค 2 2 2 2 3 3 3" xfId="8751" xr:uid="{A9E5C085-4975-44A6-8A4A-732C573D08A9}"/>
    <cellStyle name="เครื่องหมายจุลภาค 2 2 2 2 3 4" xfId="5837" xr:uid="{00000000-0005-0000-0000-0000C9160000}"/>
    <cellStyle name="เครื่องหมายจุลภาค 2 2 2 2 3 4 2" xfId="8753" xr:uid="{50846421-C661-4C39-9118-4AFAFFF48A50}"/>
    <cellStyle name="เครื่องหมายจุลภาค 2 2 2 2 3 5" xfId="8748" xr:uid="{49AB9CEF-3316-4354-9791-B067DA44FA2F}"/>
    <cellStyle name="เครื่องหมายจุลภาค 2 2 2 2 4" xfId="5838" xr:uid="{00000000-0005-0000-0000-0000CA160000}"/>
    <cellStyle name="เครื่องหมายจุลภาค 2 2 2 2 4 2" xfId="5839" xr:uid="{00000000-0005-0000-0000-0000CB160000}"/>
    <cellStyle name="เครื่องหมายจุลภาค 2 2 2 2 4 2 2" xfId="5840" xr:uid="{00000000-0005-0000-0000-0000CC160000}"/>
    <cellStyle name="เครื่องหมายจุลภาค 2 2 2 2 4 2 2 2" xfId="8756" xr:uid="{4CA17C95-E4B8-4083-BD8E-838E3C49222A}"/>
    <cellStyle name="เครื่องหมายจุลภาค 2 2 2 2 4 2 3" xfId="8755" xr:uid="{F25E1AC2-4C5F-41F6-BDBD-7F6C1CDFE333}"/>
    <cellStyle name="เครื่องหมายจุลภาค 2 2 2 2 4 3" xfId="5841" xr:uid="{00000000-0005-0000-0000-0000CD160000}"/>
    <cellStyle name="เครื่องหมายจุลภาค 2 2 2 2 4 3 2" xfId="5842" xr:uid="{00000000-0005-0000-0000-0000CE160000}"/>
    <cellStyle name="เครื่องหมายจุลภาค 2 2 2 2 4 3 2 2" xfId="8758" xr:uid="{7DA95475-F32C-4043-8AB4-60CE57604C72}"/>
    <cellStyle name="เครื่องหมายจุลภาค 2 2 2 2 4 3 3" xfId="8757" xr:uid="{7C6DD427-DF49-42D1-9E76-B27D7C0851AC}"/>
    <cellStyle name="เครื่องหมายจุลภาค 2 2 2 2 4 4" xfId="5843" xr:uid="{00000000-0005-0000-0000-0000CF160000}"/>
    <cellStyle name="เครื่องหมายจุลภาค 2 2 2 2 4 4 2" xfId="8759" xr:uid="{63D92896-E3C4-4746-9A8D-308843FC9C3E}"/>
    <cellStyle name="เครื่องหมายจุลภาค 2 2 2 2 4 5" xfId="8754" xr:uid="{815F4250-A545-4854-BD78-C59EBAC58CCD}"/>
    <cellStyle name="เครื่องหมายจุลภาค 2 2 2 2 5" xfId="5844" xr:uid="{00000000-0005-0000-0000-0000D0160000}"/>
    <cellStyle name="เครื่องหมายจุลภาค 2 2 2 2 5 2" xfId="5845" xr:uid="{00000000-0005-0000-0000-0000D1160000}"/>
    <cellStyle name="เครื่องหมายจุลภาค 2 2 2 2 5 2 2" xfId="5846" xr:uid="{00000000-0005-0000-0000-0000D2160000}"/>
    <cellStyle name="เครื่องหมายจุลภาค 2 2 2 2 5 2 2 2" xfId="8762" xr:uid="{61CA3681-9E4A-4BEE-B6A7-B319FB297ACE}"/>
    <cellStyle name="เครื่องหมายจุลภาค 2 2 2 2 5 2 3" xfId="8761" xr:uid="{C31D411B-2764-46D3-8872-95453BD7FF38}"/>
    <cellStyle name="เครื่องหมายจุลภาค 2 2 2 2 5 3" xfId="5847" xr:uid="{00000000-0005-0000-0000-0000D3160000}"/>
    <cellStyle name="เครื่องหมายจุลภาค 2 2 2 2 5 3 2" xfId="5848" xr:uid="{00000000-0005-0000-0000-0000D4160000}"/>
    <cellStyle name="เครื่องหมายจุลภาค 2 2 2 2 5 3 2 2" xfId="8764" xr:uid="{9E9525E7-81E3-463F-9D0E-D94EF0ECEBA1}"/>
    <cellStyle name="เครื่องหมายจุลภาค 2 2 2 2 5 3 3" xfId="8763" xr:uid="{60BD7D7F-E069-4CD9-8597-C64673776973}"/>
    <cellStyle name="เครื่องหมายจุลภาค 2 2 2 2 5 4" xfId="5849" xr:uid="{00000000-0005-0000-0000-0000D5160000}"/>
    <cellStyle name="เครื่องหมายจุลภาค 2 2 2 2 5 4 2" xfId="8765" xr:uid="{6BDF963B-E065-4436-9A4D-5ECFCFA023BE}"/>
    <cellStyle name="เครื่องหมายจุลภาค 2 2 2 2 5 5" xfId="8760" xr:uid="{FD9F4624-02BA-4294-B5E7-64FC809C5FF8}"/>
    <cellStyle name="เครื่องหมายจุลภาค 2 2 2 2 6" xfId="5850" xr:uid="{00000000-0005-0000-0000-0000D6160000}"/>
    <cellStyle name="เครื่องหมายจุลภาค 2 2 2 2 6 2" xfId="5851" xr:uid="{00000000-0005-0000-0000-0000D7160000}"/>
    <cellStyle name="เครื่องหมายจุลภาค 2 2 2 2 6 2 2" xfId="5852" xr:uid="{00000000-0005-0000-0000-0000D8160000}"/>
    <cellStyle name="เครื่องหมายจุลภาค 2 2 2 2 6 2 2 2" xfId="8768" xr:uid="{9F23370E-98CF-4AC8-B48E-C44BCBC032A3}"/>
    <cellStyle name="เครื่องหมายจุลภาค 2 2 2 2 6 2 3" xfId="8767" xr:uid="{433D57D9-0583-4188-B29A-D50B3020F561}"/>
    <cellStyle name="เครื่องหมายจุลภาค 2 2 2 2 6 3" xfId="5853" xr:uid="{00000000-0005-0000-0000-0000D9160000}"/>
    <cellStyle name="เครื่องหมายจุลภาค 2 2 2 2 6 3 2" xfId="5854" xr:uid="{00000000-0005-0000-0000-0000DA160000}"/>
    <cellStyle name="เครื่องหมายจุลภาค 2 2 2 2 6 3 2 2" xfId="8770" xr:uid="{FC253D80-E824-4383-B129-C1F6B85D94D8}"/>
    <cellStyle name="เครื่องหมายจุลภาค 2 2 2 2 6 3 3" xfId="8769" xr:uid="{9CE75649-6D36-4910-B8B8-3D3CF9677EE8}"/>
    <cellStyle name="เครื่องหมายจุลภาค 2 2 2 2 6 4" xfId="5855" xr:uid="{00000000-0005-0000-0000-0000DB160000}"/>
    <cellStyle name="เครื่องหมายจุลภาค 2 2 2 2 6 4 2" xfId="8771" xr:uid="{62E73C91-4F62-4F57-B7FD-0069DCE314DB}"/>
    <cellStyle name="เครื่องหมายจุลภาค 2 2 2 2 6 5" xfId="8766" xr:uid="{A66C64A8-7DB2-45B7-A7CD-F4BD17F28A60}"/>
    <cellStyle name="เครื่องหมายจุลภาค 2 2 2 2 7" xfId="5856" xr:uid="{00000000-0005-0000-0000-0000DC160000}"/>
    <cellStyle name="เครื่องหมายจุลภาค 2 2 2 2 7 2" xfId="5857" xr:uid="{00000000-0005-0000-0000-0000DD160000}"/>
    <cellStyle name="เครื่องหมายจุลภาค 2 2 2 2 7 2 2" xfId="5858" xr:uid="{00000000-0005-0000-0000-0000DE160000}"/>
    <cellStyle name="เครื่องหมายจุลภาค 2 2 2 2 7 2 2 2" xfId="8774" xr:uid="{FA376269-09A1-487C-AF39-37AB5000715B}"/>
    <cellStyle name="เครื่องหมายจุลภาค 2 2 2 2 7 2 3" xfId="8773" xr:uid="{C7536EE5-7037-4FD8-98B3-C23DEC572DC9}"/>
    <cellStyle name="เครื่องหมายจุลภาค 2 2 2 2 7 3" xfId="5859" xr:uid="{00000000-0005-0000-0000-0000DF160000}"/>
    <cellStyle name="เครื่องหมายจุลภาค 2 2 2 2 7 3 2" xfId="5860" xr:uid="{00000000-0005-0000-0000-0000E0160000}"/>
    <cellStyle name="เครื่องหมายจุลภาค 2 2 2 2 7 3 2 2" xfId="8776" xr:uid="{4D9F435D-D7E1-4743-921D-30ACE60B816C}"/>
    <cellStyle name="เครื่องหมายจุลภาค 2 2 2 2 7 3 3" xfId="8775" xr:uid="{4AFEFCF4-88A8-48B8-8921-4FEA5FC8F50F}"/>
    <cellStyle name="เครื่องหมายจุลภาค 2 2 2 2 7 4" xfId="5861" xr:uid="{00000000-0005-0000-0000-0000E1160000}"/>
    <cellStyle name="เครื่องหมายจุลภาค 2 2 2 2 7 4 2" xfId="8777" xr:uid="{031D63EF-3C04-4C8C-A8E8-F630DCC18F7A}"/>
    <cellStyle name="เครื่องหมายจุลภาค 2 2 2 2 7 5" xfId="8772" xr:uid="{54769D06-34E3-4B5B-BA9E-DF382638A425}"/>
    <cellStyle name="เครื่องหมายจุลภาค 2 2 2 2 8" xfId="5862" xr:uid="{00000000-0005-0000-0000-0000E2160000}"/>
    <cellStyle name="เครื่องหมายจุลภาค 2 2 2 2 8 2" xfId="5863" xr:uid="{00000000-0005-0000-0000-0000E3160000}"/>
    <cellStyle name="เครื่องหมายจุลภาค 2 2 2 2 8 2 2" xfId="5864" xr:uid="{00000000-0005-0000-0000-0000E4160000}"/>
    <cellStyle name="เครื่องหมายจุลภาค 2 2 2 2 8 2 2 2" xfId="8780" xr:uid="{BDD06C32-5D99-4E99-BBEF-47926621D26F}"/>
    <cellStyle name="เครื่องหมายจุลภาค 2 2 2 2 8 2 3" xfId="8779" xr:uid="{193CA4C0-9869-417D-921A-43C5F0A4D7AE}"/>
    <cellStyle name="เครื่องหมายจุลภาค 2 2 2 2 8 3" xfId="5865" xr:uid="{00000000-0005-0000-0000-0000E5160000}"/>
    <cellStyle name="เครื่องหมายจุลภาค 2 2 2 2 8 3 2" xfId="5866" xr:uid="{00000000-0005-0000-0000-0000E6160000}"/>
    <cellStyle name="เครื่องหมายจุลภาค 2 2 2 2 8 3 2 2" xfId="8782" xr:uid="{7343A1C5-C4EF-45AD-9863-C78647419D79}"/>
    <cellStyle name="เครื่องหมายจุลภาค 2 2 2 2 8 3 3" xfId="8781" xr:uid="{34AA892E-96FD-46A9-9F7B-5BAF646B2BF7}"/>
    <cellStyle name="เครื่องหมายจุลภาค 2 2 2 2 8 4" xfId="5867" xr:uid="{00000000-0005-0000-0000-0000E7160000}"/>
    <cellStyle name="เครื่องหมายจุลภาค 2 2 2 2 8 4 2" xfId="8783" xr:uid="{6F2B17B9-AD4B-443B-BD3B-BFA5354A7572}"/>
    <cellStyle name="เครื่องหมายจุลภาค 2 2 2 2 8 5" xfId="8778" xr:uid="{1BB50C2B-2848-429E-9395-717DE30E508F}"/>
    <cellStyle name="เครื่องหมายจุลภาค 2 2 2 3" xfId="5868" xr:uid="{00000000-0005-0000-0000-0000E8160000}"/>
    <cellStyle name="เครื่องหมายจุลภาค 2 2 2 3 2" xfId="5869" xr:uid="{00000000-0005-0000-0000-0000E9160000}"/>
    <cellStyle name="เครื่องหมายจุลภาค 2 2 2 3 2 2" xfId="5870" xr:uid="{00000000-0005-0000-0000-0000EA160000}"/>
    <cellStyle name="เครื่องหมายจุลภาค 2 2 2 3 2 2 2" xfId="8786" xr:uid="{F5E81707-D420-411F-AEDE-F06158C6EF73}"/>
    <cellStyle name="เครื่องหมายจุลภาค 2 2 2 3 2 3" xfId="8785" xr:uid="{A8692671-45A8-493A-8F49-2EBE4E5AF8F0}"/>
    <cellStyle name="เครื่องหมายจุลภาค 2 2 2 3 3" xfId="5871" xr:uid="{00000000-0005-0000-0000-0000EB160000}"/>
    <cellStyle name="เครื่องหมายจุลภาค 2 2 2 3 3 2" xfId="5872" xr:uid="{00000000-0005-0000-0000-0000EC160000}"/>
    <cellStyle name="เครื่องหมายจุลภาค 2 2 2 3 3 2 2" xfId="8788" xr:uid="{131917D4-DCEB-47D4-9CE2-48886F5B4B04}"/>
    <cellStyle name="เครื่องหมายจุลภาค 2 2 2 3 3 3" xfId="8787" xr:uid="{D50CC0D6-53E8-4BC3-99DF-C08828FA3BB8}"/>
    <cellStyle name="เครื่องหมายจุลภาค 2 2 2 3 4" xfId="5873" xr:uid="{00000000-0005-0000-0000-0000ED160000}"/>
    <cellStyle name="เครื่องหมายจุลภาค 2 2 2 3 4 2" xfId="8789" xr:uid="{B82CD2E2-4510-4929-9877-61F5C88F019A}"/>
    <cellStyle name="เครื่องหมายจุลภาค 2 2 2 3 5" xfId="8784" xr:uid="{38CED72C-95C3-4AD5-86E2-F42F1DF8C647}"/>
    <cellStyle name="เครื่องหมายจุลภาค 2 2 2 4" xfId="5874" xr:uid="{00000000-0005-0000-0000-0000EE160000}"/>
    <cellStyle name="เครื่องหมายจุลภาค 2 2 2 4 2" xfId="5875" xr:uid="{00000000-0005-0000-0000-0000EF160000}"/>
    <cellStyle name="เครื่องหมายจุลภาค 2 2 2 4 2 2" xfId="5876" xr:uid="{00000000-0005-0000-0000-0000F0160000}"/>
    <cellStyle name="เครื่องหมายจุลภาค 2 2 2 4 2 2 2" xfId="8792" xr:uid="{E88E77BF-8DAE-4B65-9241-67593E94690D}"/>
    <cellStyle name="เครื่องหมายจุลภาค 2 2 2 4 2 3" xfId="8791" xr:uid="{2700C5BD-ADEE-4B74-9F1A-1868E8FD8B41}"/>
    <cellStyle name="เครื่องหมายจุลภาค 2 2 2 4 3" xfId="5877" xr:uid="{00000000-0005-0000-0000-0000F1160000}"/>
    <cellStyle name="เครื่องหมายจุลภาค 2 2 2 4 3 2" xfId="5878" xr:uid="{00000000-0005-0000-0000-0000F2160000}"/>
    <cellStyle name="เครื่องหมายจุลภาค 2 2 2 4 3 2 2" xfId="8794" xr:uid="{73EA0A3A-0DC2-44A9-A3A9-1DBA88387BF4}"/>
    <cellStyle name="เครื่องหมายจุลภาค 2 2 2 4 3 3" xfId="8793" xr:uid="{6DB72416-6C33-47D2-AB68-1438B3C8EDEE}"/>
    <cellStyle name="เครื่องหมายจุลภาค 2 2 2 4 4" xfId="5879" xr:uid="{00000000-0005-0000-0000-0000F3160000}"/>
    <cellStyle name="เครื่องหมายจุลภาค 2 2 2 4 4 2" xfId="8795" xr:uid="{D80297D1-A90B-4C17-82D4-F8F09D142C29}"/>
    <cellStyle name="เครื่องหมายจุลภาค 2 2 2 4 5" xfId="8790" xr:uid="{091C81B4-B7EE-4D1D-943D-5D76538FF30A}"/>
    <cellStyle name="เครื่องหมายจุลภาค 2 2 2 5" xfId="5880" xr:uid="{00000000-0005-0000-0000-0000F4160000}"/>
    <cellStyle name="เครื่องหมายจุลภาค 2 2 2 5 2" xfId="5881" xr:uid="{00000000-0005-0000-0000-0000F5160000}"/>
    <cellStyle name="เครื่องหมายจุลภาค 2 2 2 5 2 2" xfId="5882" xr:uid="{00000000-0005-0000-0000-0000F6160000}"/>
    <cellStyle name="เครื่องหมายจุลภาค 2 2 2 5 2 2 2" xfId="8798" xr:uid="{3178C417-621E-420A-A524-0C19185EC692}"/>
    <cellStyle name="เครื่องหมายจุลภาค 2 2 2 5 2 3" xfId="8797" xr:uid="{80B989C7-EF63-4239-852B-BBADD1EB1DEE}"/>
    <cellStyle name="เครื่องหมายจุลภาค 2 2 2 5 3" xfId="5883" xr:uid="{00000000-0005-0000-0000-0000F7160000}"/>
    <cellStyle name="เครื่องหมายจุลภาค 2 2 2 5 3 2" xfId="5884" xr:uid="{00000000-0005-0000-0000-0000F8160000}"/>
    <cellStyle name="เครื่องหมายจุลภาค 2 2 2 5 3 2 2" xfId="8800" xr:uid="{44ADFC4F-1465-4688-8461-67AC79D80CD3}"/>
    <cellStyle name="เครื่องหมายจุลภาค 2 2 2 5 3 3" xfId="8799" xr:uid="{595C417D-E6E7-45C9-8854-C9CB25CF5A93}"/>
    <cellStyle name="เครื่องหมายจุลภาค 2 2 2 5 4" xfId="5885" xr:uid="{00000000-0005-0000-0000-0000F9160000}"/>
    <cellStyle name="เครื่องหมายจุลภาค 2 2 2 5 4 2" xfId="8801" xr:uid="{7AAFFDAE-6C78-4907-B1FA-E642422E411E}"/>
    <cellStyle name="เครื่องหมายจุลภาค 2 2 2 5 5" xfId="8796" xr:uid="{207A3E21-748A-4EDC-AD56-391B2C2C70E0}"/>
    <cellStyle name="เครื่องหมายจุลภาค 2 2 2 6" xfId="5886" xr:uid="{00000000-0005-0000-0000-0000FA160000}"/>
    <cellStyle name="เครื่องหมายจุลภาค 2 2 2 6 2" xfId="5887" xr:uid="{00000000-0005-0000-0000-0000FB160000}"/>
    <cellStyle name="เครื่องหมายจุลภาค 2 2 2 6 2 2" xfId="5888" xr:uid="{00000000-0005-0000-0000-0000FC160000}"/>
    <cellStyle name="เครื่องหมายจุลภาค 2 2 2 6 2 2 2" xfId="8804" xr:uid="{6224009B-C5F2-415F-8A6F-B58673FA91D6}"/>
    <cellStyle name="เครื่องหมายจุลภาค 2 2 2 6 2 3" xfId="8803" xr:uid="{282B3F95-C6CC-4109-857B-5CD1DB37F638}"/>
    <cellStyle name="เครื่องหมายจุลภาค 2 2 2 6 3" xfId="5889" xr:uid="{00000000-0005-0000-0000-0000FD160000}"/>
    <cellStyle name="เครื่องหมายจุลภาค 2 2 2 6 3 2" xfId="5890" xr:uid="{00000000-0005-0000-0000-0000FE160000}"/>
    <cellStyle name="เครื่องหมายจุลภาค 2 2 2 6 3 2 2" xfId="8806" xr:uid="{EAECD983-D438-4CEE-BF21-4CC312EFD3BE}"/>
    <cellStyle name="เครื่องหมายจุลภาค 2 2 2 6 3 3" xfId="8805" xr:uid="{A77679C6-084D-48A1-AFB6-75CDA4CA0E1D}"/>
    <cellStyle name="เครื่องหมายจุลภาค 2 2 2 6 4" xfId="5891" xr:uid="{00000000-0005-0000-0000-0000FF160000}"/>
    <cellStyle name="เครื่องหมายจุลภาค 2 2 2 6 4 2" xfId="8807" xr:uid="{20559796-DC93-4DC3-888E-C374315FF4F3}"/>
    <cellStyle name="เครื่องหมายจุลภาค 2 2 2 6 5" xfId="8802" xr:uid="{EFE3FDA1-7D3F-4B79-938E-FA2AE0B34222}"/>
    <cellStyle name="เครื่องหมายจุลภาค 2 2 2 7" xfId="5892" xr:uid="{00000000-0005-0000-0000-000000170000}"/>
    <cellStyle name="เครื่องหมายจุลภาค 2 2 2 7 2" xfId="5893" xr:uid="{00000000-0005-0000-0000-000001170000}"/>
    <cellStyle name="เครื่องหมายจุลภาค 2 2 2 7 2 2" xfId="5894" xr:uid="{00000000-0005-0000-0000-000002170000}"/>
    <cellStyle name="เครื่องหมายจุลภาค 2 2 2 7 2 2 2" xfId="8810" xr:uid="{3CDB3E4F-FACF-4776-852A-98C876DFF531}"/>
    <cellStyle name="เครื่องหมายจุลภาค 2 2 2 7 2 3" xfId="8809" xr:uid="{110FFFCE-E137-4F42-BD6B-6B09F144845E}"/>
    <cellStyle name="เครื่องหมายจุลภาค 2 2 2 7 3" xfId="5895" xr:uid="{00000000-0005-0000-0000-000003170000}"/>
    <cellStyle name="เครื่องหมายจุลภาค 2 2 2 7 3 2" xfId="5896" xr:uid="{00000000-0005-0000-0000-000004170000}"/>
    <cellStyle name="เครื่องหมายจุลภาค 2 2 2 7 3 2 2" xfId="8812" xr:uid="{9232E69A-05E8-4E34-B278-F9014307AFA7}"/>
    <cellStyle name="เครื่องหมายจุลภาค 2 2 2 7 3 3" xfId="8811" xr:uid="{C1B8D4A8-5E70-47CC-9C83-F74043017617}"/>
    <cellStyle name="เครื่องหมายจุลภาค 2 2 2 7 4" xfId="5897" xr:uid="{00000000-0005-0000-0000-000005170000}"/>
    <cellStyle name="เครื่องหมายจุลภาค 2 2 2 7 4 2" xfId="8813" xr:uid="{A8AD392F-CF8B-4F7D-A62D-219A145E244A}"/>
    <cellStyle name="เครื่องหมายจุลภาค 2 2 2 7 5" xfId="8808" xr:uid="{E03481F1-E350-4703-941B-0C7D9CA8E4C7}"/>
    <cellStyle name="เครื่องหมายจุลภาค 2 2 2 8" xfId="5898" xr:uid="{00000000-0005-0000-0000-000006170000}"/>
    <cellStyle name="เครื่องหมายจุลภาค 2 2 2 8 2" xfId="5899" xr:uid="{00000000-0005-0000-0000-000007170000}"/>
    <cellStyle name="เครื่องหมายจุลภาค 2 2 2 8 2 2" xfId="5900" xr:uid="{00000000-0005-0000-0000-000008170000}"/>
    <cellStyle name="เครื่องหมายจุลภาค 2 2 2 8 2 2 2" xfId="8816" xr:uid="{4ECDD089-73E7-400E-B501-9E5CED56A416}"/>
    <cellStyle name="เครื่องหมายจุลภาค 2 2 2 8 2 3" xfId="8815" xr:uid="{736449B5-BF23-4BC1-9787-64F0AA78B3EE}"/>
    <cellStyle name="เครื่องหมายจุลภาค 2 2 2 8 3" xfId="5901" xr:uid="{00000000-0005-0000-0000-000009170000}"/>
    <cellStyle name="เครื่องหมายจุลภาค 2 2 2 8 3 2" xfId="5902" xr:uid="{00000000-0005-0000-0000-00000A170000}"/>
    <cellStyle name="เครื่องหมายจุลภาค 2 2 2 8 3 2 2" xfId="8818" xr:uid="{24F76D50-30EC-4AE0-88C5-5B56A297E296}"/>
    <cellStyle name="เครื่องหมายจุลภาค 2 2 2 8 3 3" xfId="8817" xr:uid="{FFB41BCA-6F01-4FCA-9491-66342B6750AF}"/>
    <cellStyle name="เครื่องหมายจุลภาค 2 2 2 8 4" xfId="5903" xr:uid="{00000000-0005-0000-0000-00000B170000}"/>
    <cellStyle name="เครื่องหมายจุลภาค 2 2 2 8 4 2" xfId="8819" xr:uid="{D1CB1943-D280-4F1F-BD39-C6FD2DC6CCD6}"/>
    <cellStyle name="เครื่องหมายจุลภาค 2 2 2 8 5" xfId="8814" xr:uid="{49C4945E-91F6-4325-B921-79831074A09D}"/>
    <cellStyle name="เครื่องหมายจุลภาค 2 2 2 9" xfId="5904" xr:uid="{00000000-0005-0000-0000-00000C170000}"/>
    <cellStyle name="เครื่องหมายจุลภาค 2 2 2 9 2" xfId="5905" xr:uid="{00000000-0005-0000-0000-00000D170000}"/>
    <cellStyle name="เครื่องหมายจุลภาค 2 2 2 9 2 2" xfId="8821" xr:uid="{F4A5D1D4-F06F-4DCD-ACBB-AD0E21E275AD}"/>
    <cellStyle name="เครื่องหมายจุลภาค 2 2 2 9 3" xfId="8820" xr:uid="{F32B3F51-2032-4838-89CA-A8713847F137}"/>
    <cellStyle name="เครื่องหมายจุลภาค 2 2 3" xfId="5906" xr:uid="{00000000-0005-0000-0000-00000E170000}"/>
    <cellStyle name="เครื่องหมายจุลภาค 2 2 3 2" xfId="5907" xr:uid="{00000000-0005-0000-0000-00000F170000}"/>
    <cellStyle name="เครื่องหมายจุลภาค 2 2 3 2 2" xfId="5908" xr:uid="{00000000-0005-0000-0000-000010170000}"/>
    <cellStyle name="เครื่องหมายจุลภาค 2 2 3 2 2 2" xfId="5909" xr:uid="{00000000-0005-0000-0000-000011170000}"/>
    <cellStyle name="เครื่องหมายจุลภาค 2 2 3 2 2 2 2" xfId="8825" xr:uid="{2180C5F1-A5C3-4A1C-8134-6D6E4A9407AC}"/>
    <cellStyle name="เครื่องหมายจุลภาค 2 2 3 2 2 3" xfId="8824" xr:uid="{BEC8636B-B22C-4036-BCB8-9CB9D176E4C9}"/>
    <cellStyle name="เครื่องหมายจุลภาค 2 2 3 2 3" xfId="5910" xr:uid="{00000000-0005-0000-0000-000012170000}"/>
    <cellStyle name="เครื่องหมายจุลภาค 2 2 3 2 3 2" xfId="5911" xr:uid="{00000000-0005-0000-0000-000013170000}"/>
    <cellStyle name="เครื่องหมายจุลภาค 2 2 3 2 3 2 2" xfId="8827" xr:uid="{74FAA2C8-5BAD-48A9-899C-8FE5FA224E88}"/>
    <cellStyle name="เครื่องหมายจุลภาค 2 2 3 2 3 3" xfId="8826" xr:uid="{AB805247-3D1D-4D84-B068-90EC2E48B2A0}"/>
    <cellStyle name="เครื่องหมายจุลภาค 2 2 3 2 4" xfId="5912" xr:uid="{00000000-0005-0000-0000-000014170000}"/>
    <cellStyle name="เครื่องหมายจุลภาค 2 2 3 2 4 2" xfId="8828" xr:uid="{D8AA23F9-CD5E-409F-BBC1-57DCCF8C5AEC}"/>
    <cellStyle name="เครื่องหมายจุลภาค 2 2 3 2 5" xfId="8823" xr:uid="{38886EB2-E768-4441-A93E-E216078709BB}"/>
    <cellStyle name="เครื่องหมายจุลภาค 2 2 3 3" xfId="5913" xr:uid="{00000000-0005-0000-0000-000015170000}"/>
    <cellStyle name="เครื่องหมายจุลภาค 2 2 3 3 2" xfId="5914" xr:uid="{00000000-0005-0000-0000-000016170000}"/>
    <cellStyle name="เครื่องหมายจุลภาค 2 2 3 3 2 2" xfId="8830" xr:uid="{91629C05-4648-4467-A2EE-BCDD8F668A3D}"/>
    <cellStyle name="เครื่องหมายจุลภาค 2 2 3 3 3" xfId="8829" xr:uid="{A64E800E-405A-4FCA-AAC0-131C16373644}"/>
    <cellStyle name="เครื่องหมายจุลภาค 2 2 3 4" xfId="5915" xr:uid="{00000000-0005-0000-0000-000017170000}"/>
    <cellStyle name="เครื่องหมายจุลภาค 2 2 3 4 2" xfId="5916" xr:uid="{00000000-0005-0000-0000-000018170000}"/>
    <cellStyle name="เครื่องหมายจุลภาค 2 2 3 4 2 2" xfId="8832" xr:uid="{8EDF90D9-007E-458E-A261-FDFC6ADB4DCF}"/>
    <cellStyle name="เครื่องหมายจุลภาค 2 2 3 4 3" xfId="8831" xr:uid="{EDD85ACC-018A-420B-9CB6-B14A91B7C978}"/>
    <cellStyle name="เครื่องหมายจุลภาค 2 2 3 5" xfId="5917" xr:uid="{00000000-0005-0000-0000-000019170000}"/>
    <cellStyle name="เครื่องหมายจุลภาค 2 2 3 5 2" xfId="8833" xr:uid="{005E8D7D-A17E-4D8D-8F10-F100156E989E}"/>
    <cellStyle name="เครื่องหมายจุลภาค 2 2 3 6" xfId="8822" xr:uid="{D030F594-614E-4C28-B8E2-E5A935E96460}"/>
    <cellStyle name="เครื่องหมายจุลภาค 2 2 4" xfId="5918" xr:uid="{00000000-0005-0000-0000-00001A170000}"/>
    <cellStyle name="เครื่องหมายจุลภาค 2 2 4 2" xfId="5919" xr:uid="{00000000-0005-0000-0000-00001B170000}"/>
    <cellStyle name="เครื่องหมายจุลภาค 2 2 4 2 2" xfId="5920" xr:uid="{00000000-0005-0000-0000-00001C170000}"/>
    <cellStyle name="เครื่องหมายจุลภาค 2 2 4 2 2 2" xfId="8836" xr:uid="{933D0873-A63A-4999-A65E-E35110A235DD}"/>
    <cellStyle name="เครื่องหมายจุลภาค 2 2 4 2 3" xfId="8835" xr:uid="{618FB4E2-A9AB-4E30-8BA0-DEE75D163D2C}"/>
    <cellStyle name="เครื่องหมายจุลภาค 2 2 4 3" xfId="5921" xr:uid="{00000000-0005-0000-0000-00001D170000}"/>
    <cellStyle name="เครื่องหมายจุลภาค 2 2 4 3 2" xfId="5922" xr:uid="{00000000-0005-0000-0000-00001E170000}"/>
    <cellStyle name="เครื่องหมายจุลภาค 2 2 4 3 2 2" xfId="8838" xr:uid="{6B351F59-64E3-4FB1-B92F-100929BD6997}"/>
    <cellStyle name="เครื่องหมายจุลภาค 2 2 4 3 3" xfId="8837" xr:uid="{117CEA9D-1B01-485A-97FE-EDA6AC21CA6B}"/>
    <cellStyle name="เครื่องหมายจุลภาค 2 2 4 4" xfId="5923" xr:uid="{00000000-0005-0000-0000-00001F170000}"/>
    <cellStyle name="เครื่องหมายจุลภาค 2 2 4 4 2" xfId="8839" xr:uid="{3A0404E1-F2CB-4933-AA21-5972F4F24377}"/>
    <cellStyle name="เครื่องหมายจุลภาค 2 2 4 5" xfId="8834" xr:uid="{C458FC62-A990-470B-99F1-FC2F42AD7034}"/>
    <cellStyle name="เครื่องหมายจุลภาค 2 2 5" xfId="5924" xr:uid="{00000000-0005-0000-0000-000020170000}"/>
    <cellStyle name="เครื่องหมายจุลภาค 2 2 5 2" xfId="5925" xr:uid="{00000000-0005-0000-0000-000021170000}"/>
    <cellStyle name="เครื่องหมายจุลภาค 2 2 5 2 2" xfId="5926" xr:uid="{00000000-0005-0000-0000-000022170000}"/>
    <cellStyle name="เครื่องหมายจุลภาค 2 2 5 2 2 2" xfId="8842" xr:uid="{8999434F-EF28-470B-8772-264C1E4827D0}"/>
    <cellStyle name="เครื่องหมายจุลภาค 2 2 5 2 3" xfId="8841" xr:uid="{A87497FE-02C3-484B-A1B0-D48DE8BD67A0}"/>
    <cellStyle name="เครื่องหมายจุลภาค 2 2 5 3" xfId="5927" xr:uid="{00000000-0005-0000-0000-000023170000}"/>
    <cellStyle name="เครื่องหมายจุลภาค 2 2 5 3 2" xfId="5928" xr:uid="{00000000-0005-0000-0000-000024170000}"/>
    <cellStyle name="เครื่องหมายจุลภาค 2 2 5 3 2 2" xfId="8844" xr:uid="{DF003432-DA47-4276-9B4C-404D3EEFDBF9}"/>
    <cellStyle name="เครื่องหมายจุลภาค 2 2 5 3 3" xfId="8843" xr:uid="{06071505-1F9C-4260-9B27-6222DBC5A9B6}"/>
    <cellStyle name="เครื่องหมายจุลภาค 2 2 5 4" xfId="5929" xr:uid="{00000000-0005-0000-0000-000025170000}"/>
    <cellStyle name="เครื่องหมายจุลภาค 2 2 5 4 2" xfId="8845" xr:uid="{7AFD65C1-568B-4E21-9F85-5A31D985ED5C}"/>
    <cellStyle name="เครื่องหมายจุลภาค 2 2 5 5" xfId="8840" xr:uid="{D6D3AB89-350C-44B5-A18C-36F88FFEC91A}"/>
    <cellStyle name="เครื่องหมายจุลภาค 2 2 6" xfId="5930" xr:uid="{00000000-0005-0000-0000-000026170000}"/>
    <cellStyle name="เครื่องหมายจุลภาค 2 2 6 2" xfId="5931" xr:uid="{00000000-0005-0000-0000-000027170000}"/>
    <cellStyle name="เครื่องหมายจุลภาค 2 2 6 2 2" xfId="5932" xr:uid="{00000000-0005-0000-0000-000028170000}"/>
    <cellStyle name="เครื่องหมายจุลภาค 2 2 6 2 2 2" xfId="8848" xr:uid="{26CF81D8-031C-4381-9192-69D86D195A36}"/>
    <cellStyle name="เครื่องหมายจุลภาค 2 2 6 2 3" xfId="8847" xr:uid="{BB03015E-F9F7-45DA-8C6C-F5EB36C6B88F}"/>
    <cellStyle name="เครื่องหมายจุลภาค 2 2 6 3" xfId="5933" xr:uid="{00000000-0005-0000-0000-000029170000}"/>
    <cellStyle name="เครื่องหมายจุลภาค 2 2 6 3 2" xfId="5934" xr:uid="{00000000-0005-0000-0000-00002A170000}"/>
    <cellStyle name="เครื่องหมายจุลภาค 2 2 6 3 2 2" xfId="8850" xr:uid="{6B6129E2-D71D-4FAA-90E6-4A58127F0E2C}"/>
    <cellStyle name="เครื่องหมายจุลภาค 2 2 6 3 3" xfId="8849" xr:uid="{F961248D-1A5B-4009-B176-8DE20580DCB2}"/>
    <cellStyle name="เครื่องหมายจุลภาค 2 2 6 4" xfId="5935" xr:uid="{00000000-0005-0000-0000-00002B170000}"/>
    <cellStyle name="เครื่องหมายจุลภาค 2 2 6 4 2" xfId="8851" xr:uid="{CD1F5F00-8DBA-4F8C-81D2-AFF40B8CDD65}"/>
    <cellStyle name="เครื่องหมายจุลภาค 2 2 6 5" xfId="8846" xr:uid="{D1C81BC9-8378-4932-9F8F-DD24897430F2}"/>
    <cellStyle name="เครื่องหมายจุลภาค 2 2 7" xfId="5936" xr:uid="{00000000-0005-0000-0000-00002C170000}"/>
    <cellStyle name="เครื่องหมายจุลภาค 2 2 7 2" xfId="5937" xr:uid="{00000000-0005-0000-0000-00002D170000}"/>
    <cellStyle name="เครื่องหมายจุลภาค 2 2 7 2 2" xfId="5938" xr:uid="{00000000-0005-0000-0000-00002E170000}"/>
    <cellStyle name="เครื่องหมายจุลภาค 2 2 7 2 2 2" xfId="8854" xr:uid="{0D9E70E5-B9F7-4550-8944-ECEF64E38779}"/>
    <cellStyle name="เครื่องหมายจุลภาค 2 2 7 2 3" xfId="8853" xr:uid="{1C64E7F9-6303-4FF9-80DB-5EDACD192DD0}"/>
    <cellStyle name="เครื่องหมายจุลภาค 2 2 7 3" xfId="5939" xr:uid="{00000000-0005-0000-0000-00002F170000}"/>
    <cellStyle name="เครื่องหมายจุลภาค 2 2 7 3 2" xfId="5940" xr:uid="{00000000-0005-0000-0000-000030170000}"/>
    <cellStyle name="เครื่องหมายจุลภาค 2 2 7 3 2 2" xfId="8856" xr:uid="{A0BED347-E9A3-411A-A349-7B91C8818536}"/>
    <cellStyle name="เครื่องหมายจุลภาค 2 2 7 3 3" xfId="8855" xr:uid="{A7970BAE-44F1-4827-8D03-8843730BA625}"/>
    <cellStyle name="เครื่องหมายจุลภาค 2 2 7 4" xfId="5941" xr:uid="{00000000-0005-0000-0000-000031170000}"/>
    <cellStyle name="เครื่องหมายจุลภาค 2 2 7 4 2" xfId="8857" xr:uid="{501FEC2E-DE61-4468-80B1-987FAF4F1731}"/>
    <cellStyle name="เครื่องหมายจุลภาค 2 2 7 5" xfId="8852" xr:uid="{B69EC43C-BFE1-43ED-9FC6-7BD7A97CCD43}"/>
    <cellStyle name="เครื่องหมายจุลภาค 2 2 8" xfId="5942" xr:uid="{00000000-0005-0000-0000-000032170000}"/>
    <cellStyle name="เครื่องหมายจุลภาค 2 2 8 2" xfId="5943" xr:uid="{00000000-0005-0000-0000-000033170000}"/>
    <cellStyle name="เครื่องหมายจุลภาค 2 2 8 2 2" xfId="5944" xr:uid="{00000000-0005-0000-0000-000034170000}"/>
    <cellStyle name="เครื่องหมายจุลภาค 2 2 8 2 2 2" xfId="8860" xr:uid="{427EDA19-5D41-45D2-936E-9BD885103807}"/>
    <cellStyle name="เครื่องหมายจุลภาค 2 2 8 2 3" xfId="8859" xr:uid="{18C9FC74-9FF4-4C74-9DD2-9062C6108BAB}"/>
    <cellStyle name="เครื่องหมายจุลภาค 2 2 8 3" xfId="5945" xr:uid="{00000000-0005-0000-0000-000035170000}"/>
    <cellStyle name="เครื่องหมายจุลภาค 2 2 8 3 2" xfId="5946" xr:uid="{00000000-0005-0000-0000-000036170000}"/>
    <cellStyle name="เครื่องหมายจุลภาค 2 2 8 3 2 2" xfId="8862" xr:uid="{547CB58E-CFA8-43B8-829B-A51A3C88FEEA}"/>
    <cellStyle name="เครื่องหมายจุลภาค 2 2 8 3 3" xfId="8861" xr:uid="{7EAAD360-3633-48B7-92C3-F9A0BC4BBEDA}"/>
    <cellStyle name="เครื่องหมายจุลภาค 2 2 8 4" xfId="5947" xr:uid="{00000000-0005-0000-0000-000037170000}"/>
    <cellStyle name="เครื่องหมายจุลภาค 2 2 8 4 2" xfId="8863" xr:uid="{8D3DB56F-857E-43DF-B78E-B9CD553D1D09}"/>
    <cellStyle name="เครื่องหมายจุลภาค 2 2 8 5" xfId="8858" xr:uid="{C42759C6-096D-4FAD-AA19-95D1170F0BEC}"/>
    <cellStyle name="เครื่องหมายจุลภาค 2 2 9" xfId="5948" xr:uid="{00000000-0005-0000-0000-000038170000}"/>
    <cellStyle name="เครื่องหมายจุลภาค 2 2 9 2" xfId="5949" xr:uid="{00000000-0005-0000-0000-000039170000}"/>
    <cellStyle name="เครื่องหมายจุลภาค 2 2 9 2 2" xfId="5950" xr:uid="{00000000-0005-0000-0000-00003A170000}"/>
    <cellStyle name="เครื่องหมายจุลภาค 2 2 9 2 2 2" xfId="8866" xr:uid="{2E6F9E24-0B91-452C-B31D-0B74CADCAE73}"/>
    <cellStyle name="เครื่องหมายจุลภาค 2 2 9 2 3" xfId="8865" xr:uid="{72C46B11-52B6-4370-A701-1A1F38CBB0A5}"/>
    <cellStyle name="เครื่องหมายจุลภาค 2 2 9 3" xfId="5951" xr:uid="{00000000-0005-0000-0000-00003B170000}"/>
    <cellStyle name="เครื่องหมายจุลภาค 2 2 9 3 2" xfId="5952" xr:uid="{00000000-0005-0000-0000-00003C170000}"/>
    <cellStyle name="เครื่องหมายจุลภาค 2 2 9 3 2 2" xfId="8868" xr:uid="{70FE6EAE-55C3-4643-9034-36C24067D72D}"/>
    <cellStyle name="เครื่องหมายจุลภาค 2 2 9 3 3" xfId="8867" xr:uid="{3BD4CADC-C870-456D-A2AC-B0AE1F99D803}"/>
    <cellStyle name="เครื่องหมายจุลภาค 2 2 9 4" xfId="5953" xr:uid="{00000000-0005-0000-0000-00003D170000}"/>
    <cellStyle name="เครื่องหมายจุลภาค 2 2 9 4 2" xfId="8869" xr:uid="{003CEB49-1755-41A6-B3BE-94350B753F42}"/>
    <cellStyle name="เครื่องหมายจุลภาค 2 2 9 5" xfId="8864" xr:uid="{F8BA0E43-B610-4721-A5C3-73FD92547791}"/>
    <cellStyle name="เครื่องหมายจุลภาค 2 2_CPI_Y'52_TOP_GG 1" xfId="5954" xr:uid="{00000000-0005-0000-0000-00003E170000}"/>
    <cellStyle name="เครื่องหมายจุลภาค 2 20" xfId="5955" xr:uid="{00000000-0005-0000-0000-00003F170000}"/>
    <cellStyle name="เครื่องหมายจุลภาค 2 20 2" xfId="8870" xr:uid="{C5C79403-1109-44A0-86A3-841BB03E8D12}"/>
    <cellStyle name="เครื่องหมายจุลภาค 2 21" xfId="8715" xr:uid="{A6BE7D8C-4DF5-4AD6-8E7A-52827BF1C0CE}"/>
    <cellStyle name="เครื่องหมายจุลภาค 2 3" xfId="5956" xr:uid="{00000000-0005-0000-0000-000040170000}"/>
    <cellStyle name="เครื่องหมายจุลภาค 2 3 2" xfId="5957" xr:uid="{00000000-0005-0000-0000-000041170000}"/>
    <cellStyle name="เครื่องหมายจุลภาค 2 3 2 2" xfId="5958" xr:uid="{00000000-0005-0000-0000-000042170000}"/>
    <cellStyle name="เครื่องหมายจุลภาค 2 3 2 2 2" xfId="5959" xr:uid="{00000000-0005-0000-0000-000043170000}"/>
    <cellStyle name="เครื่องหมายจุลภาค 2 3 2 2 2 2" xfId="8874" xr:uid="{11EFAB6E-7A2D-4A0D-81C3-3B590F67B99B}"/>
    <cellStyle name="เครื่องหมายจุลภาค 2 3 2 2 3" xfId="8873" xr:uid="{CAD55AEB-4588-4C3D-84D8-E412CB17433D}"/>
    <cellStyle name="เครื่องหมายจุลภาค 2 3 2 3" xfId="5960" xr:uid="{00000000-0005-0000-0000-000044170000}"/>
    <cellStyle name="เครื่องหมายจุลภาค 2 3 2 3 2" xfId="5961" xr:uid="{00000000-0005-0000-0000-000045170000}"/>
    <cellStyle name="เครื่องหมายจุลภาค 2 3 2 3 2 2" xfId="8876" xr:uid="{EE841AC4-C145-4E09-AD33-B0D7B0892A0E}"/>
    <cellStyle name="เครื่องหมายจุลภาค 2 3 2 3 3" xfId="8875" xr:uid="{1A85A727-F4D9-43AB-BC6D-028D948C0EB5}"/>
    <cellStyle name="เครื่องหมายจุลภาค 2 3 2 4" xfId="5962" xr:uid="{00000000-0005-0000-0000-000046170000}"/>
    <cellStyle name="เครื่องหมายจุลภาค 2 3 2 4 2" xfId="8877" xr:uid="{F7EB1C3B-5E9D-4F86-9F3D-A99DF800AA18}"/>
    <cellStyle name="เครื่องหมายจุลภาค 2 3 2 5" xfId="8872" xr:uid="{3D71C3AA-6C87-4669-ACC5-F07F8E781E54}"/>
    <cellStyle name="เครื่องหมายจุลภาค 2 3 3" xfId="5963" xr:uid="{00000000-0005-0000-0000-000047170000}"/>
    <cellStyle name="เครื่องหมายจุลภาค 2 3 3 2" xfId="5964" xr:uid="{00000000-0005-0000-0000-000048170000}"/>
    <cellStyle name="เครื่องหมายจุลภาค 2 3 3 2 2" xfId="5965" xr:uid="{00000000-0005-0000-0000-000049170000}"/>
    <cellStyle name="เครื่องหมายจุลภาค 2 3 3 2 2 2" xfId="8880" xr:uid="{2BA39E92-64BC-454A-B197-136812218156}"/>
    <cellStyle name="เครื่องหมายจุลภาค 2 3 3 2 3" xfId="8879" xr:uid="{9BB67404-B571-4EC1-8448-FD8DFB65D81A}"/>
    <cellStyle name="เครื่องหมายจุลภาค 2 3 3 3" xfId="5966" xr:uid="{00000000-0005-0000-0000-00004A170000}"/>
    <cellStyle name="เครื่องหมายจุลภาค 2 3 3 3 2" xfId="5967" xr:uid="{00000000-0005-0000-0000-00004B170000}"/>
    <cellStyle name="เครื่องหมายจุลภาค 2 3 3 3 2 2" xfId="8882" xr:uid="{09200539-C6E4-40FB-8EF7-B4488AB1C30D}"/>
    <cellStyle name="เครื่องหมายจุลภาค 2 3 3 3 3" xfId="8881" xr:uid="{5A1FDB4F-1FDA-42B2-A93A-0FBAD8F70314}"/>
    <cellStyle name="เครื่องหมายจุลภาค 2 3 3 4" xfId="5968" xr:uid="{00000000-0005-0000-0000-00004C170000}"/>
    <cellStyle name="เครื่องหมายจุลภาค 2 3 3 4 2" xfId="8883" xr:uid="{ECB36323-A87C-4B37-B87D-F720819638E2}"/>
    <cellStyle name="เครื่องหมายจุลภาค 2 3 3 5" xfId="8878" xr:uid="{705B6527-8692-455F-A492-16DEA52760B5}"/>
    <cellStyle name="เครื่องหมายจุลภาค 2 3 4" xfId="5969" xr:uid="{00000000-0005-0000-0000-00004D170000}"/>
    <cellStyle name="เครื่องหมายจุลภาค 2 3 5" xfId="5970" xr:uid="{00000000-0005-0000-0000-00004E170000}"/>
    <cellStyle name="เครื่องหมายจุลภาค 2 3 5 2" xfId="5971" xr:uid="{00000000-0005-0000-0000-00004F170000}"/>
    <cellStyle name="เครื่องหมายจุลภาค 2 3 5 2 2" xfId="8885" xr:uid="{4C39619A-8E3F-4D19-8BF2-084707C07F37}"/>
    <cellStyle name="เครื่องหมายจุลภาค 2 3 5 3" xfId="8884" xr:uid="{5B1AA4CE-340E-4DBC-9997-7E284B96DADC}"/>
    <cellStyle name="เครื่องหมายจุลภาค 2 3 6" xfId="5972" xr:uid="{00000000-0005-0000-0000-000050170000}"/>
    <cellStyle name="เครื่องหมายจุลภาค 2 3 6 2" xfId="5973" xr:uid="{00000000-0005-0000-0000-000051170000}"/>
    <cellStyle name="เครื่องหมายจุลภาค 2 3 6 2 2" xfId="8887" xr:uid="{83468611-D874-485E-AFAF-7DBD8DEB6B85}"/>
    <cellStyle name="เครื่องหมายจุลภาค 2 3 6 3" xfId="8886" xr:uid="{F82F0115-5AD4-4197-B1C2-087F502449E5}"/>
    <cellStyle name="เครื่องหมายจุลภาค 2 3 7" xfId="5974" xr:uid="{00000000-0005-0000-0000-000052170000}"/>
    <cellStyle name="เครื่องหมายจุลภาค 2 3 7 2" xfId="8888" xr:uid="{87154FC8-F3A7-486E-A7BF-812DC8B56BCF}"/>
    <cellStyle name="เครื่องหมายจุลภาค 2 3 8" xfId="8871" xr:uid="{32F87A3A-2177-4344-B7D4-24C7F7E7EA95}"/>
    <cellStyle name="เครื่องหมายจุลภาค 2 4" xfId="5975" xr:uid="{00000000-0005-0000-0000-000053170000}"/>
    <cellStyle name="เครื่องหมายจุลภาค 2 4 2" xfId="5976" xr:uid="{00000000-0005-0000-0000-000054170000}"/>
    <cellStyle name="เครื่องหมายจุลภาค 2 4 2 2" xfId="5977" xr:uid="{00000000-0005-0000-0000-000055170000}"/>
    <cellStyle name="เครื่องหมายจุลภาค 2 4 2 2 2" xfId="8891" xr:uid="{321812B2-6FED-4439-81FF-B6EE05712306}"/>
    <cellStyle name="เครื่องหมายจุลภาค 2 4 2 3" xfId="8890" xr:uid="{3F2B0D98-FED1-46D6-87E3-58DADD19BFB9}"/>
    <cellStyle name="เครื่องหมายจุลภาค 2 4 3" xfId="5978" xr:uid="{00000000-0005-0000-0000-000056170000}"/>
    <cellStyle name="เครื่องหมายจุลภาค 2 4 3 2" xfId="5979" xr:uid="{00000000-0005-0000-0000-000057170000}"/>
    <cellStyle name="เครื่องหมายจุลภาค 2 4 3 2 2" xfId="8893" xr:uid="{B68BE5DE-F7A6-4387-B6F0-E349EF0F4B8A}"/>
    <cellStyle name="เครื่องหมายจุลภาค 2 4 3 3" xfId="8892" xr:uid="{3086DAB3-2058-4C2D-A0F4-8BB9981D154B}"/>
    <cellStyle name="เครื่องหมายจุลภาค 2 4 4" xfId="5980" xr:uid="{00000000-0005-0000-0000-000058170000}"/>
    <cellStyle name="เครื่องหมายจุลภาค 2 4 4 2" xfId="8894" xr:uid="{C8732AEB-8C4A-4056-BC94-79883AA82DCB}"/>
    <cellStyle name="เครื่องหมายจุลภาค 2 4 5" xfId="8889" xr:uid="{C045CD42-3B11-4ECE-9052-45BC6009974B}"/>
    <cellStyle name="เครื่องหมายจุลภาค 2 5" xfId="5981" xr:uid="{00000000-0005-0000-0000-000059170000}"/>
    <cellStyle name="เครื่องหมายจุลภาค 2 5 2" xfId="5982" xr:uid="{00000000-0005-0000-0000-00005A170000}"/>
    <cellStyle name="เครื่องหมายจุลภาค 2 5 2 2" xfId="5983" xr:uid="{00000000-0005-0000-0000-00005B170000}"/>
    <cellStyle name="เครื่องหมายจุลภาค 2 5 2 2 2" xfId="8897" xr:uid="{CA22885F-684C-4565-AEC3-14C5F5102679}"/>
    <cellStyle name="เครื่องหมายจุลภาค 2 5 2 3" xfId="8896" xr:uid="{DBAE7A24-5BD9-434B-BE2D-5F3AE31A264B}"/>
    <cellStyle name="เครื่องหมายจุลภาค 2 5 3" xfId="5984" xr:uid="{00000000-0005-0000-0000-00005C170000}"/>
    <cellStyle name="เครื่องหมายจุลภาค 2 5 3 2" xfId="5985" xr:uid="{00000000-0005-0000-0000-00005D170000}"/>
    <cellStyle name="เครื่องหมายจุลภาค 2 5 3 2 2" xfId="8899" xr:uid="{FBA2DB21-2C1D-4BC1-8DDF-BF7A771C9099}"/>
    <cellStyle name="เครื่องหมายจุลภาค 2 5 3 3" xfId="8898" xr:uid="{C2EDDDFC-0D5E-4E45-A4C1-E5F37189E9B9}"/>
    <cellStyle name="เครื่องหมายจุลภาค 2 5 4" xfId="5986" xr:uid="{00000000-0005-0000-0000-00005E170000}"/>
    <cellStyle name="เครื่องหมายจุลภาค 2 5 4 2" xfId="8900" xr:uid="{737BA618-8205-452B-9C42-92C29F9FA68D}"/>
    <cellStyle name="เครื่องหมายจุลภาค 2 5 5" xfId="8895" xr:uid="{6DF88D60-7C42-4E62-A35D-ACD082B2EE4A}"/>
    <cellStyle name="เครื่องหมายจุลภาค 2 6" xfId="5987" xr:uid="{00000000-0005-0000-0000-00005F170000}"/>
    <cellStyle name="เครื่องหมายจุลภาค 2 6 2" xfId="5988" xr:uid="{00000000-0005-0000-0000-000060170000}"/>
    <cellStyle name="เครื่องหมายจุลภาค 2 6 2 2" xfId="5989" xr:uid="{00000000-0005-0000-0000-000061170000}"/>
    <cellStyle name="เครื่องหมายจุลภาค 2 6 2 2 2" xfId="8903" xr:uid="{BB66AB23-7EF8-4A4C-BEAD-DA1DC1393D2D}"/>
    <cellStyle name="เครื่องหมายจุลภาค 2 6 2 3" xfId="8902" xr:uid="{9C618F88-9CD6-4C74-A9DF-6DE4F005A874}"/>
    <cellStyle name="เครื่องหมายจุลภาค 2 6 3" xfId="5990" xr:uid="{00000000-0005-0000-0000-000062170000}"/>
    <cellStyle name="เครื่องหมายจุลภาค 2 6 3 2" xfId="5991" xr:uid="{00000000-0005-0000-0000-000063170000}"/>
    <cellStyle name="เครื่องหมายจุลภาค 2 6 3 2 2" xfId="8905" xr:uid="{B1724F99-82E1-4A53-85A3-BF2E7E56B754}"/>
    <cellStyle name="เครื่องหมายจุลภาค 2 6 3 3" xfId="8904" xr:uid="{21AFB480-7DB7-410C-8388-8FAF04C848B8}"/>
    <cellStyle name="เครื่องหมายจุลภาค 2 6 4" xfId="5992" xr:uid="{00000000-0005-0000-0000-000064170000}"/>
    <cellStyle name="เครื่องหมายจุลภาค 2 6 4 2" xfId="8906" xr:uid="{D42FF257-34C3-4379-BA46-19BBA75D75A2}"/>
    <cellStyle name="เครื่องหมายจุลภาค 2 6 5" xfId="8901" xr:uid="{2CAD2416-9E01-458E-AC9C-A4197D73DE5D}"/>
    <cellStyle name="เครื่องหมายจุลภาค 2 7" xfId="5993" xr:uid="{00000000-0005-0000-0000-000065170000}"/>
    <cellStyle name="เครื่องหมายจุลภาค 2 7 2" xfId="5994" xr:uid="{00000000-0005-0000-0000-000066170000}"/>
    <cellStyle name="เครื่องหมายจุลภาค 2 7 2 2" xfId="5995" xr:uid="{00000000-0005-0000-0000-000067170000}"/>
    <cellStyle name="เครื่องหมายจุลภาค 2 7 2 2 2" xfId="8909" xr:uid="{0E5F628B-108C-4030-BF51-079965DF2DF6}"/>
    <cellStyle name="เครื่องหมายจุลภาค 2 7 2 3" xfId="8908" xr:uid="{072A5E6B-C5DB-4E76-B1BA-F395186168E5}"/>
    <cellStyle name="เครื่องหมายจุลภาค 2 7 3" xfId="5996" xr:uid="{00000000-0005-0000-0000-000068170000}"/>
    <cellStyle name="เครื่องหมายจุลภาค 2 7 3 2" xfId="5997" xr:uid="{00000000-0005-0000-0000-000069170000}"/>
    <cellStyle name="เครื่องหมายจุลภาค 2 7 3 2 2" xfId="8911" xr:uid="{4A8CA558-1959-46D8-9ED2-351B15F52657}"/>
    <cellStyle name="เครื่องหมายจุลภาค 2 7 3 3" xfId="8910" xr:uid="{E8527C1B-8A70-4EC6-9B69-D3CB263AF888}"/>
    <cellStyle name="เครื่องหมายจุลภาค 2 7 4" xfId="5998" xr:uid="{00000000-0005-0000-0000-00006A170000}"/>
    <cellStyle name="เครื่องหมายจุลภาค 2 7 4 2" xfId="8912" xr:uid="{05B62771-8399-4E7B-BAD6-F6BCCA46EEDD}"/>
    <cellStyle name="เครื่องหมายจุลภาค 2 7 5" xfId="8907" xr:uid="{719E0BD5-2F28-47D2-9F88-EC0194A3CC1D}"/>
    <cellStyle name="เครื่องหมายจุลภาค 2 8" xfId="5999" xr:uid="{00000000-0005-0000-0000-00006B170000}"/>
    <cellStyle name="เครื่องหมายจุลภาค 2 8 2" xfId="6000" xr:uid="{00000000-0005-0000-0000-00006C170000}"/>
    <cellStyle name="เครื่องหมายจุลภาค 2 8 2 2" xfId="6001" xr:uid="{00000000-0005-0000-0000-00006D170000}"/>
    <cellStyle name="เครื่องหมายจุลภาค 2 8 2 2 2" xfId="8915" xr:uid="{5D5E7D3A-F88A-428A-9D4B-3D5F8F2AC914}"/>
    <cellStyle name="เครื่องหมายจุลภาค 2 8 2 3" xfId="8914" xr:uid="{1AC84705-45F1-4D49-8146-BB04F668E9E3}"/>
    <cellStyle name="เครื่องหมายจุลภาค 2 8 3" xfId="6002" xr:uid="{00000000-0005-0000-0000-00006E170000}"/>
    <cellStyle name="เครื่องหมายจุลภาค 2 8 3 2" xfId="6003" xr:uid="{00000000-0005-0000-0000-00006F170000}"/>
    <cellStyle name="เครื่องหมายจุลภาค 2 8 3 2 2" xfId="8917" xr:uid="{A5B2260D-A937-4B3B-9A62-75711989F69C}"/>
    <cellStyle name="เครื่องหมายจุลภาค 2 8 3 3" xfId="8916" xr:uid="{63D04AC8-E795-4509-998F-D61A387BEB20}"/>
    <cellStyle name="เครื่องหมายจุลภาค 2 8 4" xfId="6004" xr:uid="{00000000-0005-0000-0000-000070170000}"/>
    <cellStyle name="เครื่องหมายจุลภาค 2 8 4 2" xfId="8918" xr:uid="{267AF30F-FA15-4920-8BF7-D44746F1D610}"/>
    <cellStyle name="เครื่องหมายจุลภาค 2 8 5" xfId="8913" xr:uid="{A68F06A3-C466-4CDC-B11A-133697D12173}"/>
    <cellStyle name="เครื่องหมายจุลภาค 2 9" xfId="6005" xr:uid="{00000000-0005-0000-0000-000071170000}"/>
    <cellStyle name="เครื่องหมายจุลภาค 2 9 2" xfId="6006" xr:uid="{00000000-0005-0000-0000-000072170000}"/>
    <cellStyle name="เครื่องหมายจุลภาค 2 9 2 2" xfId="6007" xr:uid="{00000000-0005-0000-0000-000073170000}"/>
    <cellStyle name="เครื่องหมายจุลภาค 2 9 2 2 2" xfId="8921" xr:uid="{9E8387E3-281C-462D-917C-541107057E75}"/>
    <cellStyle name="เครื่องหมายจุลภาค 2 9 2 3" xfId="8920" xr:uid="{A6DC38AB-6318-4614-9027-C11F53B71130}"/>
    <cellStyle name="เครื่องหมายจุลภาค 2 9 3" xfId="6008" xr:uid="{00000000-0005-0000-0000-000074170000}"/>
    <cellStyle name="เครื่องหมายจุลภาค 2 9 3 2" xfId="6009" xr:uid="{00000000-0005-0000-0000-000075170000}"/>
    <cellStyle name="เครื่องหมายจุลภาค 2 9 3 2 2" xfId="8923" xr:uid="{DCC53056-D819-4DAE-88F5-6129925B380F}"/>
    <cellStyle name="เครื่องหมายจุลภาค 2 9 3 3" xfId="8922" xr:uid="{E0747990-5613-42D1-947F-F543460830C3}"/>
    <cellStyle name="เครื่องหมายจุลภาค 2 9 4" xfId="6010" xr:uid="{00000000-0005-0000-0000-000076170000}"/>
    <cellStyle name="เครื่องหมายจุลภาค 2 9 4 2" xfId="8924" xr:uid="{A522CC2D-7ADF-4AE1-B7CD-B9092FE6EB11}"/>
    <cellStyle name="เครื่องหมายจุลภาค 2 9 5" xfId="8919" xr:uid="{1AE4A393-BABA-42C7-A5B2-9F52ABCA721D}"/>
    <cellStyle name="เครื่องหมายจุลภาค 2_160800B1 CPI09 โปรแกรมคอมพิวเตอร์ - BOI_Q3" xfId="6011" xr:uid="{00000000-0005-0000-0000-000077170000}"/>
    <cellStyle name="เครื่องหมายจุลภาค 20" xfId="6012" xr:uid="{00000000-0005-0000-0000-000078170000}"/>
    <cellStyle name="เครื่องหมายจุลภาค 20 2" xfId="6013" xr:uid="{00000000-0005-0000-0000-000079170000}"/>
    <cellStyle name="เครื่องหมายจุลภาค 20 2 2" xfId="6014" xr:uid="{00000000-0005-0000-0000-00007A170000}"/>
    <cellStyle name="เครื่องหมายจุลภาค 20 2 2 2" xfId="6015" xr:uid="{00000000-0005-0000-0000-00007B170000}"/>
    <cellStyle name="เครื่องหมายจุลภาค 20 2 2 2 2" xfId="8927" xr:uid="{166A8159-F498-41EE-A33C-6259DF86B981}"/>
    <cellStyle name="เครื่องหมายจุลภาค 20 2 2 3" xfId="8926" xr:uid="{C786F828-2320-408A-A911-361750D023FC}"/>
    <cellStyle name="เครื่องหมายจุลภาค 20 2 3" xfId="6016" xr:uid="{00000000-0005-0000-0000-00007C170000}"/>
    <cellStyle name="เครื่องหมายจุลภาค 20 2 3 2" xfId="6017" xr:uid="{00000000-0005-0000-0000-00007D170000}"/>
    <cellStyle name="เครื่องหมายจุลภาค 20 2 3 2 2" xfId="8929" xr:uid="{451EDC08-DF4C-463C-99AB-48F077263396}"/>
    <cellStyle name="เครื่องหมายจุลภาค 20 2 3 3" xfId="8928" xr:uid="{693A9E52-691E-4B58-9770-8D2A3DBF04EF}"/>
    <cellStyle name="เครื่องหมายจุลภาค 20 2 4" xfId="6018" xr:uid="{00000000-0005-0000-0000-00007E170000}"/>
    <cellStyle name="เครื่องหมายจุลภาค 20 2 4 2" xfId="8930" xr:uid="{A645369B-AB6E-4935-B2FD-3D4E2A120321}"/>
    <cellStyle name="เครื่องหมายจุลภาค 20 2 5" xfId="8925" xr:uid="{F9686C78-D6DB-481C-A0AA-4FA455C4798A}"/>
    <cellStyle name="เครื่องหมายจุลภาค 21" xfId="6019" xr:uid="{00000000-0005-0000-0000-00007F170000}"/>
    <cellStyle name="เครื่องหมายจุลภาค 22" xfId="6020" xr:uid="{00000000-0005-0000-0000-000080170000}"/>
    <cellStyle name="เครื่องหมายจุลภาค 23" xfId="6021" xr:uid="{00000000-0005-0000-0000-000081170000}"/>
    <cellStyle name="เครื่องหมายจุลภาค 24" xfId="6022" xr:uid="{00000000-0005-0000-0000-000082170000}"/>
    <cellStyle name="เครื่องหมายจุลภาค 25" xfId="6023" xr:uid="{00000000-0005-0000-0000-000083170000}"/>
    <cellStyle name="เครื่องหมายจุลภาค 25 2" xfId="6024" xr:uid="{00000000-0005-0000-0000-000084170000}"/>
    <cellStyle name="เครื่องหมายจุลภาค 25 2 2" xfId="6025" xr:uid="{00000000-0005-0000-0000-000085170000}"/>
    <cellStyle name="เครื่องหมายจุลภาค 25 2 2 2" xfId="8933" xr:uid="{E40B9E20-E343-4F71-8471-2CE84286224F}"/>
    <cellStyle name="เครื่องหมายจุลภาค 25 2 3" xfId="8932" xr:uid="{2603FDE7-1F54-4D4D-939B-16F23F14EAEC}"/>
    <cellStyle name="เครื่องหมายจุลภาค 25 3" xfId="6026" xr:uid="{00000000-0005-0000-0000-000086170000}"/>
    <cellStyle name="เครื่องหมายจุลภาค 25 3 2" xfId="6027" xr:uid="{00000000-0005-0000-0000-000087170000}"/>
    <cellStyle name="เครื่องหมายจุลภาค 25 3 2 2" xfId="8935" xr:uid="{22BB4AE4-A3F0-49E4-8777-23E73ACDF191}"/>
    <cellStyle name="เครื่องหมายจุลภาค 25 3 3" xfId="8934" xr:uid="{88CCD61A-6502-4846-BBA0-4CEE68096211}"/>
    <cellStyle name="เครื่องหมายจุลภาค 25 4" xfId="6028" xr:uid="{00000000-0005-0000-0000-000088170000}"/>
    <cellStyle name="เครื่องหมายจุลภาค 25 4 2" xfId="8936" xr:uid="{05767029-0BFA-42A7-A00B-8ADCB0E77903}"/>
    <cellStyle name="เครื่องหมายจุลภาค 25 5" xfId="8931" xr:uid="{86FFD84F-B432-4352-92A6-A4C1C91260CE}"/>
    <cellStyle name="เครื่องหมายจุลภาค 26" xfId="6029" xr:uid="{00000000-0005-0000-0000-000089170000}"/>
    <cellStyle name="เครื่องหมายจุลภาค 26 2" xfId="6030" xr:uid="{00000000-0005-0000-0000-00008A170000}"/>
    <cellStyle name="เครื่องหมายจุลภาค 26 2 2" xfId="6031" xr:uid="{00000000-0005-0000-0000-00008B170000}"/>
    <cellStyle name="เครื่องหมายจุลภาค 26 2 2 2" xfId="8939" xr:uid="{01F4B2F4-9F33-4F3F-AD9B-780FF79C3DBA}"/>
    <cellStyle name="เครื่องหมายจุลภาค 26 2 3" xfId="8938" xr:uid="{F4178E05-53A1-4CAD-BD2A-F36D27364E1B}"/>
    <cellStyle name="เครื่องหมายจุลภาค 26 3" xfId="6032" xr:uid="{00000000-0005-0000-0000-00008C170000}"/>
    <cellStyle name="เครื่องหมายจุลภาค 26 3 2" xfId="6033" xr:uid="{00000000-0005-0000-0000-00008D170000}"/>
    <cellStyle name="เครื่องหมายจุลภาค 26 3 2 2" xfId="8941" xr:uid="{4170BD64-0713-407D-8355-11CDEE767C28}"/>
    <cellStyle name="เครื่องหมายจุลภาค 26 3 3" xfId="8940" xr:uid="{1003BECE-A29D-44A3-82C2-B8F57EC1F07F}"/>
    <cellStyle name="เครื่องหมายจุลภาค 26 4" xfId="6034" xr:uid="{00000000-0005-0000-0000-00008E170000}"/>
    <cellStyle name="เครื่องหมายจุลภาค 26 4 2" xfId="8942" xr:uid="{FA728B7E-B54E-451F-9423-9C0A7766CB8F}"/>
    <cellStyle name="เครื่องหมายจุลภาค 26 5" xfId="8937" xr:uid="{64016FC9-63D3-4355-95A3-AC2CF811FA3A}"/>
    <cellStyle name="เครื่องหมายจุลภาค 27" xfId="6035" xr:uid="{00000000-0005-0000-0000-00008F170000}"/>
    <cellStyle name="เครื่องหมายจุลภาค 28" xfId="6036" xr:uid="{00000000-0005-0000-0000-000090170000}"/>
    <cellStyle name="เครื่องหมายจุลภาค 29" xfId="6037" xr:uid="{00000000-0005-0000-0000-000091170000}"/>
    <cellStyle name="เครื่องหมายจุลภาค 29 2" xfId="6038" xr:uid="{00000000-0005-0000-0000-000092170000}"/>
    <cellStyle name="เครื่องหมายจุลภาค 29 2 2" xfId="6039" xr:uid="{00000000-0005-0000-0000-000093170000}"/>
    <cellStyle name="เครื่องหมายจุลภาค 29 2 2 2" xfId="8945" xr:uid="{AEFB48F0-DFA4-44B0-9C89-E78B80416F35}"/>
    <cellStyle name="เครื่องหมายจุลภาค 29 2 3" xfId="8944" xr:uid="{692F377F-3C5F-452B-ADB8-6EF8DA78A354}"/>
    <cellStyle name="เครื่องหมายจุลภาค 29 3" xfId="6040" xr:uid="{00000000-0005-0000-0000-000094170000}"/>
    <cellStyle name="เครื่องหมายจุลภาค 29 3 2" xfId="6041" xr:uid="{00000000-0005-0000-0000-000095170000}"/>
    <cellStyle name="เครื่องหมายจุลภาค 29 3 2 2" xfId="8947" xr:uid="{0B89C0FE-93F7-4FCB-A04A-093388230926}"/>
    <cellStyle name="เครื่องหมายจุลภาค 29 3 3" xfId="8946" xr:uid="{55B5501A-27C6-4423-B5E7-89BEB8D0028E}"/>
    <cellStyle name="เครื่องหมายจุลภาค 29 4" xfId="6042" xr:uid="{00000000-0005-0000-0000-000096170000}"/>
    <cellStyle name="เครื่องหมายจุลภาค 29 4 2" xfId="8948" xr:uid="{BC9A0D55-5646-47A1-A18E-FD80457567EB}"/>
    <cellStyle name="เครื่องหมายจุลภาค 29 5" xfId="8943" xr:uid="{CDCFA7E3-BD38-4644-B63D-84CCFC02C90D}"/>
    <cellStyle name="เครื่องหมายจุลภาค 3" xfId="6043" xr:uid="{00000000-0005-0000-0000-000097170000}"/>
    <cellStyle name="เครื่องหมายจุลภาค 3 10" xfId="6044" xr:uid="{00000000-0005-0000-0000-000098170000}"/>
    <cellStyle name="เครื่องหมายจุลภาค 3 10 2" xfId="6045" xr:uid="{00000000-0005-0000-0000-000099170000}"/>
    <cellStyle name="เครื่องหมายจุลภาค 3 10 2 2" xfId="8951" xr:uid="{9E54E8DC-80E7-4C2E-A70B-4EAE01278A12}"/>
    <cellStyle name="เครื่องหมายจุลภาค 3 10 3" xfId="8950" xr:uid="{D7D38DA2-BEF7-4D74-9126-AB7FA5348ACC}"/>
    <cellStyle name="เครื่องหมายจุลภาค 3 11" xfId="6046" xr:uid="{00000000-0005-0000-0000-00009A170000}"/>
    <cellStyle name="เครื่องหมายจุลภาค 3 11 2" xfId="6047" xr:uid="{00000000-0005-0000-0000-00009B170000}"/>
    <cellStyle name="เครื่องหมายจุลภาค 3 11 2 2" xfId="8953" xr:uid="{3A00A4A5-848B-489E-B0FF-BF6E12251446}"/>
    <cellStyle name="เครื่องหมายจุลภาค 3 11 3" xfId="8952" xr:uid="{FBD75BA2-CA6F-4A0F-8461-91D35CCBA8BD}"/>
    <cellStyle name="เครื่องหมายจุลภาค 3 12" xfId="6048" xr:uid="{00000000-0005-0000-0000-00009C170000}"/>
    <cellStyle name="เครื่องหมายจุลภาค 3 12 2" xfId="8954" xr:uid="{EB13E92E-5210-44A8-A670-2C48BE91AAF1}"/>
    <cellStyle name="เครื่องหมายจุลภาค 3 13" xfId="8949" xr:uid="{AED93A92-5308-426C-A758-E69605BBAD6A}"/>
    <cellStyle name="เครื่องหมายจุลภาค 3 2" xfId="6049" xr:uid="{00000000-0005-0000-0000-00009D170000}"/>
    <cellStyle name="เครื่องหมายจุลภาค 3 2 2" xfId="6050" xr:uid="{00000000-0005-0000-0000-00009E170000}"/>
    <cellStyle name="เครื่องหมายจุลภาค 3 2 2 2" xfId="6051" xr:uid="{00000000-0005-0000-0000-00009F170000}"/>
    <cellStyle name="เครื่องหมายจุลภาค 3 2 2 2 2" xfId="6052" xr:uid="{00000000-0005-0000-0000-0000A0170000}"/>
    <cellStyle name="เครื่องหมายจุลภาค 3 2 2 2 2 2" xfId="6053" xr:uid="{00000000-0005-0000-0000-0000A1170000}"/>
    <cellStyle name="เครื่องหมายจุลภาค 3 2 2 2 2 2 2" xfId="8958" xr:uid="{CF99C6CB-2BD4-40F3-BF42-515CF17FEF95}"/>
    <cellStyle name="เครื่องหมายจุลภาค 3 2 2 2 2 3" xfId="8957" xr:uid="{2A502433-45AE-4A55-B3EA-DB0DBF77EEE9}"/>
    <cellStyle name="เครื่องหมายจุลภาค 3 2 2 2 3" xfId="6054" xr:uid="{00000000-0005-0000-0000-0000A2170000}"/>
    <cellStyle name="เครื่องหมายจุลภาค 3 2 2 2 3 2" xfId="6055" xr:uid="{00000000-0005-0000-0000-0000A3170000}"/>
    <cellStyle name="เครื่องหมายจุลภาค 3 2 2 2 3 2 2" xfId="8960" xr:uid="{108F7920-5523-46EC-8056-B81C2121F66F}"/>
    <cellStyle name="เครื่องหมายจุลภาค 3 2 2 2 3 3" xfId="8959" xr:uid="{F1A67DC6-8F35-4118-823B-692062DF2FDD}"/>
    <cellStyle name="เครื่องหมายจุลภาค 3 2 2 2 4" xfId="6056" xr:uid="{00000000-0005-0000-0000-0000A4170000}"/>
    <cellStyle name="เครื่องหมายจุลภาค 3 2 2 2 4 2" xfId="8961" xr:uid="{A873E70F-3D90-4511-B152-C4487CDD86C0}"/>
    <cellStyle name="เครื่องหมายจุลภาค 3 2 2 2 5" xfId="8956" xr:uid="{EBA3E964-E05F-4FAA-B0D1-0A78545B0CEB}"/>
    <cellStyle name="เครื่องหมายจุลภาค 3 2 2 3" xfId="6057" xr:uid="{00000000-0005-0000-0000-0000A5170000}"/>
    <cellStyle name="เครื่องหมายจุลภาค 3 2 2 3 2" xfId="6058" xr:uid="{00000000-0005-0000-0000-0000A6170000}"/>
    <cellStyle name="เครื่องหมายจุลภาค 3 2 2 3 2 2" xfId="8963" xr:uid="{49490663-4BEF-4557-8CFE-ECF54B19814E}"/>
    <cellStyle name="เครื่องหมายจุลภาค 3 2 2 3 3" xfId="8962" xr:uid="{131D5326-786F-412C-8657-2894714D7E11}"/>
    <cellStyle name="เครื่องหมายจุลภาค 3 2 2 4" xfId="6059" xr:uid="{00000000-0005-0000-0000-0000A7170000}"/>
    <cellStyle name="เครื่องหมายจุลภาค 3 2 2 4 2" xfId="6060" xr:uid="{00000000-0005-0000-0000-0000A8170000}"/>
    <cellStyle name="เครื่องหมายจุลภาค 3 2 2 4 2 2" xfId="8965" xr:uid="{DD711219-4DC7-4FA3-AC77-9C6A1EF6CB71}"/>
    <cellStyle name="เครื่องหมายจุลภาค 3 2 2 4 3" xfId="8964" xr:uid="{E2227DA1-908B-41C1-9C4E-3F79AA8AD352}"/>
    <cellStyle name="เครื่องหมายจุลภาค 3 2 2 5" xfId="6061" xr:uid="{00000000-0005-0000-0000-0000A9170000}"/>
    <cellStyle name="เครื่องหมายจุลภาค 3 2 2 5 2" xfId="8966" xr:uid="{1E1BE313-95D2-4EC0-B5C2-4DF2614BE178}"/>
    <cellStyle name="เครื่องหมายจุลภาค 3 2 2 6" xfId="8955" xr:uid="{49B28762-E793-466E-994C-72DDA626BA3A}"/>
    <cellStyle name="เครื่องหมายจุลภาค 3 2 3" xfId="6062" xr:uid="{00000000-0005-0000-0000-0000AA170000}"/>
    <cellStyle name="เครื่องหมายจุลภาค 3 2 4" xfId="6063" xr:uid="{00000000-0005-0000-0000-0000AB170000}"/>
    <cellStyle name="เครื่องหมายจุลภาค 3 2 4 2" xfId="6064" xr:uid="{00000000-0005-0000-0000-0000AC170000}"/>
    <cellStyle name="เครื่องหมายจุลภาค 3 2 4 2 2" xfId="6065" xr:uid="{00000000-0005-0000-0000-0000AD170000}"/>
    <cellStyle name="เครื่องหมายจุลภาค 3 2 4 2 2 2" xfId="8969" xr:uid="{82C0D999-4804-47EE-BAEB-4FE8785FF344}"/>
    <cellStyle name="เครื่องหมายจุลภาค 3 2 4 2 3" xfId="8968" xr:uid="{EC12E000-9432-4B42-A1FE-20BC531F155C}"/>
    <cellStyle name="เครื่องหมายจุลภาค 3 2 4 3" xfId="6066" xr:uid="{00000000-0005-0000-0000-0000AE170000}"/>
    <cellStyle name="เครื่องหมายจุลภาค 3 2 4 3 2" xfId="6067" xr:uid="{00000000-0005-0000-0000-0000AF170000}"/>
    <cellStyle name="เครื่องหมายจุลภาค 3 2 4 3 2 2" xfId="8971" xr:uid="{EB3E42D6-5208-4DEF-ACD4-8CB9B031CC3F}"/>
    <cellStyle name="เครื่องหมายจุลภาค 3 2 4 3 3" xfId="8970" xr:uid="{71249467-FBE8-4239-A7D5-34358BAA491B}"/>
    <cellStyle name="เครื่องหมายจุลภาค 3 2 4 4" xfId="6068" xr:uid="{00000000-0005-0000-0000-0000B0170000}"/>
    <cellStyle name="เครื่องหมายจุลภาค 3 2 4 4 2" xfId="8972" xr:uid="{272F2989-4580-471C-B827-EE0107B3FB0B}"/>
    <cellStyle name="เครื่องหมายจุลภาค 3 2 4 5" xfId="8967" xr:uid="{670CADE8-009B-471A-A1C8-604D9BCB97DA}"/>
    <cellStyle name="เครื่องหมายจุลภาค 3 2_CPI_Y'52_TOP_GG 1" xfId="6069" xr:uid="{00000000-0005-0000-0000-0000B1170000}"/>
    <cellStyle name="เครื่องหมายจุลภาค 3 3" xfId="6070" xr:uid="{00000000-0005-0000-0000-0000B2170000}"/>
    <cellStyle name="เครื่องหมายจุลภาค 3 3 2" xfId="6071" xr:uid="{00000000-0005-0000-0000-0000B3170000}"/>
    <cellStyle name="เครื่องหมายจุลภาค 3 3 2 2" xfId="6072" xr:uid="{00000000-0005-0000-0000-0000B4170000}"/>
    <cellStyle name="เครื่องหมายจุลภาค 3 3 2 2 2" xfId="8975" xr:uid="{141345F8-EF8D-4B99-96F1-8164B8751BE5}"/>
    <cellStyle name="เครื่องหมายจุลภาค 3 3 2 3" xfId="8974" xr:uid="{79C6DBD6-59A4-4767-BEB8-FC737E684CB2}"/>
    <cellStyle name="เครื่องหมายจุลภาค 3 3 3" xfId="6073" xr:uid="{00000000-0005-0000-0000-0000B5170000}"/>
    <cellStyle name="เครื่องหมายจุลภาค 3 3 3 2" xfId="6074" xr:uid="{00000000-0005-0000-0000-0000B6170000}"/>
    <cellStyle name="เครื่องหมายจุลภาค 3 3 3 2 2" xfId="8977" xr:uid="{9EA1AE4F-124E-4ED1-846C-3BBB11A5FA1F}"/>
    <cellStyle name="เครื่องหมายจุลภาค 3 3 3 3" xfId="8976" xr:uid="{52892089-FF0F-43FC-8FBF-F0FF17CC68B5}"/>
    <cellStyle name="เครื่องหมายจุลภาค 3 3 4" xfId="6075" xr:uid="{00000000-0005-0000-0000-0000B7170000}"/>
    <cellStyle name="เครื่องหมายจุลภาค 3 3 4 2" xfId="8978" xr:uid="{B2C524B2-E07B-4A54-BECE-44A5503CC385}"/>
    <cellStyle name="เครื่องหมายจุลภาค 3 3 5" xfId="8973" xr:uid="{43704FC0-16A7-4300-A838-EBB7834CA6D0}"/>
    <cellStyle name="เครื่องหมายจุลภาค 3 4" xfId="6076" xr:uid="{00000000-0005-0000-0000-0000B8170000}"/>
    <cellStyle name="เครื่องหมายจุลภาค 3 4 2" xfId="6077" xr:uid="{00000000-0005-0000-0000-0000B9170000}"/>
    <cellStyle name="เครื่องหมายจุลภาค 3 4 2 2" xfId="6078" xr:uid="{00000000-0005-0000-0000-0000BA170000}"/>
    <cellStyle name="เครื่องหมายจุลภาค 3 4 2 2 2" xfId="8981" xr:uid="{DB6F0135-DB67-4896-A9C4-63B2DB62F09C}"/>
    <cellStyle name="เครื่องหมายจุลภาค 3 4 2 3" xfId="8980" xr:uid="{0BD08781-B5A0-4B88-8B73-6CA2FF631CB8}"/>
    <cellStyle name="เครื่องหมายจุลภาค 3 4 3" xfId="6079" xr:uid="{00000000-0005-0000-0000-0000BB170000}"/>
    <cellStyle name="เครื่องหมายจุลภาค 3 4 3 2" xfId="6080" xr:uid="{00000000-0005-0000-0000-0000BC170000}"/>
    <cellStyle name="เครื่องหมายจุลภาค 3 4 3 2 2" xfId="8983" xr:uid="{98C6F6F8-7745-4575-906C-19B00DACCECC}"/>
    <cellStyle name="เครื่องหมายจุลภาค 3 4 3 3" xfId="8982" xr:uid="{6464218A-6B64-4C15-99AD-71496CDF9CE5}"/>
    <cellStyle name="เครื่องหมายจุลภาค 3 4 4" xfId="6081" xr:uid="{00000000-0005-0000-0000-0000BD170000}"/>
    <cellStyle name="เครื่องหมายจุลภาค 3 4 4 2" xfId="8984" xr:uid="{69977891-4669-4532-B8CD-0C2F40CB0DBB}"/>
    <cellStyle name="เครื่องหมายจุลภาค 3 4 5" xfId="8979" xr:uid="{3D05BB1F-A1EE-4FBB-BFDC-C98A26F58644}"/>
    <cellStyle name="เครื่องหมายจุลภาค 3 5" xfId="6082" xr:uid="{00000000-0005-0000-0000-0000BE170000}"/>
    <cellStyle name="เครื่องหมายจุลภาค 3 5 2" xfId="6083" xr:uid="{00000000-0005-0000-0000-0000BF170000}"/>
    <cellStyle name="เครื่องหมายจุลภาค 3 5 2 2" xfId="6084" xr:uid="{00000000-0005-0000-0000-0000C0170000}"/>
    <cellStyle name="เครื่องหมายจุลภาค 3 5 2 2 2" xfId="8987" xr:uid="{5E0515E2-09B0-44C5-8442-9274EC28DE87}"/>
    <cellStyle name="เครื่องหมายจุลภาค 3 5 2 3" xfId="8986" xr:uid="{ECFEA417-4883-4722-8ED4-6A50FE764B94}"/>
    <cellStyle name="เครื่องหมายจุลภาค 3 5 3" xfId="6085" xr:uid="{00000000-0005-0000-0000-0000C1170000}"/>
    <cellStyle name="เครื่องหมายจุลภาค 3 5 3 2" xfId="6086" xr:uid="{00000000-0005-0000-0000-0000C2170000}"/>
    <cellStyle name="เครื่องหมายจุลภาค 3 5 3 2 2" xfId="8989" xr:uid="{BB64ADD3-9031-4B7A-8346-9823FFF6C86F}"/>
    <cellStyle name="เครื่องหมายจุลภาค 3 5 3 3" xfId="8988" xr:uid="{B833B7F1-FFC7-41C9-B287-30A9A2820D29}"/>
    <cellStyle name="เครื่องหมายจุลภาค 3 5 4" xfId="6087" xr:uid="{00000000-0005-0000-0000-0000C3170000}"/>
    <cellStyle name="เครื่องหมายจุลภาค 3 5 4 2" xfId="8990" xr:uid="{B260867D-FDA8-44E3-8F5F-75E43EBD35A9}"/>
    <cellStyle name="เครื่องหมายจุลภาค 3 5 5" xfId="8985" xr:uid="{D94F81A7-4A60-46D8-B8BF-966466FAD2B5}"/>
    <cellStyle name="เครื่องหมายจุลภาค 3 6" xfId="6088" xr:uid="{00000000-0005-0000-0000-0000C4170000}"/>
    <cellStyle name="เครื่องหมายจุลภาค 3 6 2" xfId="6089" xr:uid="{00000000-0005-0000-0000-0000C5170000}"/>
    <cellStyle name="เครื่องหมายจุลภาค 3 6 2 2" xfId="6090" xr:uid="{00000000-0005-0000-0000-0000C6170000}"/>
    <cellStyle name="เครื่องหมายจุลภาค 3 6 2 2 2" xfId="8993" xr:uid="{5B86ACDE-0475-4B02-93EE-2793E7CE23CB}"/>
    <cellStyle name="เครื่องหมายจุลภาค 3 6 2 3" xfId="8992" xr:uid="{12F02348-E08C-4B2E-BACF-42C5895B9702}"/>
    <cellStyle name="เครื่องหมายจุลภาค 3 6 3" xfId="6091" xr:uid="{00000000-0005-0000-0000-0000C7170000}"/>
    <cellStyle name="เครื่องหมายจุลภาค 3 6 3 2" xfId="6092" xr:uid="{00000000-0005-0000-0000-0000C8170000}"/>
    <cellStyle name="เครื่องหมายจุลภาค 3 6 3 2 2" xfId="8995" xr:uid="{871AA682-B770-4353-A86D-172BF0DB1850}"/>
    <cellStyle name="เครื่องหมายจุลภาค 3 6 3 3" xfId="8994" xr:uid="{139A0A2B-AEEF-475E-9BD9-B1C99EFD7D95}"/>
    <cellStyle name="เครื่องหมายจุลภาค 3 6 4" xfId="6093" xr:uid="{00000000-0005-0000-0000-0000C9170000}"/>
    <cellStyle name="เครื่องหมายจุลภาค 3 6 4 2" xfId="8996" xr:uid="{71A08BA6-33B5-44AE-B7F6-F70CF4FD4DE1}"/>
    <cellStyle name="เครื่องหมายจุลภาค 3 6 5" xfId="8991" xr:uid="{46A4C33D-94C6-4654-9508-668F56F644FD}"/>
    <cellStyle name="เครื่องหมายจุลภาค 3 7" xfId="6094" xr:uid="{00000000-0005-0000-0000-0000CA170000}"/>
    <cellStyle name="เครื่องหมายจุลภาค 3 7 2" xfId="6095" xr:uid="{00000000-0005-0000-0000-0000CB170000}"/>
    <cellStyle name="เครื่องหมายจุลภาค 3 7 2 2" xfId="6096" xr:uid="{00000000-0005-0000-0000-0000CC170000}"/>
    <cellStyle name="เครื่องหมายจุลภาค 3 7 2 2 2" xfId="8999" xr:uid="{2E510658-E5AD-44A9-9DA2-EE922F9F2FA9}"/>
    <cellStyle name="เครื่องหมายจุลภาค 3 7 2 3" xfId="8998" xr:uid="{C54676E3-3539-4E6B-A3D1-D65357BF62A9}"/>
    <cellStyle name="เครื่องหมายจุลภาค 3 7 3" xfId="6097" xr:uid="{00000000-0005-0000-0000-0000CD170000}"/>
    <cellStyle name="เครื่องหมายจุลภาค 3 7 3 2" xfId="6098" xr:uid="{00000000-0005-0000-0000-0000CE170000}"/>
    <cellStyle name="เครื่องหมายจุลภาค 3 7 3 2 2" xfId="9001" xr:uid="{C44983A6-AAB8-4D54-B6EF-2839E4FC8502}"/>
    <cellStyle name="เครื่องหมายจุลภาค 3 7 3 3" xfId="9000" xr:uid="{9E2E6322-4A6D-44CC-B284-B18033351D6C}"/>
    <cellStyle name="เครื่องหมายจุลภาค 3 7 4" xfId="6099" xr:uid="{00000000-0005-0000-0000-0000CF170000}"/>
    <cellStyle name="เครื่องหมายจุลภาค 3 7 4 2" xfId="9002" xr:uid="{758926D1-BFA0-4ADD-A00A-FC6AD3DDCD0D}"/>
    <cellStyle name="เครื่องหมายจุลภาค 3 7 5" xfId="8997" xr:uid="{2F76FCD5-A601-49F4-954F-EC2FCC148CA5}"/>
    <cellStyle name="เครื่องหมายจุลภาค 3 8" xfId="6100" xr:uid="{00000000-0005-0000-0000-0000D0170000}"/>
    <cellStyle name="เครื่องหมายจุลภาค 3 8 2" xfId="6101" xr:uid="{00000000-0005-0000-0000-0000D1170000}"/>
    <cellStyle name="เครื่องหมายจุลภาค 3 8 2 2" xfId="6102" xr:uid="{00000000-0005-0000-0000-0000D2170000}"/>
    <cellStyle name="เครื่องหมายจุลภาค 3 8 2 2 2" xfId="9005" xr:uid="{E1E081A7-34FD-4A94-8DA7-B6EA855FA99D}"/>
    <cellStyle name="เครื่องหมายจุลภาค 3 8 2 3" xfId="9004" xr:uid="{1119B9E7-6729-4F34-B7D8-81523BF4E4C3}"/>
    <cellStyle name="เครื่องหมายจุลภาค 3 8 3" xfId="6103" xr:uid="{00000000-0005-0000-0000-0000D3170000}"/>
    <cellStyle name="เครื่องหมายจุลภาค 3 8 3 2" xfId="6104" xr:uid="{00000000-0005-0000-0000-0000D4170000}"/>
    <cellStyle name="เครื่องหมายจุลภาค 3 8 3 2 2" xfId="9007" xr:uid="{F9150798-EAC9-4148-9A32-21732FE9181D}"/>
    <cellStyle name="เครื่องหมายจุลภาค 3 8 3 3" xfId="9006" xr:uid="{62ED7E9F-7B39-4942-8F8B-71DDA9067826}"/>
    <cellStyle name="เครื่องหมายจุลภาค 3 8 4" xfId="6105" xr:uid="{00000000-0005-0000-0000-0000D5170000}"/>
    <cellStyle name="เครื่องหมายจุลภาค 3 8 4 2" xfId="9008" xr:uid="{2BF135F6-EC3C-463F-8AB1-9E95634B5C20}"/>
    <cellStyle name="เครื่องหมายจุลภาค 3 8 5" xfId="9003" xr:uid="{426A48E1-2917-4779-B3C5-4C2DFAEBF454}"/>
    <cellStyle name="เครื่องหมายจุลภาค 3 9" xfId="6106" xr:uid="{00000000-0005-0000-0000-0000D6170000}"/>
    <cellStyle name="เครื่องหมายจุลภาค 3 9 2" xfId="6107" xr:uid="{00000000-0005-0000-0000-0000D7170000}"/>
    <cellStyle name="เครื่องหมายจุลภาค 3 9 2 2" xfId="6108" xr:uid="{00000000-0005-0000-0000-0000D8170000}"/>
    <cellStyle name="เครื่องหมายจุลภาค 3 9 2 2 2" xfId="9011" xr:uid="{67C60AE1-95C8-4D2C-B71D-4D662DF8DB87}"/>
    <cellStyle name="เครื่องหมายจุลภาค 3 9 2 3" xfId="9010" xr:uid="{64EE1670-BF91-47C1-AD2E-033D2C183950}"/>
    <cellStyle name="เครื่องหมายจุลภาค 3 9 3" xfId="6109" xr:uid="{00000000-0005-0000-0000-0000D9170000}"/>
    <cellStyle name="เครื่องหมายจุลภาค 3 9 3 2" xfId="6110" xr:uid="{00000000-0005-0000-0000-0000DA170000}"/>
    <cellStyle name="เครื่องหมายจุลภาค 3 9 3 2 2" xfId="9013" xr:uid="{52B6DC61-BE6F-471B-9BC9-371FCCE1B588}"/>
    <cellStyle name="เครื่องหมายจุลภาค 3 9 3 3" xfId="9012" xr:uid="{FF273E1C-42FE-4103-BC17-716ECD05A323}"/>
    <cellStyle name="เครื่องหมายจุลภาค 3 9 4" xfId="6111" xr:uid="{00000000-0005-0000-0000-0000DB170000}"/>
    <cellStyle name="เครื่องหมายจุลภาค 3 9 4 2" xfId="9014" xr:uid="{BAF4395D-E1B3-4C50-8C44-34A4B90784DC}"/>
    <cellStyle name="เครื่องหมายจุลภาค 3 9 5" xfId="9009" xr:uid="{16EF29C7-DFD1-4419-B515-47FDF722172B}"/>
    <cellStyle name="เครื่องหมายจุลภาค 3_160800B1 CPI09 โปรแกรมคอมพิวเตอร์ - BOI_Q3" xfId="6112" xr:uid="{00000000-0005-0000-0000-0000DC170000}"/>
    <cellStyle name="เครื่องหมายจุลภาค 30" xfId="6113" xr:uid="{00000000-0005-0000-0000-0000DD170000}"/>
    <cellStyle name="เครื่องหมายจุลภาค 30 2" xfId="6114" xr:uid="{00000000-0005-0000-0000-0000DE170000}"/>
    <cellStyle name="เครื่องหมายจุลภาค 30 2 2" xfId="6115" xr:uid="{00000000-0005-0000-0000-0000DF170000}"/>
    <cellStyle name="เครื่องหมายจุลภาค 30 2 2 2" xfId="9017" xr:uid="{5469D0B5-5939-4866-9640-7F98E1A0B365}"/>
    <cellStyle name="เครื่องหมายจุลภาค 30 2 3" xfId="9016" xr:uid="{3D6864DA-C0FC-4DD7-91FB-EEC2EA938CF9}"/>
    <cellStyle name="เครื่องหมายจุลภาค 30 3" xfId="6116" xr:uid="{00000000-0005-0000-0000-0000E0170000}"/>
    <cellStyle name="เครื่องหมายจุลภาค 30 3 2" xfId="6117" xr:uid="{00000000-0005-0000-0000-0000E1170000}"/>
    <cellStyle name="เครื่องหมายจุลภาค 30 3 2 2" xfId="9019" xr:uid="{43924E33-2CB3-4B20-8AD2-F34DF3161CD7}"/>
    <cellStyle name="เครื่องหมายจุลภาค 30 3 3" xfId="9018" xr:uid="{8E894E6A-5720-4CA2-BD67-DA0AB239EAA2}"/>
    <cellStyle name="เครื่องหมายจุลภาค 30 4" xfId="6118" xr:uid="{00000000-0005-0000-0000-0000E2170000}"/>
    <cellStyle name="เครื่องหมายจุลภาค 30 4 2" xfId="9020" xr:uid="{53530343-2BF9-4C67-BC6E-381CA5D2F5AA}"/>
    <cellStyle name="เครื่องหมายจุลภาค 30 5" xfId="9015" xr:uid="{86B64A6D-DEB1-4F6F-9351-16DA1F0ECA17}"/>
    <cellStyle name="เครื่องหมายจุลภาค 31" xfId="6119" xr:uid="{00000000-0005-0000-0000-0000E3170000}"/>
    <cellStyle name="เครื่องหมายจุลภาค 31 2" xfId="6120" xr:uid="{00000000-0005-0000-0000-0000E4170000}"/>
    <cellStyle name="เครื่องหมายจุลภาค 31 2 2" xfId="6121" xr:uid="{00000000-0005-0000-0000-0000E5170000}"/>
    <cellStyle name="เครื่องหมายจุลภาค 31 2 2 2" xfId="6122" xr:uid="{00000000-0005-0000-0000-0000E6170000}"/>
    <cellStyle name="เครื่องหมายจุลภาค 31 2 2 2 2" xfId="9024" xr:uid="{CAB7CAF4-28AC-4C40-B61A-BD7D32581FB5}"/>
    <cellStyle name="เครื่องหมายจุลภาค 31 2 2 3" xfId="9023" xr:uid="{8F21A269-842D-40D7-865B-D02CBDC0BCCF}"/>
    <cellStyle name="เครื่องหมายจุลภาค 31 2 3" xfId="6123" xr:uid="{00000000-0005-0000-0000-0000E7170000}"/>
    <cellStyle name="เครื่องหมายจุลภาค 31 2 3 2" xfId="6124" xr:uid="{00000000-0005-0000-0000-0000E8170000}"/>
    <cellStyle name="เครื่องหมายจุลภาค 31 2 3 2 2" xfId="9026" xr:uid="{8F53F7C4-A555-4E51-AC98-6C16EB4708C7}"/>
    <cellStyle name="เครื่องหมายจุลภาค 31 2 3 3" xfId="9025" xr:uid="{90A469F7-BD78-4B35-93EF-4FA8519FAFD2}"/>
    <cellStyle name="เครื่องหมายจุลภาค 31 2 4" xfId="6125" xr:uid="{00000000-0005-0000-0000-0000E9170000}"/>
    <cellStyle name="เครื่องหมายจุลภาค 31 2 4 2" xfId="9027" xr:uid="{212DEEA5-CF4F-4AF1-8546-3961872A5F9F}"/>
    <cellStyle name="เครื่องหมายจุลภาค 31 2 5" xfId="9022" xr:uid="{7909C452-9265-42A0-8488-3F4E75B7553B}"/>
    <cellStyle name="เครื่องหมายจุลภาค 31 3" xfId="6126" xr:uid="{00000000-0005-0000-0000-0000EA170000}"/>
    <cellStyle name="เครื่องหมายจุลภาค 31 3 2" xfId="6127" xr:uid="{00000000-0005-0000-0000-0000EB170000}"/>
    <cellStyle name="เครื่องหมายจุลภาค 31 3 2 2" xfId="9029" xr:uid="{F2C3C536-D0BC-44A8-A9A5-E48B5163A056}"/>
    <cellStyle name="เครื่องหมายจุลภาค 31 3 3" xfId="9028" xr:uid="{434E2C64-4469-4E32-8A58-68E6A34FB100}"/>
    <cellStyle name="เครื่องหมายจุลภาค 31 4" xfId="6128" xr:uid="{00000000-0005-0000-0000-0000EC170000}"/>
    <cellStyle name="เครื่องหมายจุลภาค 31 4 2" xfId="6129" xr:uid="{00000000-0005-0000-0000-0000ED170000}"/>
    <cellStyle name="เครื่องหมายจุลภาค 31 4 2 2" xfId="9031" xr:uid="{DAE7CD16-571C-4F74-B0E9-C96F885D2A80}"/>
    <cellStyle name="เครื่องหมายจุลภาค 31 4 3" xfId="9030" xr:uid="{150D169B-043B-4932-AA9C-B7D8A15370AA}"/>
    <cellStyle name="เครื่องหมายจุลภาค 31 5" xfId="6130" xr:uid="{00000000-0005-0000-0000-0000EE170000}"/>
    <cellStyle name="เครื่องหมายจุลภาค 31 5 2" xfId="9032" xr:uid="{75D51671-6685-4149-8675-139ABBFA8795}"/>
    <cellStyle name="เครื่องหมายจุลภาค 31 6" xfId="9021" xr:uid="{807ABD33-A533-4CAD-89B4-1969D3BA8A49}"/>
    <cellStyle name="เครื่องหมายจุลภาค 32" xfId="6131" xr:uid="{00000000-0005-0000-0000-0000EF170000}"/>
    <cellStyle name="เครื่องหมายจุลภาค 32 2" xfId="6132" xr:uid="{00000000-0005-0000-0000-0000F0170000}"/>
    <cellStyle name="เครื่องหมายจุลภาค 32 2 2" xfId="6133" xr:uid="{00000000-0005-0000-0000-0000F1170000}"/>
    <cellStyle name="เครื่องหมายจุลภาค 32 2 2 2" xfId="9035" xr:uid="{4FAF14FB-5E8B-4BFA-9713-AC9C8AAC3096}"/>
    <cellStyle name="เครื่องหมายจุลภาค 32 2 3" xfId="9034" xr:uid="{805D94CC-CB31-44F4-8DE5-E3692F09D8F3}"/>
    <cellStyle name="เครื่องหมายจุลภาค 32 3" xfId="6134" xr:uid="{00000000-0005-0000-0000-0000F2170000}"/>
    <cellStyle name="เครื่องหมายจุลภาค 32 3 2" xfId="6135" xr:uid="{00000000-0005-0000-0000-0000F3170000}"/>
    <cellStyle name="เครื่องหมายจุลภาค 32 3 2 2" xfId="9037" xr:uid="{574088A4-828A-4C02-AB42-2A504EFF7D30}"/>
    <cellStyle name="เครื่องหมายจุลภาค 32 3 3" xfId="9036" xr:uid="{3163D5B7-1F38-44B4-A4B6-4D7EE656AE01}"/>
    <cellStyle name="เครื่องหมายจุลภาค 32 4" xfId="6136" xr:uid="{00000000-0005-0000-0000-0000F4170000}"/>
    <cellStyle name="เครื่องหมายจุลภาค 32 4 2" xfId="9038" xr:uid="{FDD0EAD7-E4DE-4D39-B9C6-34355E1C3A26}"/>
    <cellStyle name="เครื่องหมายจุลภาค 32 5" xfId="9033" xr:uid="{37193664-033A-40F0-A0B2-7855C10ECEA4}"/>
    <cellStyle name="เครื่องหมายจุลภาค 33" xfId="6137" xr:uid="{00000000-0005-0000-0000-0000F5170000}"/>
    <cellStyle name="เครื่องหมายจุลภาค 33 2" xfId="6138" xr:uid="{00000000-0005-0000-0000-0000F6170000}"/>
    <cellStyle name="เครื่องหมายจุลภาค 33 2 2" xfId="6139" xr:uid="{00000000-0005-0000-0000-0000F7170000}"/>
    <cellStyle name="เครื่องหมายจุลภาค 33 2 2 2" xfId="9041" xr:uid="{234575A4-63E7-419F-8DB0-08748F696BFD}"/>
    <cellStyle name="เครื่องหมายจุลภาค 33 2 3" xfId="9040" xr:uid="{6A3F95A8-8956-4470-8365-A9768C91A77A}"/>
    <cellStyle name="เครื่องหมายจุลภาค 33 3" xfId="6140" xr:uid="{00000000-0005-0000-0000-0000F8170000}"/>
    <cellStyle name="เครื่องหมายจุลภาค 33 3 2" xfId="6141" xr:uid="{00000000-0005-0000-0000-0000F9170000}"/>
    <cellStyle name="เครื่องหมายจุลภาค 33 3 2 2" xfId="9043" xr:uid="{8B53DE43-42D0-4BE4-9C0E-88D5C58D5FC7}"/>
    <cellStyle name="เครื่องหมายจุลภาค 33 3 3" xfId="9042" xr:uid="{E160B12A-5C24-45E4-A39C-7802A502DBA4}"/>
    <cellStyle name="เครื่องหมายจุลภาค 33 4" xfId="6142" xr:uid="{00000000-0005-0000-0000-0000FA170000}"/>
    <cellStyle name="เครื่องหมายจุลภาค 33 4 2" xfId="9044" xr:uid="{C4A79C9A-440D-43BD-9D2D-45CA1B94B784}"/>
    <cellStyle name="เครื่องหมายจุลภาค 33 5" xfId="9039" xr:uid="{8580E349-C4B2-44C6-A1B0-9DCD4E44DCBA}"/>
    <cellStyle name="เครื่องหมายจุลภาค 34" xfId="6143" xr:uid="{00000000-0005-0000-0000-0000FB170000}"/>
    <cellStyle name="เครื่องหมายจุลภาค 34 2" xfId="6144" xr:uid="{00000000-0005-0000-0000-0000FC170000}"/>
    <cellStyle name="เครื่องหมายจุลภาค 34 2 2" xfId="6145" xr:uid="{00000000-0005-0000-0000-0000FD170000}"/>
    <cellStyle name="เครื่องหมายจุลภาค 34 2 2 2" xfId="9047" xr:uid="{FA7A38C4-9666-45AE-930A-BB4BB71C78AA}"/>
    <cellStyle name="เครื่องหมายจุลภาค 34 2 3" xfId="9046" xr:uid="{F38CDDFD-3CE8-45CC-A090-0A4ED3381D8E}"/>
    <cellStyle name="เครื่องหมายจุลภาค 34 3" xfId="6146" xr:uid="{00000000-0005-0000-0000-0000FE170000}"/>
    <cellStyle name="เครื่องหมายจุลภาค 34 3 2" xfId="6147" xr:uid="{00000000-0005-0000-0000-0000FF170000}"/>
    <cellStyle name="เครื่องหมายจุลภาค 34 3 2 2" xfId="9049" xr:uid="{8AE047C0-75FC-4DDC-8A3E-5F97E90E2F7C}"/>
    <cellStyle name="เครื่องหมายจุลภาค 34 3 3" xfId="9048" xr:uid="{0BB0443F-4207-4A34-AF2C-6A6839AC8A62}"/>
    <cellStyle name="เครื่องหมายจุลภาค 34 4" xfId="6148" xr:uid="{00000000-0005-0000-0000-000000180000}"/>
    <cellStyle name="เครื่องหมายจุลภาค 34 4 2" xfId="9050" xr:uid="{2C3BCCBF-F300-4FD2-AD1F-5E76D3314536}"/>
    <cellStyle name="เครื่องหมายจุลภาค 34 5" xfId="9045" xr:uid="{7B2296A0-DCF1-402B-B228-DA279FD98DB0}"/>
    <cellStyle name="เครื่องหมายจุลภาค 35" xfId="6149" xr:uid="{00000000-0005-0000-0000-000001180000}"/>
    <cellStyle name="เครื่องหมายจุลภาค 35 2" xfId="6150" xr:uid="{00000000-0005-0000-0000-000002180000}"/>
    <cellStyle name="เครื่องหมายจุลภาค 35 2 2" xfId="6151" xr:uid="{00000000-0005-0000-0000-000003180000}"/>
    <cellStyle name="เครื่องหมายจุลภาค 35 2 2 2" xfId="9053" xr:uid="{3C57612D-D228-44E3-B80B-54C2DB8E56DD}"/>
    <cellStyle name="เครื่องหมายจุลภาค 35 2 3" xfId="9052" xr:uid="{F01E6C68-A5C5-4A91-9D2E-3EDE5F8E0F3C}"/>
    <cellStyle name="เครื่องหมายจุลภาค 35 3" xfId="6152" xr:uid="{00000000-0005-0000-0000-000004180000}"/>
    <cellStyle name="เครื่องหมายจุลภาค 35 3 2" xfId="6153" xr:uid="{00000000-0005-0000-0000-000005180000}"/>
    <cellStyle name="เครื่องหมายจุลภาค 35 3 2 2" xfId="9055" xr:uid="{8911B270-D1B5-49DE-A958-74AC4BF2553E}"/>
    <cellStyle name="เครื่องหมายจุลภาค 35 3 3" xfId="9054" xr:uid="{DE8C63BC-2CBB-447D-B4DF-2A64904BB00B}"/>
    <cellStyle name="เครื่องหมายจุลภาค 35 4" xfId="6154" xr:uid="{00000000-0005-0000-0000-000006180000}"/>
    <cellStyle name="เครื่องหมายจุลภาค 35 4 2" xfId="9056" xr:uid="{C1769940-DB7C-452B-A4B5-0F14CEFE971C}"/>
    <cellStyle name="เครื่องหมายจุลภาค 35 5" xfId="9051" xr:uid="{386250F7-146B-4740-9311-3938762D890A}"/>
    <cellStyle name="เครื่องหมายจุลภาค 36" xfId="6155" xr:uid="{00000000-0005-0000-0000-000007180000}"/>
    <cellStyle name="เครื่องหมายจุลภาค 36 2" xfId="6156" xr:uid="{00000000-0005-0000-0000-000008180000}"/>
    <cellStyle name="เครื่องหมายจุลภาค 36 2 2" xfId="9058" xr:uid="{A2B557C0-FD6C-4C9E-BC16-DA62BDAA4C14}"/>
    <cellStyle name="เครื่องหมายจุลภาค 36 3" xfId="9057" xr:uid="{D42FBB1B-7087-4600-A60A-3AF42A75499E}"/>
    <cellStyle name="เครื่องหมายจุลภาค 37" xfId="6157" xr:uid="{00000000-0005-0000-0000-000009180000}"/>
    <cellStyle name="เครื่องหมายจุลภาค 37 2" xfId="6158" xr:uid="{00000000-0005-0000-0000-00000A180000}"/>
    <cellStyle name="เครื่องหมายจุลภาค 37 2 2" xfId="9060" xr:uid="{95578E62-DF2C-43AF-A0A4-3D2E093035B8}"/>
    <cellStyle name="เครื่องหมายจุลภาค 37 3" xfId="9059" xr:uid="{69CD98AC-CDB0-44CB-AC18-299DCEC90799}"/>
    <cellStyle name="เครื่องหมายจุลภาค 38" xfId="6159" xr:uid="{00000000-0005-0000-0000-00000B180000}"/>
    <cellStyle name="เครื่องหมายจุลภาค 38 2" xfId="6160" xr:uid="{00000000-0005-0000-0000-00000C180000}"/>
    <cellStyle name="เครื่องหมายจุลภาค 38 2 2" xfId="9062" xr:uid="{5C4ED55E-254C-4439-803D-CE7AFB82888D}"/>
    <cellStyle name="เครื่องหมายจุลภาค 38 3" xfId="9061" xr:uid="{50DB2116-4865-449F-9523-E34F3B61F29A}"/>
    <cellStyle name="เครื่องหมายจุลภาค 39" xfId="6161" xr:uid="{00000000-0005-0000-0000-00000D180000}"/>
    <cellStyle name="เครื่องหมายจุลภาค 39 2" xfId="6162" xr:uid="{00000000-0005-0000-0000-00000E180000}"/>
    <cellStyle name="เครื่องหมายจุลภาค 39 2 2" xfId="9064" xr:uid="{C0C87688-CC69-479B-BA6C-127ECA1E6DFD}"/>
    <cellStyle name="เครื่องหมายจุลภาค 39 3" xfId="9063" xr:uid="{718DB4DC-8F25-4EF0-A04B-032A8B3AC5B2}"/>
    <cellStyle name="เครื่องหมายจุลภาค 4" xfId="6163" xr:uid="{00000000-0005-0000-0000-00000F180000}"/>
    <cellStyle name="เครื่องหมายจุลภาค 4 10" xfId="6164" xr:uid="{00000000-0005-0000-0000-000010180000}"/>
    <cellStyle name="เครื่องหมายจุลภาค 4 10 2" xfId="6165" xr:uid="{00000000-0005-0000-0000-000011180000}"/>
    <cellStyle name="เครื่องหมายจุลภาค 4 10 2 2" xfId="9067" xr:uid="{90B0009D-3418-4378-BABF-4FBCDA59E1FF}"/>
    <cellStyle name="เครื่องหมายจุลภาค 4 10 3" xfId="9066" xr:uid="{7D1E85AB-2A24-4EC5-9701-80288286BDF6}"/>
    <cellStyle name="เครื่องหมายจุลภาค 4 11" xfId="6166" xr:uid="{00000000-0005-0000-0000-000012180000}"/>
    <cellStyle name="เครื่องหมายจุลภาค 4 11 2" xfId="6167" xr:uid="{00000000-0005-0000-0000-000013180000}"/>
    <cellStyle name="เครื่องหมายจุลภาค 4 11 2 2" xfId="9069" xr:uid="{244CDE11-7862-484A-9622-579A34F93A07}"/>
    <cellStyle name="เครื่องหมายจุลภาค 4 11 3" xfId="9068" xr:uid="{10D914FF-17F3-41AD-8E24-E52167CF8010}"/>
    <cellStyle name="เครื่องหมายจุลภาค 4 12" xfId="6168" xr:uid="{00000000-0005-0000-0000-000014180000}"/>
    <cellStyle name="เครื่องหมายจุลภาค 4 12 2" xfId="9070" xr:uid="{AE52F182-6B8B-4C3B-923F-A519AB9A1816}"/>
    <cellStyle name="เครื่องหมายจุลภาค 4 13" xfId="9065" xr:uid="{39286052-6BD6-48BF-9801-D0B21625C7E8}"/>
    <cellStyle name="เครื่องหมายจุลภาค 4 2" xfId="6169" xr:uid="{00000000-0005-0000-0000-000015180000}"/>
    <cellStyle name="เครื่องหมายจุลภาค 4 2 2" xfId="6170" xr:uid="{00000000-0005-0000-0000-000016180000}"/>
    <cellStyle name="เครื่องหมายจุลภาค 4 2 2 2" xfId="6171" xr:uid="{00000000-0005-0000-0000-000017180000}"/>
    <cellStyle name="เครื่องหมายจุลภาค 4 2 2 2 2" xfId="9073" xr:uid="{C7045B2E-E05E-4F82-B97F-F7B723E0EB01}"/>
    <cellStyle name="เครื่องหมายจุลภาค 4 2 2 3" xfId="9072" xr:uid="{590FC430-5A80-4137-BD6A-D2EA1B48D06C}"/>
    <cellStyle name="เครื่องหมายจุลภาค 4 2 3" xfId="6172" xr:uid="{00000000-0005-0000-0000-000018180000}"/>
    <cellStyle name="เครื่องหมายจุลภาค 4 2 3 2" xfId="6173" xr:uid="{00000000-0005-0000-0000-000019180000}"/>
    <cellStyle name="เครื่องหมายจุลภาค 4 2 3 2 2" xfId="9075" xr:uid="{D41E5D88-BAA7-47D1-9995-B4717FE84D30}"/>
    <cellStyle name="เครื่องหมายจุลภาค 4 2 3 3" xfId="9074" xr:uid="{7009DEE4-143C-45A6-954E-FCDC722B85A5}"/>
    <cellStyle name="เครื่องหมายจุลภาค 4 2 4" xfId="6174" xr:uid="{00000000-0005-0000-0000-00001A180000}"/>
    <cellStyle name="เครื่องหมายจุลภาค 4 2 4 2" xfId="9076" xr:uid="{239FB73A-2535-4DFC-9E95-00389E4D0661}"/>
    <cellStyle name="เครื่องหมายจุลภาค 4 2 5" xfId="9071" xr:uid="{88166F4E-D1BB-4B45-A7F0-0772B572337E}"/>
    <cellStyle name="เครื่องหมายจุลภาค 4 3" xfId="6175" xr:uid="{00000000-0005-0000-0000-00001B180000}"/>
    <cellStyle name="เครื่องหมายจุลภาค 4 3 2" xfId="6176" xr:uid="{00000000-0005-0000-0000-00001C180000}"/>
    <cellStyle name="เครื่องหมายจุลภาค 4 3 2 2" xfId="6177" xr:uid="{00000000-0005-0000-0000-00001D180000}"/>
    <cellStyle name="เครื่องหมายจุลภาค 4 3 2 2 2" xfId="9079" xr:uid="{18CB1995-75A7-4076-9F16-2C051D84D934}"/>
    <cellStyle name="เครื่องหมายจุลภาค 4 3 2 3" xfId="9078" xr:uid="{98CB4014-7EE9-474E-A5BD-78C13B2C6290}"/>
    <cellStyle name="เครื่องหมายจุลภาค 4 3 3" xfId="6178" xr:uid="{00000000-0005-0000-0000-00001E180000}"/>
    <cellStyle name="เครื่องหมายจุลภาค 4 3 3 2" xfId="6179" xr:uid="{00000000-0005-0000-0000-00001F180000}"/>
    <cellStyle name="เครื่องหมายจุลภาค 4 3 3 2 2" xfId="9081" xr:uid="{8BFAED5B-2112-4690-A0F7-D42C7E4ECD7C}"/>
    <cellStyle name="เครื่องหมายจุลภาค 4 3 3 3" xfId="9080" xr:uid="{B6183C56-4751-4DAE-942D-7DA4D9FF996C}"/>
    <cellStyle name="เครื่องหมายจุลภาค 4 3 4" xfId="6180" xr:uid="{00000000-0005-0000-0000-000020180000}"/>
    <cellStyle name="เครื่องหมายจุลภาค 4 3 4 2" xfId="9082" xr:uid="{BE01C8CE-3391-48DE-B2BA-B2F6CF189439}"/>
    <cellStyle name="เครื่องหมายจุลภาค 4 3 5" xfId="9077" xr:uid="{88C53BDD-92D2-4CD4-867F-FEF7FA58C9ED}"/>
    <cellStyle name="เครื่องหมายจุลภาค 4 4" xfId="6181" xr:uid="{00000000-0005-0000-0000-000021180000}"/>
    <cellStyle name="เครื่องหมายจุลภาค 4 4 2" xfId="6182" xr:uid="{00000000-0005-0000-0000-000022180000}"/>
    <cellStyle name="เครื่องหมายจุลภาค 4 4 2 2" xfId="6183" xr:uid="{00000000-0005-0000-0000-000023180000}"/>
    <cellStyle name="เครื่องหมายจุลภาค 4 4 2 2 2" xfId="9085" xr:uid="{B3E7527E-451F-4B82-B212-27A112E633A3}"/>
    <cellStyle name="เครื่องหมายจุลภาค 4 4 2 3" xfId="9084" xr:uid="{46CF5E61-1209-4809-98DE-5561B7B0EDBC}"/>
    <cellStyle name="เครื่องหมายจุลภาค 4 4 3" xfId="6184" xr:uid="{00000000-0005-0000-0000-000024180000}"/>
    <cellStyle name="เครื่องหมายจุลภาค 4 4 3 2" xfId="6185" xr:uid="{00000000-0005-0000-0000-000025180000}"/>
    <cellStyle name="เครื่องหมายจุลภาค 4 4 3 2 2" xfId="9087" xr:uid="{41F07DFC-2B07-4188-A77D-421A4431B1EC}"/>
    <cellStyle name="เครื่องหมายจุลภาค 4 4 3 3" xfId="9086" xr:uid="{80FD7052-FF93-4B8D-BA37-831B909F7665}"/>
    <cellStyle name="เครื่องหมายจุลภาค 4 4 4" xfId="6186" xr:uid="{00000000-0005-0000-0000-000026180000}"/>
    <cellStyle name="เครื่องหมายจุลภาค 4 4 4 2" xfId="9088" xr:uid="{426ECDE2-17BB-445C-AA02-1B8DDCD14370}"/>
    <cellStyle name="เครื่องหมายจุลภาค 4 4 5" xfId="9083" xr:uid="{6C0AFFF9-63B6-4B25-9831-076E3F5A5E42}"/>
    <cellStyle name="เครื่องหมายจุลภาค 4 5" xfId="6187" xr:uid="{00000000-0005-0000-0000-000027180000}"/>
    <cellStyle name="เครื่องหมายจุลภาค 4 5 2" xfId="6188" xr:uid="{00000000-0005-0000-0000-000028180000}"/>
    <cellStyle name="เครื่องหมายจุลภาค 4 5 2 2" xfId="6189" xr:uid="{00000000-0005-0000-0000-000029180000}"/>
    <cellStyle name="เครื่องหมายจุลภาค 4 5 2 2 2" xfId="9091" xr:uid="{07A6B5DF-60B3-443E-9044-349E0CBB9481}"/>
    <cellStyle name="เครื่องหมายจุลภาค 4 5 2 3" xfId="9090" xr:uid="{F1B254DB-AB9D-48C4-982A-F46C14018A0B}"/>
    <cellStyle name="เครื่องหมายจุลภาค 4 5 3" xfId="6190" xr:uid="{00000000-0005-0000-0000-00002A180000}"/>
    <cellStyle name="เครื่องหมายจุลภาค 4 5 3 2" xfId="6191" xr:uid="{00000000-0005-0000-0000-00002B180000}"/>
    <cellStyle name="เครื่องหมายจุลภาค 4 5 3 2 2" xfId="9093" xr:uid="{092374A3-ED4C-4266-83EE-E3FFCFB76FBF}"/>
    <cellStyle name="เครื่องหมายจุลภาค 4 5 3 3" xfId="9092" xr:uid="{2C3044FF-EE9D-4271-A589-E26F2899FE22}"/>
    <cellStyle name="เครื่องหมายจุลภาค 4 5 4" xfId="6192" xr:uid="{00000000-0005-0000-0000-00002C180000}"/>
    <cellStyle name="เครื่องหมายจุลภาค 4 5 4 2" xfId="9094" xr:uid="{23ED71A1-CF8A-43CF-93D8-1BA7DE292161}"/>
    <cellStyle name="เครื่องหมายจุลภาค 4 5 5" xfId="9089" xr:uid="{36298F1A-709F-4651-B497-FBCB0E614BA0}"/>
    <cellStyle name="เครื่องหมายจุลภาค 4 6" xfId="6193" xr:uid="{00000000-0005-0000-0000-00002D180000}"/>
    <cellStyle name="เครื่องหมายจุลภาค 4 6 2" xfId="6194" xr:uid="{00000000-0005-0000-0000-00002E180000}"/>
    <cellStyle name="เครื่องหมายจุลภาค 4 6 2 2" xfId="6195" xr:uid="{00000000-0005-0000-0000-00002F180000}"/>
    <cellStyle name="เครื่องหมายจุลภาค 4 6 2 2 2" xfId="9097" xr:uid="{2FE11A31-2E37-4B3C-941D-A4EE091914ED}"/>
    <cellStyle name="เครื่องหมายจุลภาค 4 6 2 3" xfId="9096" xr:uid="{3A8C8055-3EB1-47A2-9DC3-8C71705A0E39}"/>
    <cellStyle name="เครื่องหมายจุลภาค 4 6 3" xfId="6196" xr:uid="{00000000-0005-0000-0000-000030180000}"/>
    <cellStyle name="เครื่องหมายจุลภาค 4 6 3 2" xfId="6197" xr:uid="{00000000-0005-0000-0000-000031180000}"/>
    <cellStyle name="เครื่องหมายจุลภาค 4 6 3 2 2" xfId="9099" xr:uid="{7C084453-E2EF-4FFD-8B79-0B19C612DA8F}"/>
    <cellStyle name="เครื่องหมายจุลภาค 4 6 3 3" xfId="9098" xr:uid="{3AFB143C-8CFC-489E-AF21-00E05D7256F2}"/>
    <cellStyle name="เครื่องหมายจุลภาค 4 6 4" xfId="6198" xr:uid="{00000000-0005-0000-0000-000032180000}"/>
    <cellStyle name="เครื่องหมายจุลภาค 4 6 4 2" xfId="9100" xr:uid="{75CC9F45-FF85-4158-8A6A-D8463B8A2291}"/>
    <cellStyle name="เครื่องหมายจุลภาค 4 6 5" xfId="9095" xr:uid="{BB51BA61-5CBA-4CDA-A5A1-E2883F1E4A65}"/>
    <cellStyle name="เครื่องหมายจุลภาค 4 7" xfId="6199" xr:uid="{00000000-0005-0000-0000-000033180000}"/>
    <cellStyle name="เครื่องหมายจุลภาค 4 7 2" xfId="6200" xr:uid="{00000000-0005-0000-0000-000034180000}"/>
    <cellStyle name="เครื่องหมายจุลภาค 4 7 2 2" xfId="6201" xr:uid="{00000000-0005-0000-0000-000035180000}"/>
    <cellStyle name="เครื่องหมายจุลภาค 4 7 2 2 2" xfId="9103" xr:uid="{BBC264C5-3417-423E-9BED-CBAF977D8FB9}"/>
    <cellStyle name="เครื่องหมายจุลภาค 4 7 2 3" xfId="9102" xr:uid="{7E39C0AD-5731-4F7F-8C2C-23D9AF7F8949}"/>
    <cellStyle name="เครื่องหมายจุลภาค 4 7 3" xfId="6202" xr:uid="{00000000-0005-0000-0000-000036180000}"/>
    <cellStyle name="เครื่องหมายจุลภาค 4 7 3 2" xfId="6203" xr:uid="{00000000-0005-0000-0000-000037180000}"/>
    <cellStyle name="เครื่องหมายจุลภาค 4 7 3 2 2" xfId="9105" xr:uid="{95D5BE87-D21C-4927-9B5F-D306B398FE09}"/>
    <cellStyle name="เครื่องหมายจุลภาค 4 7 3 3" xfId="9104" xr:uid="{3C815BA1-8E31-47A8-950B-65634262B5F5}"/>
    <cellStyle name="เครื่องหมายจุลภาค 4 7 4" xfId="6204" xr:uid="{00000000-0005-0000-0000-000038180000}"/>
    <cellStyle name="เครื่องหมายจุลภาค 4 7 4 2" xfId="9106" xr:uid="{8D4DC232-958F-4031-881E-47C9D8BFC567}"/>
    <cellStyle name="เครื่องหมายจุลภาค 4 7 5" xfId="9101" xr:uid="{60F9CA16-C70D-4F70-ABA8-E24CBB1359DE}"/>
    <cellStyle name="เครื่องหมายจุลภาค 4 8" xfId="6205" xr:uid="{00000000-0005-0000-0000-000039180000}"/>
    <cellStyle name="เครื่องหมายจุลภาค 4 8 2" xfId="6206" xr:uid="{00000000-0005-0000-0000-00003A180000}"/>
    <cellStyle name="เครื่องหมายจุลภาค 4 8 2 2" xfId="6207" xr:uid="{00000000-0005-0000-0000-00003B180000}"/>
    <cellStyle name="เครื่องหมายจุลภาค 4 8 2 2 2" xfId="9109" xr:uid="{ECB554BB-5A62-4EC9-8406-63D1A043AC15}"/>
    <cellStyle name="เครื่องหมายจุลภาค 4 8 2 3" xfId="9108" xr:uid="{3BEC3BDE-6156-4FD5-80B0-A08010D68308}"/>
    <cellStyle name="เครื่องหมายจุลภาค 4 8 3" xfId="6208" xr:uid="{00000000-0005-0000-0000-00003C180000}"/>
    <cellStyle name="เครื่องหมายจุลภาค 4 8 3 2" xfId="6209" xr:uid="{00000000-0005-0000-0000-00003D180000}"/>
    <cellStyle name="เครื่องหมายจุลภาค 4 8 3 2 2" xfId="9111" xr:uid="{3A56D9FA-5FA9-4590-A7D7-7B3B850C1009}"/>
    <cellStyle name="เครื่องหมายจุลภาค 4 8 3 3" xfId="9110" xr:uid="{BDCC1675-3E42-422E-83F1-AE164F1A97B7}"/>
    <cellStyle name="เครื่องหมายจุลภาค 4 8 4" xfId="6210" xr:uid="{00000000-0005-0000-0000-00003E180000}"/>
    <cellStyle name="เครื่องหมายจุลภาค 4 8 4 2" xfId="9112" xr:uid="{A8BB3586-85F7-44FC-B894-3820A4BD8AA2}"/>
    <cellStyle name="เครื่องหมายจุลภาค 4 8 5" xfId="9107" xr:uid="{5B179C30-D80C-469F-92D3-5961F556A02E}"/>
    <cellStyle name="เครื่องหมายจุลภาค 4 9" xfId="6211" xr:uid="{00000000-0005-0000-0000-00003F180000}"/>
    <cellStyle name="เครื่องหมายจุลภาค 4 9 2" xfId="6212" xr:uid="{00000000-0005-0000-0000-000040180000}"/>
    <cellStyle name="เครื่องหมายจุลภาค 4 9 2 2" xfId="6213" xr:uid="{00000000-0005-0000-0000-000041180000}"/>
    <cellStyle name="เครื่องหมายจุลภาค 4 9 2 2 2" xfId="9115" xr:uid="{EC837435-C3D2-4BC1-81A3-3C333851EDA4}"/>
    <cellStyle name="เครื่องหมายจุลภาค 4 9 2 3" xfId="9114" xr:uid="{A55CEAAD-F166-41D6-B5F2-B21ED4142640}"/>
    <cellStyle name="เครื่องหมายจุลภาค 4 9 3" xfId="6214" xr:uid="{00000000-0005-0000-0000-000042180000}"/>
    <cellStyle name="เครื่องหมายจุลภาค 4 9 3 2" xfId="6215" xr:uid="{00000000-0005-0000-0000-000043180000}"/>
    <cellStyle name="เครื่องหมายจุลภาค 4 9 3 2 2" xfId="9117" xr:uid="{26BD8C77-7AA3-47A0-9042-996A8DBE238F}"/>
    <cellStyle name="เครื่องหมายจุลภาค 4 9 3 3" xfId="9116" xr:uid="{D0ED53DC-44F8-460D-98CB-BEC84ED2A7CF}"/>
    <cellStyle name="เครื่องหมายจุลภาค 4 9 4" xfId="6216" xr:uid="{00000000-0005-0000-0000-000044180000}"/>
    <cellStyle name="เครื่องหมายจุลภาค 4 9 4 2" xfId="9118" xr:uid="{D4DA5A66-090D-4D1A-B400-807D3858EE35}"/>
    <cellStyle name="เครื่องหมายจุลภาค 4 9 5" xfId="9113" xr:uid="{92302497-409D-435E-8046-F01426B0FA93}"/>
    <cellStyle name="เครื่องหมายจุลภาค 40" xfId="6217" xr:uid="{00000000-0005-0000-0000-000045180000}"/>
    <cellStyle name="เครื่องหมายจุลภาค 40 2" xfId="6218" xr:uid="{00000000-0005-0000-0000-000046180000}"/>
    <cellStyle name="เครื่องหมายจุลภาค 40 2 2" xfId="9120" xr:uid="{E2B2CC4F-DE3B-43DE-A91A-AD2BB6F327D5}"/>
    <cellStyle name="เครื่องหมายจุลภาค 40 3" xfId="9119" xr:uid="{C73F9190-D223-446D-B013-91B6DCACE898}"/>
    <cellStyle name="เครื่องหมายจุลภาค 41" xfId="6219" xr:uid="{00000000-0005-0000-0000-000047180000}"/>
    <cellStyle name="เครื่องหมายจุลภาค 41 2" xfId="6220" xr:uid="{00000000-0005-0000-0000-000048180000}"/>
    <cellStyle name="เครื่องหมายจุลภาค 41 2 2" xfId="9122" xr:uid="{AFFDB5AC-931E-4206-B601-86928A6CACB8}"/>
    <cellStyle name="เครื่องหมายจุลภาค 41 3" xfId="9121" xr:uid="{2B5101E3-93ED-405C-B539-D1B725330BEC}"/>
    <cellStyle name="เครื่องหมายจุลภาค 42" xfId="6221" xr:uid="{00000000-0005-0000-0000-000049180000}"/>
    <cellStyle name="เครื่องหมายจุลภาค 42 2" xfId="6222" xr:uid="{00000000-0005-0000-0000-00004A180000}"/>
    <cellStyle name="เครื่องหมายจุลภาค 42 2 2" xfId="9124" xr:uid="{511C7589-3B77-4CC9-8C09-4C7FF3ECF4CF}"/>
    <cellStyle name="เครื่องหมายจุลภาค 42 3" xfId="9123" xr:uid="{01E4C22C-41B2-403D-96E7-E8A8360DE24B}"/>
    <cellStyle name="เครื่องหมายจุลภาค 43" xfId="6223" xr:uid="{00000000-0005-0000-0000-00004B180000}"/>
    <cellStyle name="เครื่องหมายจุลภาค 43 2" xfId="6224" xr:uid="{00000000-0005-0000-0000-00004C180000}"/>
    <cellStyle name="เครื่องหมายจุลภาค 43 2 2" xfId="9126" xr:uid="{4365F6E8-0BF4-46DC-8960-D9A7B7064CBF}"/>
    <cellStyle name="เครื่องหมายจุลภาค 43 3" xfId="9125" xr:uid="{48DFD34D-A7E9-4BB7-BE5B-8835681F35AD}"/>
    <cellStyle name="เครื่องหมายจุลภาค 44" xfId="6225" xr:uid="{00000000-0005-0000-0000-00004D180000}"/>
    <cellStyle name="เครื่องหมายจุลภาค 44 2" xfId="6226" xr:uid="{00000000-0005-0000-0000-00004E180000}"/>
    <cellStyle name="เครื่องหมายจุลภาค 44 2 2" xfId="9128" xr:uid="{D34E6361-64B4-45D3-98D3-500824D23999}"/>
    <cellStyle name="เครื่องหมายจุลภาค 44 3" xfId="9127" xr:uid="{723842F7-BA01-4FF1-9676-64E24CB1E948}"/>
    <cellStyle name="เครื่องหมายจุลภาค 45" xfId="6227" xr:uid="{00000000-0005-0000-0000-00004F180000}"/>
    <cellStyle name="เครื่องหมายจุลภาค 45 2" xfId="6228" xr:uid="{00000000-0005-0000-0000-000050180000}"/>
    <cellStyle name="เครื่องหมายจุลภาค 45 2 2" xfId="9130" xr:uid="{4B0CA328-5F6C-43DC-84CF-12E4C1A9E4D2}"/>
    <cellStyle name="เครื่องหมายจุลภาค 45 3" xfId="9129" xr:uid="{46BFCE36-1926-4D3B-888F-55873D450341}"/>
    <cellStyle name="เครื่องหมายจุลภาค 46" xfId="6229" xr:uid="{00000000-0005-0000-0000-000051180000}"/>
    <cellStyle name="เครื่องหมายจุลภาค 46 2" xfId="6230" xr:uid="{00000000-0005-0000-0000-000052180000}"/>
    <cellStyle name="เครื่องหมายจุลภาค 46 2 2" xfId="9132" xr:uid="{9926B510-28D1-47D7-A3D4-402CC8D40140}"/>
    <cellStyle name="เครื่องหมายจุลภาค 46 3" xfId="9131" xr:uid="{22FB14A1-09FC-4A5F-B6E7-5B6E6D18BAC4}"/>
    <cellStyle name="เครื่องหมายจุลภาค 47" xfId="6231" xr:uid="{00000000-0005-0000-0000-000053180000}"/>
    <cellStyle name="เครื่องหมายจุลภาค 47 2" xfId="6232" xr:uid="{00000000-0005-0000-0000-000054180000}"/>
    <cellStyle name="เครื่องหมายจุลภาค 47 2 2" xfId="9134" xr:uid="{DC2B1946-6CE0-4F59-908F-E9C4FDEFD3C4}"/>
    <cellStyle name="เครื่องหมายจุลภาค 47 3" xfId="9133" xr:uid="{CE07336B-3A60-48BB-B38D-1878319C252E}"/>
    <cellStyle name="เครื่องหมายจุลภาค 48" xfId="6233" xr:uid="{00000000-0005-0000-0000-000055180000}"/>
    <cellStyle name="เครื่องหมายจุลภาค 48 2" xfId="6234" xr:uid="{00000000-0005-0000-0000-000056180000}"/>
    <cellStyle name="เครื่องหมายจุลภาค 48 2 2" xfId="9136" xr:uid="{5FE58724-3ED5-47DA-83F5-B90BFFDD38AD}"/>
    <cellStyle name="เครื่องหมายจุลภาค 48 3" xfId="9135" xr:uid="{11C702DB-80E9-4E34-BB4C-C4C5A618CD5F}"/>
    <cellStyle name="เครื่องหมายจุลภาค 49" xfId="6235" xr:uid="{00000000-0005-0000-0000-000057180000}"/>
    <cellStyle name="เครื่องหมายจุลภาค 49 2" xfId="6236" xr:uid="{00000000-0005-0000-0000-000058180000}"/>
    <cellStyle name="เครื่องหมายจุลภาค 49 2 2" xfId="9138" xr:uid="{1C8A7C41-09AF-40CD-B6E9-D52AAC4BAD59}"/>
    <cellStyle name="เครื่องหมายจุลภาค 49 3" xfId="9137" xr:uid="{249FBEA2-F0D7-42AA-B435-7D8265BC06FE}"/>
    <cellStyle name="เครื่องหมายจุลภาค 5" xfId="6237" xr:uid="{00000000-0005-0000-0000-000059180000}"/>
    <cellStyle name="เครื่องหมายจุลภาค 5 2" xfId="6238" xr:uid="{00000000-0005-0000-0000-00005A180000}"/>
    <cellStyle name="เครื่องหมายจุลภาค 5 2 2" xfId="6239" xr:uid="{00000000-0005-0000-0000-00005B180000}"/>
    <cellStyle name="เครื่องหมายจุลภาค 5 2 2 2" xfId="6240" xr:uid="{00000000-0005-0000-0000-00005C180000}"/>
    <cellStyle name="เครื่องหมายจุลภาค 5 2 2 2 2" xfId="9141" xr:uid="{CBDBD374-410A-4ACB-811A-566436D2DA11}"/>
    <cellStyle name="เครื่องหมายจุลภาค 5 2 2 3" xfId="9140" xr:uid="{82DE7250-74E7-42B8-8039-10EC32810989}"/>
    <cellStyle name="เครื่องหมายจุลภาค 5 2 3" xfId="6241" xr:uid="{00000000-0005-0000-0000-00005D180000}"/>
    <cellStyle name="เครื่องหมายจุลภาค 5 2 3 2" xfId="6242" xr:uid="{00000000-0005-0000-0000-00005E180000}"/>
    <cellStyle name="เครื่องหมายจุลภาค 5 2 3 2 2" xfId="9143" xr:uid="{C3822C18-C8E8-4DBE-8B17-EE40237BE708}"/>
    <cellStyle name="เครื่องหมายจุลภาค 5 2 3 3" xfId="9142" xr:uid="{049A2C77-0E01-4AC4-943B-A1DC380D2287}"/>
    <cellStyle name="เครื่องหมายจุลภาค 5 2 4" xfId="6243" xr:uid="{00000000-0005-0000-0000-00005F180000}"/>
    <cellStyle name="เครื่องหมายจุลภาค 5 2 4 2" xfId="9144" xr:uid="{7E67651B-C634-4E50-95D1-2AC2BDEB96C4}"/>
    <cellStyle name="เครื่องหมายจุลภาค 5 2 5" xfId="9139" xr:uid="{79A20441-D843-47A8-A350-03820C885621}"/>
    <cellStyle name="เครื่องหมายจุลภาค 5 3" xfId="6244" xr:uid="{00000000-0005-0000-0000-000060180000}"/>
    <cellStyle name="เครื่องหมายจุลภาค 5 3 2" xfId="6245" xr:uid="{00000000-0005-0000-0000-000061180000}"/>
    <cellStyle name="เครื่องหมายจุลภาค 5 3 2 2" xfId="6246" xr:uid="{00000000-0005-0000-0000-000062180000}"/>
    <cellStyle name="เครื่องหมายจุลภาค 5 3 2 2 2" xfId="9147" xr:uid="{886A3BB9-9878-443F-929F-11E6A879506D}"/>
    <cellStyle name="เครื่องหมายจุลภาค 5 3 2 3" xfId="9146" xr:uid="{EF6B0C10-97D3-4647-B8C8-C5CDDE1510FA}"/>
    <cellStyle name="เครื่องหมายจุลภาค 5 3 3" xfId="6247" xr:uid="{00000000-0005-0000-0000-000063180000}"/>
    <cellStyle name="เครื่องหมายจุลภาค 5 3 3 2" xfId="6248" xr:uid="{00000000-0005-0000-0000-000064180000}"/>
    <cellStyle name="เครื่องหมายจุลภาค 5 3 3 2 2" xfId="9149" xr:uid="{E1BC60AB-F161-48C3-BC16-A12A88B93243}"/>
    <cellStyle name="เครื่องหมายจุลภาค 5 3 3 3" xfId="9148" xr:uid="{B945B911-9936-4EAE-ACFF-59EC5D8EC893}"/>
    <cellStyle name="เครื่องหมายจุลภาค 5 3 4" xfId="6249" xr:uid="{00000000-0005-0000-0000-000065180000}"/>
    <cellStyle name="เครื่องหมายจุลภาค 5 3 4 2" xfId="9150" xr:uid="{A10287BF-62D7-4B0D-81A8-3BA3ED734BE2}"/>
    <cellStyle name="เครื่องหมายจุลภาค 5 3 5" xfId="9145" xr:uid="{BE8EAB82-9E05-437E-98A7-557B7FDB7D35}"/>
    <cellStyle name="เครื่องหมายจุลภาค 5 4" xfId="6250" xr:uid="{00000000-0005-0000-0000-000066180000}"/>
    <cellStyle name="เครื่องหมายจุลภาค 5 4 2" xfId="6251" xr:uid="{00000000-0005-0000-0000-000067180000}"/>
    <cellStyle name="เครื่องหมายจุลภาค 5 4 2 2" xfId="6252" xr:uid="{00000000-0005-0000-0000-000068180000}"/>
    <cellStyle name="เครื่องหมายจุลภาค 5 4 2 2 2" xfId="9153" xr:uid="{1D12A462-A850-461D-996D-43D5CEA27392}"/>
    <cellStyle name="เครื่องหมายจุลภาค 5 4 2 3" xfId="9152" xr:uid="{F9787F34-51D8-41A5-BD14-8FB1975A3E9D}"/>
    <cellStyle name="เครื่องหมายจุลภาค 5 4 3" xfId="6253" xr:uid="{00000000-0005-0000-0000-000069180000}"/>
    <cellStyle name="เครื่องหมายจุลภาค 5 4 3 2" xfId="6254" xr:uid="{00000000-0005-0000-0000-00006A180000}"/>
    <cellStyle name="เครื่องหมายจุลภาค 5 4 3 2 2" xfId="9155" xr:uid="{8DC1B828-C5D2-4659-B2A8-15AC4B238A41}"/>
    <cellStyle name="เครื่องหมายจุลภาค 5 4 3 3" xfId="9154" xr:uid="{CA16157C-D00F-4AC9-B86B-D331386A8479}"/>
    <cellStyle name="เครื่องหมายจุลภาค 5 4 4" xfId="6255" xr:uid="{00000000-0005-0000-0000-00006B180000}"/>
    <cellStyle name="เครื่องหมายจุลภาค 5 4 4 2" xfId="9156" xr:uid="{39DF80B6-13B2-48DB-87BD-1E6A11004C07}"/>
    <cellStyle name="เครื่องหมายจุลภาค 5 4 5" xfId="9151" xr:uid="{21525966-B3CB-48BD-B5ED-27FF7F1A401C}"/>
    <cellStyle name="เครื่องหมายจุลภาค 5 5" xfId="6256" xr:uid="{00000000-0005-0000-0000-00006C180000}"/>
    <cellStyle name="เครื่องหมายจุลภาค 5 5 2" xfId="6257" xr:uid="{00000000-0005-0000-0000-00006D180000}"/>
    <cellStyle name="เครื่องหมายจุลภาค 5 5 2 2" xfId="6258" xr:uid="{00000000-0005-0000-0000-00006E180000}"/>
    <cellStyle name="เครื่องหมายจุลภาค 5 5 2 2 2" xfId="9159" xr:uid="{B5B5A55F-7437-4BBE-81C2-4B39DF2F9C1B}"/>
    <cellStyle name="เครื่องหมายจุลภาค 5 5 2 3" xfId="9158" xr:uid="{66AC3091-C0BE-4A5F-9089-A4CDE3EF2109}"/>
    <cellStyle name="เครื่องหมายจุลภาค 5 5 3" xfId="6259" xr:uid="{00000000-0005-0000-0000-00006F180000}"/>
    <cellStyle name="เครื่องหมายจุลภาค 5 5 3 2" xfId="6260" xr:uid="{00000000-0005-0000-0000-000070180000}"/>
    <cellStyle name="เครื่องหมายจุลภาค 5 5 3 2 2" xfId="9161" xr:uid="{BC1B26A2-F7EA-4C88-813A-EEEEEF105E67}"/>
    <cellStyle name="เครื่องหมายจุลภาค 5 5 3 3" xfId="9160" xr:uid="{1E253FC2-FA20-4293-B2BA-B88627443088}"/>
    <cellStyle name="เครื่องหมายจุลภาค 5 5 4" xfId="6261" xr:uid="{00000000-0005-0000-0000-000071180000}"/>
    <cellStyle name="เครื่องหมายจุลภาค 5 5 4 2" xfId="9162" xr:uid="{4AF3D236-31F4-4272-9B85-AFC0C8FE7F53}"/>
    <cellStyle name="เครื่องหมายจุลภาค 5 5 5" xfId="9157" xr:uid="{5DD6CF81-208A-4FF4-80B8-7A1A3F642B85}"/>
    <cellStyle name="เครื่องหมายจุลภาค 5 6" xfId="6262" xr:uid="{00000000-0005-0000-0000-000072180000}"/>
    <cellStyle name="เครื่องหมายจุลภาค 5 6 2" xfId="6263" xr:uid="{00000000-0005-0000-0000-000073180000}"/>
    <cellStyle name="เครื่องหมายจุลภาค 5 6 2 2" xfId="6264" xr:uid="{00000000-0005-0000-0000-000074180000}"/>
    <cellStyle name="เครื่องหมายจุลภาค 5 6 2 2 2" xfId="9165" xr:uid="{786A543A-FD7E-4A2F-9494-FFE565D6C8D8}"/>
    <cellStyle name="เครื่องหมายจุลภาค 5 6 2 3" xfId="9164" xr:uid="{54BAA776-B6EF-4D87-97FE-7B5D79FED5DA}"/>
    <cellStyle name="เครื่องหมายจุลภาค 5 6 3" xfId="6265" xr:uid="{00000000-0005-0000-0000-000075180000}"/>
    <cellStyle name="เครื่องหมายจุลภาค 5 6 3 2" xfId="6266" xr:uid="{00000000-0005-0000-0000-000076180000}"/>
    <cellStyle name="เครื่องหมายจุลภาค 5 6 3 2 2" xfId="9167" xr:uid="{C77253C7-24C5-49E7-A83E-78923BA68D1B}"/>
    <cellStyle name="เครื่องหมายจุลภาค 5 6 3 3" xfId="9166" xr:uid="{93908B1F-8832-43A6-8BD6-5949478CCED9}"/>
    <cellStyle name="เครื่องหมายจุลภาค 5 6 4" xfId="6267" xr:uid="{00000000-0005-0000-0000-000077180000}"/>
    <cellStyle name="เครื่องหมายจุลภาค 5 6 4 2" xfId="9168" xr:uid="{2D96F0F8-4354-4C55-B42A-8A8621ECC8F2}"/>
    <cellStyle name="เครื่องหมายจุลภาค 5 6 5" xfId="9163" xr:uid="{5A070D2B-B90E-4A02-B0EA-9060B8BD0FE2}"/>
    <cellStyle name="เครื่องหมายจุลภาค 5 7" xfId="6268" xr:uid="{00000000-0005-0000-0000-000078180000}"/>
    <cellStyle name="เครื่องหมายจุลภาค 5 7 2" xfId="6269" xr:uid="{00000000-0005-0000-0000-000079180000}"/>
    <cellStyle name="เครื่องหมายจุลภาค 5 7 2 2" xfId="6270" xr:uid="{00000000-0005-0000-0000-00007A180000}"/>
    <cellStyle name="เครื่องหมายจุลภาค 5 7 2 2 2" xfId="9171" xr:uid="{87BE8D83-A98B-493F-96C6-2497FB509BF7}"/>
    <cellStyle name="เครื่องหมายจุลภาค 5 7 2 3" xfId="9170" xr:uid="{99777E17-1977-4118-B50F-65F0C88A952C}"/>
    <cellStyle name="เครื่องหมายจุลภาค 5 7 3" xfId="6271" xr:uid="{00000000-0005-0000-0000-00007B180000}"/>
    <cellStyle name="เครื่องหมายจุลภาค 5 7 3 2" xfId="6272" xr:uid="{00000000-0005-0000-0000-00007C180000}"/>
    <cellStyle name="เครื่องหมายจุลภาค 5 7 3 2 2" xfId="9173" xr:uid="{C181726B-EDC7-477E-BD13-76AC13374D44}"/>
    <cellStyle name="เครื่องหมายจุลภาค 5 7 3 3" xfId="9172" xr:uid="{C1DE9A69-E9C1-4A28-B20D-EFBB294D18C5}"/>
    <cellStyle name="เครื่องหมายจุลภาค 5 7 4" xfId="6273" xr:uid="{00000000-0005-0000-0000-00007D180000}"/>
    <cellStyle name="เครื่องหมายจุลภาค 5 7 4 2" xfId="9174" xr:uid="{2EAC7CB1-61AE-4D5C-8C47-A681AB8532CB}"/>
    <cellStyle name="เครื่องหมายจุลภาค 5 7 5" xfId="9169" xr:uid="{C869E61C-D37C-41D4-BA85-6C385FD48985}"/>
    <cellStyle name="เครื่องหมายจุลภาค 5 8" xfId="6274" xr:uid="{00000000-0005-0000-0000-00007E180000}"/>
    <cellStyle name="เครื่องหมายจุลภาค 5 8 2" xfId="6275" xr:uid="{00000000-0005-0000-0000-00007F180000}"/>
    <cellStyle name="เครื่องหมายจุลภาค 5 8 2 2" xfId="6276" xr:uid="{00000000-0005-0000-0000-000080180000}"/>
    <cellStyle name="เครื่องหมายจุลภาค 5 8 2 2 2" xfId="9177" xr:uid="{F1AB5F1A-7DA8-4723-B38A-C0C5550BDC31}"/>
    <cellStyle name="เครื่องหมายจุลภาค 5 8 2 3" xfId="9176" xr:uid="{E5DEA574-ED7A-491C-BFEC-46B09589A4F1}"/>
    <cellStyle name="เครื่องหมายจุลภาค 5 8 3" xfId="6277" xr:uid="{00000000-0005-0000-0000-000081180000}"/>
    <cellStyle name="เครื่องหมายจุลภาค 5 8 3 2" xfId="6278" xr:uid="{00000000-0005-0000-0000-000082180000}"/>
    <cellStyle name="เครื่องหมายจุลภาค 5 8 3 2 2" xfId="9179" xr:uid="{BEDFC7EC-40AA-41DB-95B5-505330CDBD1C}"/>
    <cellStyle name="เครื่องหมายจุลภาค 5 8 3 3" xfId="9178" xr:uid="{E0F32C24-37FE-4C04-955B-D3AF00F9E5D9}"/>
    <cellStyle name="เครื่องหมายจุลภาค 5 8 4" xfId="6279" xr:uid="{00000000-0005-0000-0000-000083180000}"/>
    <cellStyle name="เครื่องหมายจุลภาค 5 8 4 2" xfId="9180" xr:uid="{D7A56890-4851-4793-9C40-EF49E622F22C}"/>
    <cellStyle name="เครื่องหมายจุลภาค 5 8 5" xfId="9175" xr:uid="{E8F32C3E-897E-4183-8293-66CB5ED4B9CD}"/>
    <cellStyle name="เครื่องหมายจุลภาค 50" xfId="6280" xr:uid="{00000000-0005-0000-0000-000084180000}"/>
    <cellStyle name="เครื่องหมายจุลภาค 50 2" xfId="6281" xr:uid="{00000000-0005-0000-0000-000085180000}"/>
    <cellStyle name="เครื่องหมายจุลภาค 50 2 2" xfId="9182" xr:uid="{11F1ACA0-2253-4144-A075-D27116360B5A}"/>
    <cellStyle name="เครื่องหมายจุลภาค 50 3" xfId="9181" xr:uid="{968EC18D-D0E3-485E-838F-41FC02DEC469}"/>
    <cellStyle name="เครื่องหมายจุลภาค 51" xfId="6282" xr:uid="{00000000-0005-0000-0000-000086180000}"/>
    <cellStyle name="เครื่องหมายจุลภาค 51 2" xfId="6283" xr:uid="{00000000-0005-0000-0000-000087180000}"/>
    <cellStyle name="เครื่องหมายจุลภาค 51 2 2" xfId="9184" xr:uid="{B505329E-AF89-4847-9A84-76046C767E29}"/>
    <cellStyle name="เครื่องหมายจุลภาค 51 3" xfId="9183" xr:uid="{FABA8CA9-8A1A-4FBC-9949-7C49E2802D93}"/>
    <cellStyle name="เครื่องหมายจุลภาค 52" xfId="6284" xr:uid="{00000000-0005-0000-0000-000088180000}"/>
    <cellStyle name="เครื่องหมายจุลภาค 52 2" xfId="6285" xr:uid="{00000000-0005-0000-0000-000089180000}"/>
    <cellStyle name="เครื่องหมายจุลภาค 52 2 2" xfId="9186" xr:uid="{3626A302-7CD7-4978-98A0-3D42E070FAB5}"/>
    <cellStyle name="เครื่องหมายจุลภาค 52 3" xfId="9185" xr:uid="{F46A7B59-FD3C-4600-A833-3455A3F70FC6}"/>
    <cellStyle name="เครื่องหมายจุลภาค 53" xfId="6286" xr:uid="{00000000-0005-0000-0000-00008A180000}"/>
    <cellStyle name="เครื่องหมายจุลภาค 53 2" xfId="6287" xr:uid="{00000000-0005-0000-0000-00008B180000}"/>
    <cellStyle name="เครื่องหมายจุลภาค 53 2 2" xfId="9188" xr:uid="{42332F69-9AC0-473D-83A4-7A67B8164889}"/>
    <cellStyle name="เครื่องหมายจุลภาค 53 3" xfId="9187" xr:uid="{A169B505-0E4D-4E66-99B6-406737A9F17D}"/>
    <cellStyle name="เครื่องหมายจุลภาค 54" xfId="6288" xr:uid="{00000000-0005-0000-0000-00008C180000}"/>
    <cellStyle name="เครื่องหมายจุลภาค 54 2" xfId="6289" xr:uid="{00000000-0005-0000-0000-00008D180000}"/>
    <cellStyle name="เครื่องหมายจุลภาค 54 2 2" xfId="9190" xr:uid="{27E022D6-6845-4BAB-83DC-8AD35F8AA612}"/>
    <cellStyle name="เครื่องหมายจุลภาค 54 3" xfId="9189" xr:uid="{FCF93350-B200-4170-8F26-50080B658AA0}"/>
    <cellStyle name="เครื่องหมายจุลภาค 55" xfId="6290" xr:uid="{00000000-0005-0000-0000-00008E180000}"/>
    <cellStyle name="เครื่องหมายจุลภาค 55 2" xfId="9191" xr:uid="{73ECA8BE-CF2C-45D9-8580-43F8DBFF54F0}"/>
    <cellStyle name="เครื่องหมายจุลภาค 56" xfId="6291" xr:uid="{00000000-0005-0000-0000-00008F180000}"/>
    <cellStyle name="เครื่องหมายจุลภาค 56 2" xfId="9192" xr:uid="{46E43BB8-A3AF-4CDC-A21C-5F155B271439}"/>
    <cellStyle name="เครื่องหมายจุลภาค 57" xfId="6292" xr:uid="{00000000-0005-0000-0000-000090180000}"/>
    <cellStyle name="เครื่องหมายจุลภาค 57 2" xfId="9193" xr:uid="{C84097EB-ADF5-49AC-B2EB-7F6AAC3DA909}"/>
    <cellStyle name="เครื่องหมายจุลภาค 6" xfId="6293" xr:uid="{00000000-0005-0000-0000-000091180000}"/>
    <cellStyle name="เครื่องหมายจุลภาค 6 2" xfId="6294" xr:uid="{00000000-0005-0000-0000-000092180000}"/>
    <cellStyle name="เครื่องหมายจุลภาค 6 2 2" xfId="6295" xr:uid="{00000000-0005-0000-0000-000093180000}"/>
    <cellStyle name="เครื่องหมายจุลภาค 6 2 2 2" xfId="6296" xr:uid="{00000000-0005-0000-0000-000094180000}"/>
    <cellStyle name="เครื่องหมายจุลภาค 6 2 2 2 2" xfId="9196" xr:uid="{719DF689-0578-4E64-8B79-064E4BFF3893}"/>
    <cellStyle name="เครื่องหมายจุลภาค 6 2 2 3" xfId="9195" xr:uid="{C7E09D9D-A5F0-4A01-BBFB-26F2908EFEA1}"/>
    <cellStyle name="เครื่องหมายจุลภาค 6 2 3" xfId="6297" xr:uid="{00000000-0005-0000-0000-000095180000}"/>
    <cellStyle name="เครื่องหมายจุลภาค 6 2 3 2" xfId="6298" xr:uid="{00000000-0005-0000-0000-000096180000}"/>
    <cellStyle name="เครื่องหมายจุลภาค 6 2 3 2 2" xfId="9198" xr:uid="{C62403D9-B5D8-42AF-B5C5-1C63B9A8149C}"/>
    <cellStyle name="เครื่องหมายจุลภาค 6 2 3 3" xfId="9197" xr:uid="{2A27ACD9-7CB6-4894-B272-B18643037E53}"/>
    <cellStyle name="เครื่องหมายจุลภาค 6 2 4" xfId="6299" xr:uid="{00000000-0005-0000-0000-000097180000}"/>
    <cellStyle name="เครื่องหมายจุลภาค 6 2 4 2" xfId="9199" xr:uid="{3BF61D37-6482-45B3-9CBC-65590DCEFB32}"/>
    <cellStyle name="เครื่องหมายจุลภาค 6 2 5" xfId="9194" xr:uid="{6F3C0178-749C-48CA-98D5-8F82BD917A4C}"/>
    <cellStyle name="เครื่องหมายจุลภาค 7" xfId="6300" xr:uid="{00000000-0005-0000-0000-000098180000}"/>
    <cellStyle name="เครื่องหมายจุลภาค 7 2" xfId="6301" xr:uid="{00000000-0005-0000-0000-000099180000}"/>
    <cellStyle name="เครื่องหมายจุลภาค 7 2 2" xfId="6302" xr:uid="{00000000-0005-0000-0000-00009A180000}"/>
    <cellStyle name="เครื่องหมายจุลภาค 7 2 2 2" xfId="6303" xr:uid="{00000000-0005-0000-0000-00009B180000}"/>
    <cellStyle name="เครื่องหมายจุลภาค 7 2 2 2 2" xfId="9202" xr:uid="{6905E5EE-80DD-4612-A742-B36535D2A76D}"/>
    <cellStyle name="เครื่องหมายจุลภาค 7 2 2 3" xfId="9201" xr:uid="{041C11FB-558D-46CA-8AC7-9935A6A9C01B}"/>
    <cellStyle name="เครื่องหมายจุลภาค 7 2 3" xfId="6304" xr:uid="{00000000-0005-0000-0000-00009C180000}"/>
    <cellStyle name="เครื่องหมายจุลภาค 7 2 3 2" xfId="6305" xr:uid="{00000000-0005-0000-0000-00009D180000}"/>
    <cellStyle name="เครื่องหมายจุลภาค 7 2 3 2 2" xfId="9204" xr:uid="{ABF4F757-55F2-464D-BCC5-EE5A0F98D228}"/>
    <cellStyle name="เครื่องหมายจุลภาค 7 2 3 3" xfId="9203" xr:uid="{75ADADAD-D06E-41B1-91A1-DC182621156D}"/>
    <cellStyle name="เครื่องหมายจุลภาค 7 2 4" xfId="6306" xr:uid="{00000000-0005-0000-0000-00009E180000}"/>
    <cellStyle name="เครื่องหมายจุลภาค 7 2 4 2" xfId="9205" xr:uid="{069ECE9B-929F-484D-88DB-1E5BF19862C0}"/>
    <cellStyle name="เครื่องหมายจุลภาค 7 2 5" xfId="9200" xr:uid="{6B9DA66F-7763-46ED-9C9A-89BFFEA1B60E}"/>
    <cellStyle name="เครื่องหมายจุลภาค 8" xfId="6307" xr:uid="{00000000-0005-0000-0000-00009F180000}"/>
    <cellStyle name="เครื่องหมายจุลภาค 8 2" xfId="6308" xr:uid="{00000000-0005-0000-0000-0000A0180000}"/>
    <cellStyle name="เครื่องหมายจุลภาค 8 2 2" xfId="6309" xr:uid="{00000000-0005-0000-0000-0000A1180000}"/>
    <cellStyle name="เครื่องหมายจุลภาค 8 2 2 2" xfId="6310" xr:uid="{00000000-0005-0000-0000-0000A2180000}"/>
    <cellStyle name="เครื่องหมายจุลภาค 8 2 2 2 2" xfId="9208" xr:uid="{25705F77-44D6-4CBD-9793-FA80C001C7F4}"/>
    <cellStyle name="เครื่องหมายจุลภาค 8 2 2 3" xfId="9207" xr:uid="{41BDE173-659C-4014-BB03-959E27342B56}"/>
    <cellStyle name="เครื่องหมายจุลภาค 8 2 3" xfId="6311" xr:uid="{00000000-0005-0000-0000-0000A3180000}"/>
    <cellStyle name="เครื่องหมายจุลภาค 8 2 3 2" xfId="6312" xr:uid="{00000000-0005-0000-0000-0000A4180000}"/>
    <cellStyle name="เครื่องหมายจุลภาค 8 2 3 2 2" xfId="9210" xr:uid="{EF7C9D6E-7689-48CB-9042-DC8DDD6408AF}"/>
    <cellStyle name="เครื่องหมายจุลภาค 8 2 3 3" xfId="9209" xr:uid="{19457C80-1A95-4F20-936D-4D223FAEB063}"/>
    <cellStyle name="เครื่องหมายจุลภาค 8 2 4" xfId="6313" xr:uid="{00000000-0005-0000-0000-0000A5180000}"/>
    <cellStyle name="เครื่องหมายจุลภาค 8 2 4 2" xfId="9211" xr:uid="{AFF1CF15-88D2-4825-B998-ACCDE8BF6847}"/>
    <cellStyle name="เครื่องหมายจุลภาค 8 2 5" xfId="9206" xr:uid="{5776EA77-DAE7-4546-A465-E928380FA799}"/>
    <cellStyle name="เครื่องหมายจุลภาค 9" xfId="6314" xr:uid="{00000000-0005-0000-0000-0000A6180000}"/>
    <cellStyle name="เครื่องหมายจุลภาค 9 2" xfId="6315" xr:uid="{00000000-0005-0000-0000-0000A7180000}"/>
    <cellStyle name="เครื่องหมายจุลภาค 9 2 2" xfId="6316" xr:uid="{00000000-0005-0000-0000-0000A8180000}"/>
    <cellStyle name="เครื่องหมายจุลภาค 9 2 2 2" xfId="6317" xr:uid="{00000000-0005-0000-0000-0000A9180000}"/>
    <cellStyle name="เครื่องหมายจุลภาค 9 2 2 2 2" xfId="9214" xr:uid="{208784C9-38C2-4341-B7E0-E8EAED9010CA}"/>
    <cellStyle name="เครื่องหมายจุลภาค 9 2 2 3" xfId="9213" xr:uid="{802A036C-3F7E-419C-B606-7CFD4160836D}"/>
    <cellStyle name="เครื่องหมายจุลภาค 9 2 3" xfId="6318" xr:uid="{00000000-0005-0000-0000-0000AA180000}"/>
    <cellStyle name="เครื่องหมายจุลภาค 9 2 3 2" xfId="6319" xr:uid="{00000000-0005-0000-0000-0000AB180000}"/>
    <cellStyle name="เครื่องหมายจุลภาค 9 2 3 2 2" xfId="9216" xr:uid="{7F33A51D-B7C3-413D-A243-E7230D13FFE0}"/>
    <cellStyle name="เครื่องหมายจุลภาค 9 2 3 3" xfId="9215" xr:uid="{6F5C8627-46F7-4EF0-86CD-9DD6A9019BE8}"/>
    <cellStyle name="เครื่องหมายจุลภาค 9 2 4" xfId="6320" xr:uid="{00000000-0005-0000-0000-0000AC180000}"/>
    <cellStyle name="เครื่องหมายจุลภาค 9 2 4 2" xfId="9217" xr:uid="{A248A8BE-4733-439D-A596-896A7EAACE0B}"/>
    <cellStyle name="เครื่องหมายจุลภาค 9 2 5" xfId="9212" xr:uid="{C83B5A0C-6760-41B4-9257-03D4B0D56301}"/>
    <cellStyle name="เครื่องหมายจุลภาค 9 3" xfId="6321" xr:uid="{00000000-0005-0000-0000-0000AD180000}"/>
    <cellStyle name="เครื่องหมายจุลภาค_~gl83" xfId="6322" xr:uid="{00000000-0005-0000-0000-0000AE180000}"/>
    <cellStyle name="เครื่องหมายเปอร์เซ็นต์_FS report-2549 q1" xfId="6323" xr:uid="{00000000-0005-0000-0000-0000AF180000}"/>
    <cellStyle name="เครื่องหมายสกุลเงิน [0]_A,JJ" xfId="6324" xr:uid="{00000000-0005-0000-0000-0000B0180000}"/>
    <cellStyle name="เครื่องหมายสกุลเงิน 2" xfId="6325" xr:uid="{00000000-0005-0000-0000-0000B1180000}"/>
    <cellStyle name="เครื่องหมายสกุลเงิน 2 2" xfId="6326" xr:uid="{00000000-0005-0000-0000-0000B2180000}"/>
    <cellStyle name="เครื่องหมายสกุลเงิน 2 2 2" xfId="9219" xr:uid="{C948C2B2-258B-4E39-970A-99234D3753BE}"/>
    <cellStyle name="เครื่องหมายสกุลเงิน 2 3" xfId="9218" xr:uid="{6E522168-0E2E-4D0D-8E77-42227182C312}"/>
    <cellStyle name="เครื่องหมายสกุลเงิน_A,JJ" xfId="6327" xr:uid="{00000000-0005-0000-0000-0000B3180000}"/>
    <cellStyle name="จุลภาค" xfId="1" builtinId="3"/>
    <cellStyle name="จุลภาค 2" xfId="7029" xr:uid="{00000000-0005-0000-0000-0000B4180000}"/>
    <cellStyle name="จุลภาค 2 2" xfId="9220" xr:uid="{F7CE6692-0EB4-4285-B26D-6193BFF69C25}"/>
    <cellStyle name="จุลภาค 3" xfId="7030" xr:uid="{9D6909FF-9DCD-40FD-8014-C6464A7AAF89}"/>
    <cellStyle name="ชื่อเรื่อง 2" xfId="6328" xr:uid="{00000000-0005-0000-0000-0000B5180000}"/>
    <cellStyle name="ชื่อเรื่อง 3" xfId="6329" xr:uid="{00000000-0005-0000-0000-0000B6180000}"/>
    <cellStyle name="เชื่อมโยงหลายมิติ" xfId="6330" xr:uid="{00000000-0005-0000-0000-0000B7180000}"/>
    <cellStyle name="เชื่อมโยงหลายมิติ 2" xfId="6331" xr:uid="{00000000-0005-0000-0000-0000B8180000}"/>
    <cellStyle name="เชื่อมโยงหลายมิติ 3" xfId="6332" xr:uid="{00000000-0005-0000-0000-0000B9180000}"/>
    <cellStyle name="เชื่อมโยงหลายมิติ_Audit Bmp2547 " xfId="6333" xr:uid="{00000000-0005-0000-0000-0000BA180000}"/>
    <cellStyle name="เซลล์ตรวจสอบ 2" xfId="6334" xr:uid="{00000000-0005-0000-0000-0000BB180000}"/>
    <cellStyle name="เซลล์ที่มีการเชื่อมโยง 2" xfId="6335" xr:uid="{00000000-0005-0000-0000-0000BC180000}"/>
    <cellStyle name="ณfน๔ [0]_Book1" xfId="6336" xr:uid="{00000000-0005-0000-0000-0000BD180000}"/>
    <cellStyle name="ณfน๔_Book1" xfId="6337" xr:uid="{00000000-0005-0000-0000-0000BE180000}"/>
    <cellStyle name="ดี 2" xfId="6338" xr:uid="{00000000-0005-0000-0000-0000BF180000}"/>
    <cellStyle name="ตามการเชื่อมโยงหลายมิติ" xfId="6339" xr:uid="{00000000-0005-0000-0000-0000C0180000}"/>
    <cellStyle name="ตามการเชื่อมโยงหลายมิติ 2" xfId="6340" xr:uid="{00000000-0005-0000-0000-0000C1180000}"/>
    <cellStyle name="ตามการเชื่อมโยงหลายมิติ 3" xfId="6341" xr:uid="{00000000-0005-0000-0000-0000C2180000}"/>
    <cellStyle name="ตามการเชื่อมโยงหลายมิติ_Audit Bmp2547 " xfId="6342" xr:uid="{00000000-0005-0000-0000-0000C3180000}"/>
    <cellStyle name="น้บะภฒ_95" xfId="6343" xr:uid="{00000000-0005-0000-0000-0000C4180000}"/>
    <cellStyle name="ปกติ" xfId="0" builtinId="0"/>
    <cellStyle name="ปกติ 10" xfId="6344" xr:uid="{00000000-0005-0000-0000-0000C5180000}"/>
    <cellStyle name="ปกติ 10 2" xfId="6345" xr:uid="{00000000-0005-0000-0000-0000C6180000}"/>
    <cellStyle name="ปกติ 10 2 2" xfId="6346" xr:uid="{00000000-0005-0000-0000-0000C7180000}"/>
    <cellStyle name="ปกติ 10 2 3" xfId="6347" xr:uid="{00000000-0005-0000-0000-0000C8180000}"/>
    <cellStyle name="ปกติ 10 3" xfId="6348" xr:uid="{00000000-0005-0000-0000-0000C9180000}"/>
    <cellStyle name="ปกติ 10 3 10" xfId="6349" xr:uid="{00000000-0005-0000-0000-0000CA180000}"/>
    <cellStyle name="ปกติ 10 3 10 2" xfId="6350" xr:uid="{00000000-0005-0000-0000-0000CB180000}"/>
    <cellStyle name="ปกติ 10 3 10 3" xfId="6351" xr:uid="{00000000-0005-0000-0000-0000CC180000}"/>
    <cellStyle name="ปกติ 10 3 10 4" xfId="6352" xr:uid="{00000000-0005-0000-0000-0000CD180000}"/>
    <cellStyle name="ปกติ 10 3 10 5" xfId="6353" xr:uid="{00000000-0005-0000-0000-0000CE180000}"/>
    <cellStyle name="ปกติ 10 3 10 6" xfId="6354" xr:uid="{00000000-0005-0000-0000-0000CF180000}"/>
    <cellStyle name="ปกติ 10 3 10 7" xfId="6355" xr:uid="{00000000-0005-0000-0000-0000D0180000}"/>
    <cellStyle name="ปกติ 10 3 2" xfId="6356" xr:uid="{00000000-0005-0000-0000-0000D1180000}"/>
    <cellStyle name="ปกติ 10 3 3" xfId="6357" xr:uid="{00000000-0005-0000-0000-0000D2180000}"/>
    <cellStyle name="ปกติ 10 3 4" xfId="6358" xr:uid="{00000000-0005-0000-0000-0000D3180000}"/>
    <cellStyle name="ปกติ 10 3 5" xfId="6359" xr:uid="{00000000-0005-0000-0000-0000D4180000}"/>
    <cellStyle name="ปกติ 10 3 6" xfId="6360" xr:uid="{00000000-0005-0000-0000-0000D5180000}"/>
    <cellStyle name="ปกติ 10 3 7" xfId="6361" xr:uid="{00000000-0005-0000-0000-0000D6180000}"/>
    <cellStyle name="ปกติ 10 3 8" xfId="6362" xr:uid="{00000000-0005-0000-0000-0000D7180000}"/>
    <cellStyle name="ปกติ 10 3 9" xfId="6363" xr:uid="{00000000-0005-0000-0000-0000D8180000}"/>
    <cellStyle name="ปกติ 10 3 9 2" xfId="6364" xr:uid="{00000000-0005-0000-0000-0000D9180000}"/>
    <cellStyle name="ปกติ 10_CPI_Y'52_TOP_GG 1" xfId="6365" xr:uid="{00000000-0005-0000-0000-0000DA180000}"/>
    <cellStyle name="ปกติ 11" xfId="6366" xr:uid="{00000000-0005-0000-0000-0000DB180000}"/>
    <cellStyle name="ปกติ 11 2" xfId="6367" xr:uid="{00000000-0005-0000-0000-0000DC180000}"/>
    <cellStyle name="ปกติ 11 3" xfId="6368" xr:uid="{00000000-0005-0000-0000-0000DD180000}"/>
    <cellStyle name="ปกติ 11_CPI_Y'52_TOP_GG 1" xfId="6369" xr:uid="{00000000-0005-0000-0000-0000DE180000}"/>
    <cellStyle name="ปกติ 12" xfId="6370" xr:uid="{00000000-0005-0000-0000-0000DF180000}"/>
    <cellStyle name="ปกติ 12 2" xfId="6371" xr:uid="{00000000-0005-0000-0000-0000E0180000}"/>
    <cellStyle name="ปกติ 12 3" xfId="6372" xr:uid="{00000000-0005-0000-0000-0000E1180000}"/>
    <cellStyle name="ปกติ 12_CPI_Y'52_TOP_GG 1" xfId="6373" xr:uid="{00000000-0005-0000-0000-0000E2180000}"/>
    <cellStyle name="ปกติ 13" xfId="6374" xr:uid="{00000000-0005-0000-0000-0000E3180000}"/>
    <cellStyle name="ปกติ 14" xfId="6375" xr:uid="{00000000-0005-0000-0000-0000E4180000}"/>
    <cellStyle name="ปกติ 15" xfId="6376" xr:uid="{00000000-0005-0000-0000-0000E5180000}"/>
    <cellStyle name="ปกติ 15 2" xfId="6377" xr:uid="{00000000-0005-0000-0000-0000E6180000}"/>
    <cellStyle name="ปกติ 15_IA_Increase 2009 (update Dec'09) " xfId="6378" xr:uid="{00000000-0005-0000-0000-0000E7180000}"/>
    <cellStyle name="ปกติ 16" xfId="6379" xr:uid="{00000000-0005-0000-0000-0000E8180000}"/>
    <cellStyle name="ปกติ 16 2" xfId="6380" xr:uid="{00000000-0005-0000-0000-0000E9180000}"/>
    <cellStyle name="ปกติ 16 3" xfId="6381" xr:uid="{00000000-0005-0000-0000-0000EA180000}"/>
    <cellStyle name="ปกติ 16 4" xfId="6382" xr:uid="{00000000-0005-0000-0000-0000EB180000}"/>
    <cellStyle name="ปกติ 16 5" xfId="6383" xr:uid="{00000000-0005-0000-0000-0000EC180000}"/>
    <cellStyle name="ปกติ 16 6" xfId="6384" xr:uid="{00000000-0005-0000-0000-0000ED180000}"/>
    <cellStyle name="ปกติ 17" xfId="6385" xr:uid="{00000000-0005-0000-0000-0000EE180000}"/>
    <cellStyle name="ปกติ 18" xfId="6386" xr:uid="{00000000-0005-0000-0000-0000EF180000}"/>
    <cellStyle name="ปกติ 18 10" xfId="6387" xr:uid="{00000000-0005-0000-0000-0000F0180000}"/>
    <cellStyle name="ปกติ 18 11" xfId="6388" xr:uid="{00000000-0005-0000-0000-0000F1180000}"/>
    <cellStyle name="ปกติ 18 12" xfId="6389" xr:uid="{00000000-0005-0000-0000-0000F2180000}"/>
    <cellStyle name="ปกติ 18 13" xfId="6390" xr:uid="{00000000-0005-0000-0000-0000F3180000}"/>
    <cellStyle name="ปกติ 18 14" xfId="6391" xr:uid="{00000000-0005-0000-0000-0000F4180000}"/>
    <cellStyle name="ปกติ 18 15" xfId="6392" xr:uid="{00000000-0005-0000-0000-0000F5180000}"/>
    <cellStyle name="ปกติ 18 16" xfId="6393" xr:uid="{00000000-0005-0000-0000-0000F6180000}"/>
    <cellStyle name="ปกติ 18 17" xfId="6394" xr:uid="{00000000-0005-0000-0000-0000F7180000}"/>
    <cellStyle name="ปกติ 18 18" xfId="6395" xr:uid="{00000000-0005-0000-0000-0000F8180000}"/>
    <cellStyle name="ปกติ 18 19" xfId="6396" xr:uid="{00000000-0005-0000-0000-0000F9180000}"/>
    <cellStyle name="ปกติ 18 2" xfId="6397" xr:uid="{00000000-0005-0000-0000-0000FA180000}"/>
    <cellStyle name="ปกติ 18 20" xfId="6398" xr:uid="{00000000-0005-0000-0000-0000FB180000}"/>
    <cellStyle name="ปกติ 18 21" xfId="6399" xr:uid="{00000000-0005-0000-0000-0000FC180000}"/>
    <cellStyle name="ปกติ 18 22" xfId="6400" xr:uid="{00000000-0005-0000-0000-0000FD180000}"/>
    <cellStyle name="ปกติ 18 23" xfId="6401" xr:uid="{00000000-0005-0000-0000-0000FE180000}"/>
    <cellStyle name="ปกติ 18 24" xfId="6402" xr:uid="{00000000-0005-0000-0000-0000FF180000}"/>
    <cellStyle name="ปกติ 18 3" xfId="6403" xr:uid="{00000000-0005-0000-0000-000000190000}"/>
    <cellStyle name="ปกติ 18 4" xfId="6404" xr:uid="{00000000-0005-0000-0000-000001190000}"/>
    <cellStyle name="ปกติ 18 5" xfId="6405" xr:uid="{00000000-0005-0000-0000-000002190000}"/>
    <cellStyle name="ปกติ 18 6" xfId="6406" xr:uid="{00000000-0005-0000-0000-000003190000}"/>
    <cellStyle name="ปกติ 18 7" xfId="6407" xr:uid="{00000000-0005-0000-0000-000004190000}"/>
    <cellStyle name="ปกติ 18 8" xfId="6408" xr:uid="{00000000-0005-0000-0000-000005190000}"/>
    <cellStyle name="ปกติ 18 9" xfId="6409" xr:uid="{00000000-0005-0000-0000-000006190000}"/>
    <cellStyle name="ปกติ 19" xfId="6410" xr:uid="{00000000-0005-0000-0000-000007190000}"/>
    <cellStyle name="ปกติ 2" xfId="6411" xr:uid="{00000000-0005-0000-0000-000008190000}"/>
    <cellStyle name="ปกติ 2 10" xfId="6412" xr:uid="{00000000-0005-0000-0000-000009190000}"/>
    <cellStyle name="ปกติ 2 11" xfId="6413" xr:uid="{00000000-0005-0000-0000-00000A190000}"/>
    <cellStyle name="ปกติ 2 12" xfId="6414" xr:uid="{00000000-0005-0000-0000-00000B190000}"/>
    <cellStyle name="ปกติ 2 13" xfId="6415" xr:uid="{00000000-0005-0000-0000-00000C190000}"/>
    <cellStyle name="ปกติ 2 14" xfId="6416" xr:uid="{00000000-0005-0000-0000-00000D190000}"/>
    <cellStyle name="ปกติ 2 15" xfId="6417" xr:uid="{00000000-0005-0000-0000-00000E190000}"/>
    <cellStyle name="ปกติ 2 16" xfId="6418" xr:uid="{00000000-0005-0000-0000-00000F190000}"/>
    <cellStyle name="ปกติ 2 17" xfId="6419" xr:uid="{00000000-0005-0000-0000-000010190000}"/>
    <cellStyle name="ปกติ 2 18" xfId="6420" xr:uid="{00000000-0005-0000-0000-000011190000}"/>
    <cellStyle name="ปกติ 2 19" xfId="6421" xr:uid="{00000000-0005-0000-0000-000012190000}"/>
    <cellStyle name="ปกติ 2 2" xfId="6422" xr:uid="{00000000-0005-0000-0000-000013190000}"/>
    <cellStyle name="ปกติ 2 2 10" xfId="6423" xr:uid="{00000000-0005-0000-0000-000014190000}"/>
    <cellStyle name="ปกติ 2 2 11" xfId="6424" xr:uid="{00000000-0005-0000-0000-000015190000}"/>
    <cellStyle name="ปกติ 2 2 12" xfId="6425" xr:uid="{00000000-0005-0000-0000-000016190000}"/>
    <cellStyle name="ปกติ 2 2 13" xfId="6426" xr:uid="{00000000-0005-0000-0000-000017190000}"/>
    <cellStyle name="ปกติ 2 2 14" xfId="6427" xr:uid="{00000000-0005-0000-0000-000018190000}"/>
    <cellStyle name="ปกติ 2 2 15" xfId="6428" xr:uid="{00000000-0005-0000-0000-000019190000}"/>
    <cellStyle name="ปกติ 2 2 2" xfId="6429" xr:uid="{00000000-0005-0000-0000-00001A190000}"/>
    <cellStyle name="ปกติ 2 2 2 2" xfId="6430" xr:uid="{00000000-0005-0000-0000-00001B190000}"/>
    <cellStyle name="ปกติ 2 2 2 3" xfId="6431" xr:uid="{00000000-0005-0000-0000-00001C190000}"/>
    <cellStyle name="ปกติ 2 2 2 4" xfId="6432" xr:uid="{00000000-0005-0000-0000-00001D190000}"/>
    <cellStyle name="ปกติ 2 2 2 5" xfId="6433" xr:uid="{00000000-0005-0000-0000-00001E190000}"/>
    <cellStyle name="ปกติ 2 2 2 6" xfId="6434" xr:uid="{00000000-0005-0000-0000-00001F190000}"/>
    <cellStyle name="ปกติ 2 2 2 7" xfId="6435" xr:uid="{00000000-0005-0000-0000-000020190000}"/>
    <cellStyle name="ปกติ 2 2 2 8" xfId="6436" xr:uid="{00000000-0005-0000-0000-000021190000}"/>
    <cellStyle name="ปกติ 2 2 2_CPI_Y'52_TOP_GG 1" xfId="6437" xr:uid="{00000000-0005-0000-0000-000022190000}"/>
    <cellStyle name="ปกติ 2 2 3" xfId="6438" xr:uid="{00000000-0005-0000-0000-000023190000}"/>
    <cellStyle name="ปกติ 2 2 3 2" xfId="6439" xr:uid="{00000000-0005-0000-0000-000024190000}"/>
    <cellStyle name="ปกติ 2 2 4" xfId="6440" xr:uid="{00000000-0005-0000-0000-000025190000}"/>
    <cellStyle name="ปกติ 2 2 5" xfId="6441" xr:uid="{00000000-0005-0000-0000-000026190000}"/>
    <cellStyle name="ปกติ 2 2 6" xfId="6442" xr:uid="{00000000-0005-0000-0000-000027190000}"/>
    <cellStyle name="ปกติ 2 2 7" xfId="6443" xr:uid="{00000000-0005-0000-0000-000028190000}"/>
    <cellStyle name="ปกติ 2 2 8" xfId="6444" xr:uid="{00000000-0005-0000-0000-000029190000}"/>
    <cellStyle name="ปกติ 2 2 9" xfId="6445" xr:uid="{00000000-0005-0000-0000-00002A190000}"/>
    <cellStyle name="ปกติ 2 2_Allowance%20IA(1)" xfId="6446" xr:uid="{00000000-0005-0000-0000-00002B190000}"/>
    <cellStyle name="ปกติ 2 20" xfId="6447" xr:uid="{00000000-0005-0000-0000-00002C190000}"/>
    <cellStyle name="ปกติ 2 21" xfId="6448" xr:uid="{00000000-0005-0000-0000-00002D190000}"/>
    <cellStyle name="ปกติ 2 3" xfId="6449" xr:uid="{00000000-0005-0000-0000-00002E190000}"/>
    <cellStyle name="ปกติ 2 3 2" xfId="6450" xr:uid="{00000000-0005-0000-0000-00002F190000}"/>
    <cellStyle name="ปกติ 2 3 3" xfId="6451" xr:uid="{00000000-0005-0000-0000-000030190000}"/>
    <cellStyle name="ปกติ 2 4" xfId="6452" xr:uid="{00000000-0005-0000-0000-000031190000}"/>
    <cellStyle name="ปกติ 2 5" xfId="6453" xr:uid="{00000000-0005-0000-0000-000032190000}"/>
    <cellStyle name="ปกติ 2 5 2" xfId="6454" xr:uid="{00000000-0005-0000-0000-000033190000}"/>
    <cellStyle name="ปกติ 2 6" xfId="6455" xr:uid="{00000000-0005-0000-0000-000034190000}"/>
    <cellStyle name="ปกติ 2 7" xfId="6456" xr:uid="{00000000-0005-0000-0000-000035190000}"/>
    <cellStyle name="ปกติ 2 7 2" xfId="6457" xr:uid="{00000000-0005-0000-0000-000036190000}"/>
    <cellStyle name="ปกติ 2 7 3" xfId="6458" xr:uid="{00000000-0005-0000-0000-000037190000}"/>
    <cellStyle name="ปกติ 2 7 4" xfId="6459" xr:uid="{00000000-0005-0000-0000-000038190000}"/>
    <cellStyle name="ปกติ 2 7_WK_Master_ACT_Q3'09" xfId="6460" xr:uid="{00000000-0005-0000-0000-000039190000}"/>
    <cellStyle name="ปกติ 2 8" xfId="6461" xr:uid="{00000000-0005-0000-0000-00003A190000}"/>
    <cellStyle name="ปกติ 2 9" xfId="6462" xr:uid="{00000000-0005-0000-0000-00003B190000}"/>
    <cellStyle name="ปกติ 2_160800B1 CPI09 โปรแกรมคอมพิวเตอร์ - BOI_Q3" xfId="6463" xr:uid="{00000000-0005-0000-0000-00003C190000}"/>
    <cellStyle name="ปกติ 20" xfId="6464" xr:uid="{00000000-0005-0000-0000-00003D190000}"/>
    <cellStyle name="ปกติ 20 2" xfId="6465" xr:uid="{00000000-0005-0000-0000-00003E190000}"/>
    <cellStyle name="ปกติ 21" xfId="6466" xr:uid="{00000000-0005-0000-0000-00003F190000}"/>
    <cellStyle name="ปกติ 26" xfId="6467" xr:uid="{00000000-0005-0000-0000-000040190000}"/>
    <cellStyle name="ปกติ 26 2" xfId="6468" xr:uid="{00000000-0005-0000-0000-000041190000}"/>
    <cellStyle name="ปกติ 3" xfId="6469" xr:uid="{00000000-0005-0000-0000-000042190000}"/>
    <cellStyle name="ปกติ 3 2" xfId="6470" xr:uid="{00000000-0005-0000-0000-000043190000}"/>
    <cellStyle name="ปกติ 3 2 2" xfId="6471" xr:uid="{00000000-0005-0000-0000-000044190000}"/>
    <cellStyle name="ปกติ 3 3" xfId="6472" xr:uid="{00000000-0005-0000-0000-000045190000}"/>
    <cellStyle name="ปกติ 3 3 10" xfId="6473" xr:uid="{00000000-0005-0000-0000-000046190000}"/>
    <cellStyle name="ปกติ 3 3 10 2" xfId="6474" xr:uid="{00000000-0005-0000-0000-000047190000}"/>
    <cellStyle name="ปกติ 3 3 10 3" xfId="6475" xr:uid="{00000000-0005-0000-0000-000048190000}"/>
    <cellStyle name="ปกติ 3 3 10 4" xfId="6476" xr:uid="{00000000-0005-0000-0000-000049190000}"/>
    <cellStyle name="ปกติ 3 3 10 5" xfId="6477" xr:uid="{00000000-0005-0000-0000-00004A190000}"/>
    <cellStyle name="ปกติ 3 3 10 6" xfId="6478" xr:uid="{00000000-0005-0000-0000-00004B190000}"/>
    <cellStyle name="ปกติ 3 3 10 7" xfId="6479" xr:uid="{00000000-0005-0000-0000-00004C190000}"/>
    <cellStyle name="ปกติ 3 3 2" xfId="6480" xr:uid="{00000000-0005-0000-0000-00004D190000}"/>
    <cellStyle name="ปกติ 3 3 3" xfId="6481" xr:uid="{00000000-0005-0000-0000-00004E190000}"/>
    <cellStyle name="ปกติ 3 3 4" xfId="6482" xr:uid="{00000000-0005-0000-0000-00004F190000}"/>
    <cellStyle name="ปกติ 3 3 4 2" xfId="6483" xr:uid="{00000000-0005-0000-0000-000050190000}"/>
    <cellStyle name="ปกติ 3 3 4 3" xfId="6484" xr:uid="{00000000-0005-0000-0000-000051190000}"/>
    <cellStyle name="ปกติ 3 3 4 4" xfId="6485" xr:uid="{00000000-0005-0000-0000-000052190000}"/>
    <cellStyle name="ปกติ 3 3 4 5" xfId="6486" xr:uid="{00000000-0005-0000-0000-000053190000}"/>
    <cellStyle name="ปกติ 3 3 4 6" xfId="6487" xr:uid="{00000000-0005-0000-0000-000054190000}"/>
    <cellStyle name="ปกติ 3 3 5" xfId="6488" xr:uid="{00000000-0005-0000-0000-000055190000}"/>
    <cellStyle name="ปกติ 3 3 6" xfId="6489" xr:uid="{00000000-0005-0000-0000-000056190000}"/>
    <cellStyle name="ปกติ 3 3 7" xfId="6490" xr:uid="{00000000-0005-0000-0000-000057190000}"/>
    <cellStyle name="ปกติ 3 3 8" xfId="6491" xr:uid="{00000000-0005-0000-0000-000058190000}"/>
    <cellStyle name="ปกติ 3 3 9" xfId="6492" xr:uid="{00000000-0005-0000-0000-000059190000}"/>
    <cellStyle name="ปกติ 3 4" xfId="6493" xr:uid="{00000000-0005-0000-0000-00005A190000}"/>
    <cellStyle name="ปกติ 3 5" xfId="6494" xr:uid="{00000000-0005-0000-0000-00005B190000}"/>
    <cellStyle name="ปกติ 3 6" xfId="6495" xr:uid="{00000000-0005-0000-0000-00005C190000}"/>
    <cellStyle name="ปกติ 3_CPI_Y'52_TOP_GG 1" xfId="6496" xr:uid="{00000000-0005-0000-0000-00005D190000}"/>
    <cellStyle name="ปกติ 4" xfId="6497" xr:uid="{00000000-0005-0000-0000-00005E190000}"/>
    <cellStyle name="ปกติ 4 2" xfId="6498" xr:uid="{00000000-0005-0000-0000-00005F190000}"/>
    <cellStyle name="ปกติ 4 2 2" xfId="6499" xr:uid="{00000000-0005-0000-0000-000060190000}"/>
    <cellStyle name="ปกติ 4 3" xfId="6500" xr:uid="{00000000-0005-0000-0000-000061190000}"/>
    <cellStyle name="ปกติ 4 4" xfId="6501" xr:uid="{00000000-0005-0000-0000-000062190000}"/>
    <cellStyle name="ปกติ 4 5" xfId="6502" xr:uid="{00000000-0005-0000-0000-000063190000}"/>
    <cellStyle name="ปกติ 4 6" xfId="6503" xr:uid="{00000000-0005-0000-0000-000064190000}"/>
    <cellStyle name="ปกติ 4_CPI_Y'52_TOP_GG 1" xfId="6504" xr:uid="{00000000-0005-0000-0000-000065190000}"/>
    <cellStyle name="ปกติ 5" xfId="6505" xr:uid="{00000000-0005-0000-0000-000066190000}"/>
    <cellStyle name="ปกติ 5 2" xfId="6506" xr:uid="{00000000-0005-0000-0000-000067190000}"/>
    <cellStyle name="ปกติ 5 2 2" xfId="6507" xr:uid="{00000000-0005-0000-0000-000068190000}"/>
    <cellStyle name="ปกติ 5 2 3" xfId="6508" xr:uid="{00000000-0005-0000-0000-000069190000}"/>
    <cellStyle name="ปกติ 5 2 4" xfId="6509" xr:uid="{00000000-0005-0000-0000-00006A190000}"/>
    <cellStyle name="ปกติ 5 3" xfId="6510" xr:uid="{00000000-0005-0000-0000-00006B190000}"/>
    <cellStyle name="ปกติ 5 4" xfId="6511" xr:uid="{00000000-0005-0000-0000-00006C190000}"/>
    <cellStyle name="ปกติ 5 5" xfId="6512" xr:uid="{00000000-0005-0000-0000-00006D190000}"/>
    <cellStyle name="ปกติ 5 6" xfId="6513" xr:uid="{00000000-0005-0000-0000-00006E190000}"/>
    <cellStyle name="ปกติ 5 7" xfId="6514" xr:uid="{00000000-0005-0000-0000-00006F190000}"/>
    <cellStyle name="ปกติ 5_DetailCPI_1209" xfId="6515" xr:uid="{00000000-0005-0000-0000-000070190000}"/>
    <cellStyle name="ปกติ 6" xfId="6516" xr:uid="{00000000-0005-0000-0000-000071190000}"/>
    <cellStyle name="ปกติ 6 2" xfId="6517" xr:uid="{00000000-0005-0000-0000-000072190000}"/>
    <cellStyle name="ปกติ 6 3" xfId="6518" xr:uid="{00000000-0005-0000-0000-000073190000}"/>
    <cellStyle name="ปกติ 6 4" xfId="6519" xr:uid="{00000000-0005-0000-0000-000074190000}"/>
    <cellStyle name="ปกติ 6_CPI_Y'52_TOP_GG 1" xfId="6520" xr:uid="{00000000-0005-0000-0000-000075190000}"/>
    <cellStyle name="ปกติ 7" xfId="6521" xr:uid="{00000000-0005-0000-0000-000076190000}"/>
    <cellStyle name="ปกติ 7 2" xfId="6522" xr:uid="{00000000-0005-0000-0000-000077190000}"/>
    <cellStyle name="ปกติ 8" xfId="6523" xr:uid="{00000000-0005-0000-0000-000078190000}"/>
    <cellStyle name="ปกติ 8 2" xfId="6524" xr:uid="{00000000-0005-0000-0000-000079190000}"/>
    <cellStyle name="ปกติ 8 3" xfId="6525" xr:uid="{00000000-0005-0000-0000-00007A190000}"/>
    <cellStyle name="ปกติ 8 3 2" xfId="6526" xr:uid="{00000000-0005-0000-0000-00007B190000}"/>
    <cellStyle name="ปกติ 8 4" xfId="11" xr:uid="{00000000-0005-0000-0000-00007C190000}"/>
    <cellStyle name="ปกติ 8_CPI_Y'52_TOP_GG 1" xfId="6527" xr:uid="{00000000-0005-0000-0000-00007D190000}"/>
    <cellStyle name="ปกติ 9" xfId="6528" xr:uid="{00000000-0005-0000-0000-00007E190000}"/>
    <cellStyle name="ปกติ 9 2" xfId="6529" xr:uid="{00000000-0005-0000-0000-00007F190000}"/>
    <cellStyle name="ปกติ 9 3" xfId="6530" xr:uid="{00000000-0005-0000-0000-000080190000}"/>
    <cellStyle name="ปกติ 9_CPI_Y'52_TOP_GG 1" xfId="6531" xr:uid="{00000000-0005-0000-0000-000081190000}"/>
    <cellStyle name="ปกติ_Dcon-Mar'51-T2" xfId="9" xr:uid="{00000000-0005-0000-0000-000082190000}"/>
    <cellStyle name="ปกติ_final_PKF_FS_Q1_49" xfId="15" xr:uid="{00000000-0005-0000-0000-000083190000}"/>
    <cellStyle name="ปกติ_Sheet1_Dcon-Mar'51-T2" xfId="10" xr:uid="{00000000-0005-0000-0000-000084190000}"/>
    <cellStyle name="ป้อนค่า 2" xfId="6532" xr:uid="{00000000-0005-0000-0000-000085190000}"/>
    <cellStyle name="ป้อนค่า 2 2" xfId="6533" xr:uid="{00000000-0005-0000-0000-000086190000}"/>
    <cellStyle name="ป้อนค่า 2 2 2" xfId="6534" xr:uid="{00000000-0005-0000-0000-000087190000}"/>
    <cellStyle name="ป้อนค่า 2 3" xfId="6535" xr:uid="{00000000-0005-0000-0000-000088190000}"/>
    <cellStyle name="ป้อนค่า 3" xfId="6536" xr:uid="{00000000-0005-0000-0000-000089190000}"/>
    <cellStyle name="ป้อนค่า 3 2" xfId="6537" xr:uid="{00000000-0005-0000-0000-00008A190000}"/>
    <cellStyle name="ปานกลาง 2" xfId="6538" xr:uid="{00000000-0005-0000-0000-00008B190000}"/>
    <cellStyle name="เปอร์เซ็นต์ 10" xfId="6539" xr:uid="{00000000-0005-0000-0000-00008C190000}"/>
    <cellStyle name="เปอร์เซ็นต์ 10 2" xfId="6540" xr:uid="{00000000-0005-0000-0000-00008D190000}"/>
    <cellStyle name="เปอร์เซ็นต์ 11" xfId="6541" xr:uid="{00000000-0005-0000-0000-00008E190000}"/>
    <cellStyle name="เปอร์เซ็นต์ 11 2" xfId="6542" xr:uid="{00000000-0005-0000-0000-00008F190000}"/>
    <cellStyle name="เปอร์เซ็นต์ 12" xfId="6543" xr:uid="{00000000-0005-0000-0000-000090190000}"/>
    <cellStyle name="เปอร์เซ็นต์ 13" xfId="6544" xr:uid="{00000000-0005-0000-0000-000091190000}"/>
    <cellStyle name="เปอร์เซ็นต์ 2" xfId="6545" xr:uid="{00000000-0005-0000-0000-000092190000}"/>
    <cellStyle name="เปอร์เซ็นต์ 2 2" xfId="6546" xr:uid="{00000000-0005-0000-0000-000093190000}"/>
    <cellStyle name="เปอร์เซ็นต์ 2 2 2" xfId="6547" xr:uid="{00000000-0005-0000-0000-000094190000}"/>
    <cellStyle name="เปอร์เซ็นต์ 2 2 2 2" xfId="6548" xr:uid="{00000000-0005-0000-0000-000095190000}"/>
    <cellStyle name="เปอร์เซ็นต์ 2 3" xfId="6549" xr:uid="{00000000-0005-0000-0000-000096190000}"/>
    <cellStyle name="เปอร์เซ็นต์ 2 4" xfId="6550" xr:uid="{00000000-0005-0000-0000-000097190000}"/>
    <cellStyle name="เปอร์เซ็นต์ 2 5" xfId="6551" xr:uid="{00000000-0005-0000-0000-000098190000}"/>
    <cellStyle name="เปอร์เซ็นต์ 3" xfId="6552" xr:uid="{00000000-0005-0000-0000-000099190000}"/>
    <cellStyle name="เปอร์เซ็นต์ 3 2" xfId="6553" xr:uid="{00000000-0005-0000-0000-00009A190000}"/>
    <cellStyle name="เปอร์เซ็นต์ 4" xfId="6554" xr:uid="{00000000-0005-0000-0000-00009B190000}"/>
    <cellStyle name="เปอร์เซ็นต์ 4 2" xfId="6555" xr:uid="{00000000-0005-0000-0000-00009C190000}"/>
    <cellStyle name="เปอร์เซ็นต์ 5" xfId="6556" xr:uid="{00000000-0005-0000-0000-00009D190000}"/>
    <cellStyle name="เปอร์เซ็นต์ 5 2" xfId="6557" xr:uid="{00000000-0005-0000-0000-00009E190000}"/>
    <cellStyle name="เปอร์เซ็นต์ 5 2 2" xfId="6558" xr:uid="{00000000-0005-0000-0000-00009F190000}"/>
    <cellStyle name="เปอร์เซ็นต์ 5 3" xfId="6559" xr:uid="{00000000-0005-0000-0000-0000A0190000}"/>
    <cellStyle name="เปอร์เซ็นต์ 6" xfId="6560" xr:uid="{00000000-0005-0000-0000-0000A1190000}"/>
    <cellStyle name="เปอร์เซ็นต์ 6 2" xfId="6561" xr:uid="{00000000-0005-0000-0000-0000A2190000}"/>
    <cellStyle name="เปอร์เซ็นต์ 7" xfId="6562" xr:uid="{00000000-0005-0000-0000-0000A3190000}"/>
    <cellStyle name="เปอร์เซ็นต์ 7 2" xfId="6563" xr:uid="{00000000-0005-0000-0000-0000A4190000}"/>
    <cellStyle name="เปอร์เซ็นต์ 8" xfId="6564" xr:uid="{00000000-0005-0000-0000-0000A5190000}"/>
    <cellStyle name="เปอร์เซ็นต์ 9" xfId="6565" xr:uid="{00000000-0005-0000-0000-0000A6190000}"/>
    <cellStyle name="ผลรวม 2" xfId="6566" xr:uid="{00000000-0005-0000-0000-0000A7190000}"/>
    <cellStyle name="ผลรวม 2 2" xfId="6567" xr:uid="{00000000-0005-0000-0000-0000A8190000}"/>
    <cellStyle name="ผลรวม 2 2 2" xfId="6568" xr:uid="{00000000-0005-0000-0000-0000A9190000}"/>
    <cellStyle name="ผลรวม 3" xfId="6569" xr:uid="{00000000-0005-0000-0000-0000AA190000}"/>
    <cellStyle name="ผลรวม 3 2" xfId="6570" xr:uid="{00000000-0005-0000-0000-0000AB190000}"/>
    <cellStyle name="แย่ 2" xfId="6571" xr:uid="{00000000-0005-0000-0000-0000AC190000}"/>
    <cellStyle name="ฤธถ [0]_95" xfId="6572" xr:uid="{00000000-0005-0000-0000-0000AD190000}"/>
    <cellStyle name="ฤธถ_95" xfId="6573" xr:uid="{00000000-0005-0000-0000-0000AE190000}"/>
    <cellStyle name="ล๋ศญ [0]_95" xfId="6574" xr:uid="{00000000-0005-0000-0000-0000AF190000}"/>
    <cellStyle name="ล๋ศญ_95" xfId="6575" xr:uid="{00000000-0005-0000-0000-0000B0190000}"/>
    <cellStyle name="ลักษณะ 1" xfId="6576" xr:uid="{00000000-0005-0000-0000-0000B1190000}"/>
    <cellStyle name="วฅมุ_4ฟ๙ฝวภ " xfId="6577" xr:uid="{00000000-0005-0000-0000-0000B2190000}"/>
    <cellStyle name="ส่วนที่ถูกเน้น1 2" xfId="6578" xr:uid="{00000000-0005-0000-0000-0000B3190000}"/>
    <cellStyle name="ส่วนที่ถูกเน้น1 3" xfId="6579" xr:uid="{00000000-0005-0000-0000-0000B4190000}"/>
    <cellStyle name="ส่วนที่ถูกเน้น2 2" xfId="6580" xr:uid="{00000000-0005-0000-0000-0000B5190000}"/>
    <cellStyle name="ส่วนที่ถูกเน้น3 2" xfId="6581" xr:uid="{00000000-0005-0000-0000-0000B6190000}"/>
    <cellStyle name="ส่วนที่ถูกเน้น4 2" xfId="6582" xr:uid="{00000000-0005-0000-0000-0000B7190000}"/>
    <cellStyle name="ส่วนที่ถูกเน้น4 3" xfId="6583" xr:uid="{00000000-0005-0000-0000-0000B8190000}"/>
    <cellStyle name="ส่วนที่ถูกเน้น5 2" xfId="6584" xr:uid="{00000000-0005-0000-0000-0000B9190000}"/>
    <cellStyle name="ส่วนที่ถูกเน้น6 2" xfId="6585" xr:uid="{00000000-0005-0000-0000-0000BA190000}"/>
    <cellStyle name="แสดงผล 2" xfId="6586" xr:uid="{00000000-0005-0000-0000-0000BB190000}"/>
    <cellStyle name="แสดงผล 2 2" xfId="6587" xr:uid="{00000000-0005-0000-0000-0000BC190000}"/>
    <cellStyle name="แสดงผล 2 2 2" xfId="6588" xr:uid="{00000000-0005-0000-0000-0000BD190000}"/>
    <cellStyle name="แสดงผล 2 3" xfId="6589" xr:uid="{00000000-0005-0000-0000-0000BE190000}"/>
    <cellStyle name="แสดงผล 3" xfId="6590" xr:uid="{00000000-0005-0000-0000-0000BF190000}"/>
    <cellStyle name="แสดงผล 3 2" xfId="6591" xr:uid="{00000000-0005-0000-0000-0000C0190000}"/>
    <cellStyle name="หมายเหตุ 2" xfId="6592" xr:uid="{00000000-0005-0000-0000-0000C1190000}"/>
    <cellStyle name="หมายเหตุ 2 2" xfId="6593" xr:uid="{00000000-0005-0000-0000-0000C2190000}"/>
    <cellStyle name="หมายเหตุ 2 2 2" xfId="6594" xr:uid="{00000000-0005-0000-0000-0000C3190000}"/>
    <cellStyle name="หมายเหตุ 2 3" xfId="6595" xr:uid="{00000000-0005-0000-0000-0000C4190000}"/>
    <cellStyle name="หมายเหตุ 3" xfId="6596" xr:uid="{00000000-0005-0000-0000-0000C5190000}"/>
    <cellStyle name="หมายเหตุ 3 2" xfId="6597" xr:uid="{00000000-0005-0000-0000-0000C6190000}"/>
    <cellStyle name="หมายเหตุ 4 2" xfId="6598" xr:uid="{00000000-0005-0000-0000-0000C7190000}"/>
    <cellStyle name="หมายเหตุ 5 2" xfId="6599" xr:uid="{00000000-0005-0000-0000-0000C8190000}"/>
    <cellStyle name="หมายเหตุ 6 2" xfId="6600" xr:uid="{00000000-0005-0000-0000-0000C9190000}"/>
    <cellStyle name="หมายเหตุ 7 2" xfId="6601" xr:uid="{00000000-0005-0000-0000-0000CA190000}"/>
    <cellStyle name="หมายเหตุ 8" xfId="6602" xr:uid="{00000000-0005-0000-0000-0000CB190000}"/>
    <cellStyle name="หัวเรื่อง 1 2" xfId="6603" xr:uid="{00000000-0005-0000-0000-0000CC190000}"/>
    <cellStyle name="หัวเรื่อง 1 3" xfId="6604" xr:uid="{00000000-0005-0000-0000-0000CD190000}"/>
    <cellStyle name="หัวเรื่อง 2 2" xfId="6605" xr:uid="{00000000-0005-0000-0000-0000CE190000}"/>
    <cellStyle name="หัวเรื่อง 2 3" xfId="6606" xr:uid="{00000000-0005-0000-0000-0000CF190000}"/>
    <cellStyle name="หัวเรื่อง 3 2" xfId="6607" xr:uid="{00000000-0005-0000-0000-0000D0190000}"/>
    <cellStyle name="หัวเรื่อง 3 2 10" xfId="6608" xr:uid="{00000000-0005-0000-0000-0000D1190000}"/>
    <cellStyle name="หัวเรื่อง 3 2 10 2" xfId="6609" xr:uid="{00000000-0005-0000-0000-0000D2190000}"/>
    <cellStyle name="หัวเรื่อง 3 2 10 2 2" xfId="6610" xr:uid="{00000000-0005-0000-0000-0000D3190000}"/>
    <cellStyle name="หัวเรื่อง 3 2 10 3" xfId="6611" xr:uid="{00000000-0005-0000-0000-0000D4190000}"/>
    <cellStyle name="หัวเรื่อง 3 2 10 3 2" xfId="6612" xr:uid="{00000000-0005-0000-0000-0000D5190000}"/>
    <cellStyle name="หัวเรื่อง 3 2 10 4" xfId="6613" xr:uid="{00000000-0005-0000-0000-0000D6190000}"/>
    <cellStyle name="หัวเรื่อง 3 2 11" xfId="6614" xr:uid="{00000000-0005-0000-0000-0000D7190000}"/>
    <cellStyle name="หัวเรื่อง 3 2 11 2" xfId="6615" xr:uid="{00000000-0005-0000-0000-0000D8190000}"/>
    <cellStyle name="หัวเรื่อง 3 2 11 2 2" xfId="6616" xr:uid="{00000000-0005-0000-0000-0000D9190000}"/>
    <cellStyle name="หัวเรื่อง 3 2 11 3" xfId="6617" xr:uid="{00000000-0005-0000-0000-0000DA190000}"/>
    <cellStyle name="หัวเรื่อง 3 2 11 3 2" xfId="6618" xr:uid="{00000000-0005-0000-0000-0000DB190000}"/>
    <cellStyle name="หัวเรื่อง 3 2 11 4" xfId="6619" xr:uid="{00000000-0005-0000-0000-0000DC190000}"/>
    <cellStyle name="หัวเรื่อง 3 2 12" xfId="6620" xr:uid="{00000000-0005-0000-0000-0000DD190000}"/>
    <cellStyle name="หัวเรื่อง 3 2 12 2" xfId="6621" xr:uid="{00000000-0005-0000-0000-0000DE190000}"/>
    <cellStyle name="หัวเรื่อง 3 2 12 2 2" xfId="6622" xr:uid="{00000000-0005-0000-0000-0000DF190000}"/>
    <cellStyle name="หัวเรื่อง 3 2 12 3" xfId="6623" xr:uid="{00000000-0005-0000-0000-0000E0190000}"/>
    <cellStyle name="หัวเรื่อง 3 2 12 3 2" xfId="6624" xr:uid="{00000000-0005-0000-0000-0000E1190000}"/>
    <cellStyle name="หัวเรื่อง 3 2 12 4" xfId="6625" xr:uid="{00000000-0005-0000-0000-0000E2190000}"/>
    <cellStyle name="หัวเรื่อง 3 2 13" xfId="6626" xr:uid="{00000000-0005-0000-0000-0000E3190000}"/>
    <cellStyle name="หัวเรื่อง 3 2 13 2" xfId="6627" xr:uid="{00000000-0005-0000-0000-0000E4190000}"/>
    <cellStyle name="หัวเรื่อง 3 2 13 2 2" xfId="6628" xr:uid="{00000000-0005-0000-0000-0000E5190000}"/>
    <cellStyle name="หัวเรื่อง 3 2 13 3" xfId="6629" xr:uid="{00000000-0005-0000-0000-0000E6190000}"/>
    <cellStyle name="หัวเรื่อง 3 2 13 3 2" xfId="6630" xr:uid="{00000000-0005-0000-0000-0000E7190000}"/>
    <cellStyle name="หัวเรื่อง 3 2 13 4" xfId="6631" xr:uid="{00000000-0005-0000-0000-0000E8190000}"/>
    <cellStyle name="หัวเรื่อง 3 2 14" xfId="6632" xr:uid="{00000000-0005-0000-0000-0000E9190000}"/>
    <cellStyle name="หัวเรื่อง 3 2 14 2" xfId="6633" xr:uid="{00000000-0005-0000-0000-0000EA190000}"/>
    <cellStyle name="หัวเรื่อง 3 2 14 2 2" xfId="6634" xr:uid="{00000000-0005-0000-0000-0000EB190000}"/>
    <cellStyle name="หัวเรื่อง 3 2 14 3" xfId="6635" xr:uid="{00000000-0005-0000-0000-0000EC190000}"/>
    <cellStyle name="หัวเรื่อง 3 2 14 3 2" xfId="6636" xr:uid="{00000000-0005-0000-0000-0000ED190000}"/>
    <cellStyle name="หัวเรื่อง 3 2 14 4" xfId="6637" xr:uid="{00000000-0005-0000-0000-0000EE190000}"/>
    <cellStyle name="หัวเรื่อง 3 2 15" xfId="6638" xr:uid="{00000000-0005-0000-0000-0000EF190000}"/>
    <cellStyle name="หัวเรื่อง 3 2 15 2" xfId="6639" xr:uid="{00000000-0005-0000-0000-0000F0190000}"/>
    <cellStyle name="หัวเรื่อง 3 2 15 2 2" xfId="6640" xr:uid="{00000000-0005-0000-0000-0000F1190000}"/>
    <cellStyle name="หัวเรื่อง 3 2 15 3" xfId="6641" xr:uid="{00000000-0005-0000-0000-0000F2190000}"/>
    <cellStyle name="หัวเรื่อง 3 2 15 3 2" xfId="6642" xr:uid="{00000000-0005-0000-0000-0000F3190000}"/>
    <cellStyle name="หัวเรื่อง 3 2 15 4" xfId="6643" xr:uid="{00000000-0005-0000-0000-0000F4190000}"/>
    <cellStyle name="หัวเรื่อง 3 2 16" xfId="6644" xr:uid="{00000000-0005-0000-0000-0000F5190000}"/>
    <cellStyle name="หัวเรื่อง 3 2 16 2" xfId="6645" xr:uid="{00000000-0005-0000-0000-0000F6190000}"/>
    <cellStyle name="หัวเรื่อง 3 2 17" xfId="6646" xr:uid="{00000000-0005-0000-0000-0000F7190000}"/>
    <cellStyle name="หัวเรื่อง 3 2 17 2" xfId="6647" xr:uid="{00000000-0005-0000-0000-0000F8190000}"/>
    <cellStyle name="หัวเรื่อง 3 2 18" xfId="6648" xr:uid="{00000000-0005-0000-0000-0000F9190000}"/>
    <cellStyle name="หัวเรื่อง 3 2 2" xfId="6649" xr:uid="{00000000-0005-0000-0000-0000FA190000}"/>
    <cellStyle name="หัวเรื่อง 3 2 2 10" xfId="6650" xr:uid="{00000000-0005-0000-0000-0000FB190000}"/>
    <cellStyle name="หัวเรื่อง 3 2 2 10 2" xfId="6651" xr:uid="{00000000-0005-0000-0000-0000FC190000}"/>
    <cellStyle name="หัวเรื่อง 3 2 2 11" xfId="6652" xr:uid="{00000000-0005-0000-0000-0000FD190000}"/>
    <cellStyle name="หัวเรื่อง 3 2 2 11 2" xfId="6653" xr:uid="{00000000-0005-0000-0000-0000FE190000}"/>
    <cellStyle name="หัวเรื่อง 3 2 2 12" xfId="6654" xr:uid="{00000000-0005-0000-0000-0000FF190000}"/>
    <cellStyle name="หัวเรื่อง 3 2 2 12 2" xfId="6655" xr:uid="{00000000-0005-0000-0000-0000001A0000}"/>
    <cellStyle name="หัวเรื่อง 3 2 2 13" xfId="6656" xr:uid="{00000000-0005-0000-0000-0000011A0000}"/>
    <cellStyle name="หัวเรื่อง 3 2 2 2" xfId="6657" xr:uid="{00000000-0005-0000-0000-0000021A0000}"/>
    <cellStyle name="หัวเรื่อง 3 2 2 2 2" xfId="6658" xr:uid="{00000000-0005-0000-0000-0000031A0000}"/>
    <cellStyle name="หัวเรื่อง 3 2 2 2 2 2" xfId="6659" xr:uid="{00000000-0005-0000-0000-0000041A0000}"/>
    <cellStyle name="หัวเรื่อง 3 2 2 2 3" xfId="6660" xr:uid="{00000000-0005-0000-0000-0000051A0000}"/>
    <cellStyle name="หัวเรื่อง 3 2 2 2 3 2" xfId="6661" xr:uid="{00000000-0005-0000-0000-0000061A0000}"/>
    <cellStyle name="หัวเรื่อง 3 2 2 2 4" xfId="6662" xr:uid="{00000000-0005-0000-0000-0000071A0000}"/>
    <cellStyle name="หัวเรื่อง 3 2 2 3" xfId="6663" xr:uid="{00000000-0005-0000-0000-0000081A0000}"/>
    <cellStyle name="หัวเรื่อง 3 2 2 3 2" xfId="6664" xr:uid="{00000000-0005-0000-0000-0000091A0000}"/>
    <cellStyle name="หัวเรื่อง 3 2 2 3 2 2" xfId="6665" xr:uid="{00000000-0005-0000-0000-00000A1A0000}"/>
    <cellStyle name="หัวเรื่อง 3 2 2 3 3" xfId="6666" xr:uid="{00000000-0005-0000-0000-00000B1A0000}"/>
    <cellStyle name="หัวเรื่อง 3 2 2 3 3 2" xfId="6667" xr:uid="{00000000-0005-0000-0000-00000C1A0000}"/>
    <cellStyle name="หัวเรื่อง 3 2 2 3 4" xfId="6668" xr:uid="{00000000-0005-0000-0000-00000D1A0000}"/>
    <cellStyle name="หัวเรื่อง 3 2 2 4" xfId="6669" xr:uid="{00000000-0005-0000-0000-00000E1A0000}"/>
    <cellStyle name="หัวเรื่อง 3 2 2 4 2" xfId="6670" xr:uid="{00000000-0005-0000-0000-00000F1A0000}"/>
    <cellStyle name="หัวเรื่อง 3 2 2 4 2 2" xfId="6671" xr:uid="{00000000-0005-0000-0000-0000101A0000}"/>
    <cellStyle name="หัวเรื่อง 3 2 2 4 3" xfId="6672" xr:uid="{00000000-0005-0000-0000-0000111A0000}"/>
    <cellStyle name="หัวเรื่อง 3 2 2 4 3 2" xfId="6673" xr:uid="{00000000-0005-0000-0000-0000121A0000}"/>
    <cellStyle name="หัวเรื่อง 3 2 2 4 4" xfId="6674" xr:uid="{00000000-0005-0000-0000-0000131A0000}"/>
    <cellStyle name="หัวเรื่อง 3 2 2 5" xfId="6675" xr:uid="{00000000-0005-0000-0000-0000141A0000}"/>
    <cellStyle name="หัวเรื่อง 3 2 2 5 2" xfId="6676" xr:uid="{00000000-0005-0000-0000-0000151A0000}"/>
    <cellStyle name="หัวเรื่อง 3 2 2 5 2 2" xfId="6677" xr:uid="{00000000-0005-0000-0000-0000161A0000}"/>
    <cellStyle name="หัวเรื่อง 3 2 2 5 3" xfId="6678" xr:uid="{00000000-0005-0000-0000-0000171A0000}"/>
    <cellStyle name="หัวเรื่อง 3 2 2 5 3 2" xfId="6679" xr:uid="{00000000-0005-0000-0000-0000181A0000}"/>
    <cellStyle name="หัวเรื่อง 3 2 2 5 4" xfId="6680" xr:uid="{00000000-0005-0000-0000-0000191A0000}"/>
    <cellStyle name="หัวเรื่อง 3 2 2 6" xfId="6681" xr:uid="{00000000-0005-0000-0000-00001A1A0000}"/>
    <cellStyle name="หัวเรื่อง 3 2 2 6 2" xfId="6682" xr:uid="{00000000-0005-0000-0000-00001B1A0000}"/>
    <cellStyle name="หัวเรื่อง 3 2 2 6 2 2" xfId="6683" xr:uid="{00000000-0005-0000-0000-00001C1A0000}"/>
    <cellStyle name="หัวเรื่อง 3 2 2 6 3" xfId="6684" xr:uid="{00000000-0005-0000-0000-00001D1A0000}"/>
    <cellStyle name="หัวเรื่อง 3 2 2 6 3 2" xfId="6685" xr:uid="{00000000-0005-0000-0000-00001E1A0000}"/>
    <cellStyle name="หัวเรื่อง 3 2 2 6 4" xfId="6686" xr:uid="{00000000-0005-0000-0000-00001F1A0000}"/>
    <cellStyle name="หัวเรื่อง 3 2 2 7" xfId="6687" xr:uid="{00000000-0005-0000-0000-0000201A0000}"/>
    <cellStyle name="หัวเรื่อง 3 2 2 7 2" xfId="6688" xr:uid="{00000000-0005-0000-0000-0000211A0000}"/>
    <cellStyle name="หัวเรื่อง 3 2 2 7 2 2" xfId="6689" xr:uid="{00000000-0005-0000-0000-0000221A0000}"/>
    <cellStyle name="หัวเรื่อง 3 2 2 7 3" xfId="6690" xr:uid="{00000000-0005-0000-0000-0000231A0000}"/>
    <cellStyle name="หัวเรื่อง 3 2 2 7 3 2" xfId="6691" xr:uid="{00000000-0005-0000-0000-0000241A0000}"/>
    <cellStyle name="หัวเรื่อง 3 2 2 7 4" xfId="6692" xr:uid="{00000000-0005-0000-0000-0000251A0000}"/>
    <cellStyle name="หัวเรื่อง 3 2 2 8" xfId="6693" xr:uid="{00000000-0005-0000-0000-0000261A0000}"/>
    <cellStyle name="หัวเรื่อง 3 2 2 8 2" xfId="6694" xr:uid="{00000000-0005-0000-0000-0000271A0000}"/>
    <cellStyle name="หัวเรื่อง 3 2 2 8 2 2" xfId="6695" xr:uid="{00000000-0005-0000-0000-0000281A0000}"/>
    <cellStyle name="หัวเรื่อง 3 2 2 8 3" xfId="6696" xr:uid="{00000000-0005-0000-0000-0000291A0000}"/>
    <cellStyle name="หัวเรื่อง 3 2 2 8 3 2" xfId="6697" xr:uid="{00000000-0005-0000-0000-00002A1A0000}"/>
    <cellStyle name="หัวเรื่อง 3 2 2 8 4" xfId="6698" xr:uid="{00000000-0005-0000-0000-00002B1A0000}"/>
    <cellStyle name="หัวเรื่อง 3 2 2 9" xfId="6699" xr:uid="{00000000-0005-0000-0000-00002C1A0000}"/>
    <cellStyle name="หัวเรื่อง 3 2 2 9 2" xfId="6700" xr:uid="{00000000-0005-0000-0000-00002D1A0000}"/>
    <cellStyle name="หัวเรื่อง 3 2 2 9 2 2" xfId="6701" xr:uid="{00000000-0005-0000-0000-00002E1A0000}"/>
    <cellStyle name="หัวเรื่อง 3 2 2 9 3" xfId="6702" xr:uid="{00000000-0005-0000-0000-00002F1A0000}"/>
    <cellStyle name="หัวเรื่อง 3 2 2 9 3 2" xfId="6703" xr:uid="{00000000-0005-0000-0000-0000301A0000}"/>
    <cellStyle name="หัวเรื่อง 3 2 2 9 4" xfId="6704" xr:uid="{00000000-0005-0000-0000-0000311A0000}"/>
    <cellStyle name="หัวเรื่อง 3 2 3" xfId="6705" xr:uid="{00000000-0005-0000-0000-0000321A0000}"/>
    <cellStyle name="หัวเรื่อง 3 2 3 10" xfId="6706" xr:uid="{00000000-0005-0000-0000-0000331A0000}"/>
    <cellStyle name="หัวเรื่อง 3 2 3 10 2" xfId="6707" xr:uid="{00000000-0005-0000-0000-0000341A0000}"/>
    <cellStyle name="หัวเรื่อง 3 2 3 11" xfId="6708" xr:uid="{00000000-0005-0000-0000-0000351A0000}"/>
    <cellStyle name="หัวเรื่อง 3 2 3 11 2" xfId="6709" xr:uid="{00000000-0005-0000-0000-0000361A0000}"/>
    <cellStyle name="หัวเรื่อง 3 2 3 12" xfId="6710" xr:uid="{00000000-0005-0000-0000-0000371A0000}"/>
    <cellStyle name="หัวเรื่อง 3 2 3 12 2" xfId="6711" xr:uid="{00000000-0005-0000-0000-0000381A0000}"/>
    <cellStyle name="หัวเรื่อง 3 2 3 13" xfId="6712" xr:uid="{00000000-0005-0000-0000-0000391A0000}"/>
    <cellStyle name="หัวเรื่อง 3 2 3 2" xfId="6713" xr:uid="{00000000-0005-0000-0000-00003A1A0000}"/>
    <cellStyle name="หัวเรื่อง 3 2 3 2 2" xfId="6714" xr:uid="{00000000-0005-0000-0000-00003B1A0000}"/>
    <cellStyle name="หัวเรื่อง 3 2 3 2 2 2" xfId="6715" xr:uid="{00000000-0005-0000-0000-00003C1A0000}"/>
    <cellStyle name="หัวเรื่อง 3 2 3 2 3" xfId="6716" xr:uid="{00000000-0005-0000-0000-00003D1A0000}"/>
    <cellStyle name="หัวเรื่อง 3 2 3 2 3 2" xfId="6717" xr:uid="{00000000-0005-0000-0000-00003E1A0000}"/>
    <cellStyle name="หัวเรื่อง 3 2 3 2 4" xfId="6718" xr:uid="{00000000-0005-0000-0000-00003F1A0000}"/>
    <cellStyle name="หัวเรื่อง 3 2 3 3" xfId="6719" xr:uid="{00000000-0005-0000-0000-0000401A0000}"/>
    <cellStyle name="หัวเรื่อง 3 2 3 3 2" xfId="6720" xr:uid="{00000000-0005-0000-0000-0000411A0000}"/>
    <cellStyle name="หัวเรื่อง 3 2 3 3 2 2" xfId="6721" xr:uid="{00000000-0005-0000-0000-0000421A0000}"/>
    <cellStyle name="หัวเรื่อง 3 2 3 3 3" xfId="6722" xr:uid="{00000000-0005-0000-0000-0000431A0000}"/>
    <cellStyle name="หัวเรื่อง 3 2 3 3 3 2" xfId="6723" xr:uid="{00000000-0005-0000-0000-0000441A0000}"/>
    <cellStyle name="หัวเรื่อง 3 2 3 3 4" xfId="6724" xr:uid="{00000000-0005-0000-0000-0000451A0000}"/>
    <cellStyle name="หัวเรื่อง 3 2 3 4" xfId="6725" xr:uid="{00000000-0005-0000-0000-0000461A0000}"/>
    <cellStyle name="หัวเรื่อง 3 2 3 4 2" xfId="6726" xr:uid="{00000000-0005-0000-0000-0000471A0000}"/>
    <cellStyle name="หัวเรื่อง 3 2 3 4 2 2" xfId="6727" xr:uid="{00000000-0005-0000-0000-0000481A0000}"/>
    <cellStyle name="หัวเรื่อง 3 2 3 4 3" xfId="6728" xr:uid="{00000000-0005-0000-0000-0000491A0000}"/>
    <cellStyle name="หัวเรื่อง 3 2 3 4 3 2" xfId="6729" xr:uid="{00000000-0005-0000-0000-00004A1A0000}"/>
    <cellStyle name="หัวเรื่อง 3 2 3 4 4" xfId="6730" xr:uid="{00000000-0005-0000-0000-00004B1A0000}"/>
    <cellStyle name="หัวเรื่อง 3 2 3 5" xfId="6731" xr:uid="{00000000-0005-0000-0000-00004C1A0000}"/>
    <cellStyle name="หัวเรื่อง 3 2 3 5 2" xfId="6732" xr:uid="{00000000-0005-0000-0000-00004D1A0000}"/>
    <cellStyle name="หัวเรื่อง 3 2 3 5 2 2" xfId="6733" xr:uid="{00000000-0005-0000-0000-00004E1A0000}"/>
    <cellStyle name="หัวเรื่อง 3 2 3 5 3" xfId="6734" xr:uid="{00000000-0005-0000-0000-00004F1A0000}"/>
    <cellStyle name="หัวเรื่อง 3 2 3 5 3 2" xfId="6735" xr:uid="{00000000-0005-0000-0000-0000501A0000}"/>
    <cellStyle name="หัวเรื่อง 3 2 3 5 4" xfId="6736" xr:uid="{00000000-0005-0000-0000-0000511A0000}"/>
    <cellStyle name="หัวเรื่อง 3 2 3 6" xfId="6737" xr:uid="{00000000-0005-0000-0000-0000521A0000}"/>
    <cellStyle name="หัวเรื่อง 3 2 3 6 2" xfId="6738" xr:uid="{00000000-0005-0000-0000-0000531A0000}"/>
    <cellStyle name="หัวเรื่อง 3 2 3 6 2 2" xfId="6739" xr:uid="{00000000-0005-0000-0000-0000541A0000}"/>
    <cellStyle name="หัวเรื่อง 3 2 3 6 3" xfId="6740" xr:uid="{00000000-0005-0000-0000-0000551A0000}"/>
    <cellStyle name="หัวเรื่อง 3 2 3 6 3 2" xfId="6741" xr:uid="{00000000-0005-0000-0000-0000561A0000}"/>
    <cellStyle name="หัวเรื่อง 3 2 3 6 4" xfId="6742" xr:uid="{00000000-0005-0000-0000-0000571A0000}"/>
    <cellStyle name="หัวเรื่อง 3 2 3 7" xfId="6743" xr:uid="{00000000-0005-0000-0000-0000581A0000}"/>
    <cellStyle name="หัวเรื่อง 3 2 3 7 2" xfId="6744" xr:uid="{00000000-0005-0000-0000-0000591A0000}"/>
    <cellStyle name="หัวเรื่อง 3 2 3 7 2 2" xfId="6745" xr:uid="{00000000-0005-0000-0000-00005A1A0000}"/>
    <cellStyle name="หัวเรื่อง 3 2 3 7 3" xfId="6746" xr:uid="{00000000-0005-0000-0000-00005B1A0000}"/>
    <cellStyle name="หัวเรื่อง 3 2 3 7 3 2" xfId="6747" xr:uid="{00000000-0005-0000-0000-00005C1A0000}"/>
    <cellStyle name="หัวเรื่อง 3 2 3 7 4" xfId="6748" xr:uid="{00000000-0005-0000-0000-00005D1A0000}"/>
    <cellStyle name="หัวเรื่อง 3 2 3 8" xfId="6749" xr:uid="{00000000-0005-0000-0000-00005E1A0000}"/>
    <cellStyle name="หัวเรื่อง 3 2 3 8 2" xfId="6750" xr:uid="{00000000-0005-0000-0000-00005F1A0000}"/>
    <cellStyle name="หัวเรื่อง 3 2 3 8 2 2" xfId="6751" xr:uid="{00000000-0005-0000-0000-0000601A0000}"/>
    <cellStyle name="หัวเรื่อง 3 2 3 8 3" xfId="6752" xr:uid="{00000000-0005-0000-0000-0000611A0000}"/>
    <cellStyle name="หัวเรื่อง 3 2 3 8 3 2" xfId="6753" xr:uid="{00000000-0005-0000-0000-0000621A0000}"/>
    <cellStyle name="หัวเรื่อง 3 2 3 8 4" xfId="6754" xr:uid="{00000000-0005-0000-0000-0000631A0000}"/>
    <cellStyle name="หัวเรื่อง 3 2 3 9" xfId="6755" xr:uid="{00000000-0005-0000-0000-0000641A0000}"/>
    <cellStyle name="หัวเรื่อง 3 2 3 9 2" xfId="6756" xr:uid="{00000000-0005-0000-0000-0000651A0000}"/>
    <cellStyle name="หัวเรื่อง 3 2 3 9 2 2" xfId="6757" xr:uid="{00000000-0005-0000-0000-0000661A0000}"/>
    <cellStyle name="หัวเรื่อง 3 2 3 9 3" xfId="6758" xr:uid="{00000000-0005-0000-0000-0000671A0000}"/>
    <cellStyle name="หัวเรื่อง 3 2 3 9 3 2" xfId="6759" xr:uid="{00000000-0005-0000-0000-0000681A0000}"/>
    <cellStyle name="หัวเรื่อง 3 2 3 9 4" xfId="6760" xr:uid="{00000000-0005-0000-0000-0000691A0000}"/>
    <cellStyle name="หัวเรื่อง 3 2 4" xfId="6761" xr:uid="{00000000-0005-0000-0000-00006A1A0000}"/>
    <cellStyle name="หัวเรื่อง 3 2 4 10" xfId="6762" xr:uid="{00000000-0005-0000-0000-00006B1A0000}"/>
    <cellStyle name="หัวเรื่อง 3 2 4 10 2" xfId="6763" xr:uid="{00000000-0005-0000-0000-00006C1A0000}"/>
    <cellStyle name="หัวเรื่อง 3 2 4 11" xfId="6764" xr:uid="{00000000-0005-0000-0000-00006D1A0000}"/>
    <cellStyle name="หัวเรื่อง 3 2 4 11 2" xfId="6765" xr:uid="{00000000-0005-0000-0000-00006E1A0000}"/>
    <cellStyle name="หัวเรื่อง 3 2 4 12" xfId="6766" xr:uid="{00000000-0005-0000-0000-00006F1A0000}"/>
    <cellStyle name="หัวเรื่อง 3 2 4 12 2" xfId="6767" xr:uid="{00000000-0005-0000-0000-0000701A0000}"/>
    <cellStyle name="หัวเรื่อง 3 2 4 13" xfId="6768" xr:uid="{00000000-0005-0000-0000-0000711A0000}"/>
    <cellStyle name="หัวเรื่อง 3 2 4 2" xfId="6769" xr:uid="{00000000-0005-0000-0000-0000721A0000}"/>
    <cellStyle name="หัวเรื่อง 3 2 4 2 2" xfId="6770" xr:uid="{00000000-0005-0000-0000-0000731A0000}"/>
    <cellStyle name="หัวเรื่อง 3 2 4 2 2 2" xfId="6771" xr:uid="{00000000-0005-0000-0000-0000741A0000}"/>
    <cellStyle name="หัวเรื่อง 3 2 4 2 3" xfId="6772" xr:uid="{00000000-0005-0000-0000-0000751A0000}"/>
    <cellStyle name="หัวเรื่อง 3 2 4 2 3 2" xfId="6773" xr:uid="{00000000-0005-0000-0000-0000761A0000}"/>
    <cellStyle name="หัวเรื่อง 3 2 4 2 4" xfId="6774" xr:uid="{00000000-0005-0000-0000-0000771A0000}"/>
    <cellStyle name="หัวเรื่อง 3 2 4 3" xfId="6775" xr:uid="{00000000-0005-0000-0000-0000781A0000}"/>
    <cellStyle name="หัวเรื่อง 3 2 4 3 2" xfId="6776" xr:uid="{00000000-0005-0000-0000-0000791A0000}"/>
    <cellStyle name="หัวเรื่อง 3 2 4 3 2 2" xfId="6777" xr:uid="{00000000-0005-0000-0000-00007A1A0000}"/>
    <cellStyle name="หัวเรื่อง 3 2 4 3 3" xfId="6778" xr:uid="{00000000-0005-0000-0000-00007B1A0000}"/>
    <cellStyle name="หัวเรื่อง 3 2 4 3 3 2" xfId="6779" xr:uid="{00000000-0005-0000-0000-00007C1A0000}"/>
    <cellStyle name="หัวเรื่อง 3 2 4 3 4" xfId="6780" xr:uid="{00000000-0005-0000-0000-00007D1A0000}"/>
    <cellStyle name="หัวเรื่อง 3 2 4 4" xfId="6781" xr:uid="{00000000-0005-0000-0000-00007E1A0000}"/>
    <cellStyle name="หัวเรื่อง 3 2 4 4 2" xfId="6782" xr:uid="{00000000-0005-0000-0000-00007F1A0000}"/>
    <cellStyle name="หัวเรื่อง 3 2 4 4 2 2" xfId="6783" xr:uid="{00000000-0005-0000-0000-0000801A0000}"/>
    <cellStyle name="หัวเรื่อง 3 2 4 4 3" xfId="6784" xr:uid="{00000000-0005-0000-0000-0000811A0000}"/>
    <cellStyle name="หัวเรื่อง 3 2 4 4 3 2" xfId="6785" xr:uid="{00000000-0005-0000-0000-0000821A0000}"/>
    <cellStyle name="หัวเรื่อง 3 2 4 4 4" xfId="6786" xr:uid="{00000000-0005-0000-0000-0000831A0000}"/>
    <cellStyle name="หัวเรื่อง 3 2 4 5" xfId="6787" xr:uid="{00000000-0005-0000-0000-0000841A0000}"/>
    <cellStyle name="หัวเรื่อง 3 2 4 5 2" xfId="6788" xr:uid="{00000000-0005-0000-0000-0000851A0000}"/>
    <cellStyle name="หัวเรื่อง 3 2 4 5 2 2" xfId="6789" xr:uid="{00000000-0005-0000-0000-0000861A0000}"/>
    <cellStyle name="หัวเรื่อง 3 2 4 5 3" xfId="6790" xr:uid="{00000000-0005-0000-0000-0000871A0000}"/>
    <cellStyle name="หัวเรื่อง 3 2 4 5 3 2" xfId="6791" xr:uid="{00000000-0005-0000-0000-0000881A0000}"/>
    <cellStyle name="หัวเรื่อง 3 2 4 5 4" xfId="6792" xr:uid="{00000000-0005-0000-0000-0000891A0000}"/>
    <cellStyle name="หัวเรื่อง 3 2 4 6" xfId="6793" xr:uid="{00000000-0005-0000-0000-00008A1A0000}"/>
    <cellStyle name="หัวเรื่อง 3 2 4 6 2" xfId="6794" xr:uid="{00000000-0005-0000-0000-00008B1A0000}"/>
    <cellStyle name="หัวเรื่อง 3 2 4 6 2 2" xfId="6795" xr:uid="{00000000-0005-0000-0000-00008C1A0000}"/>
    <cellStyle name="หัวเรื่อง 3 2 4 6 3" xfId="6796" xr:uid="{00000000-0005-0000-0000-00008D1A0000}"/>
    <cellStyle name="หัวเรื่อง 3 2 4 6 3 2" xfId="6797" xr:uid="{00000000-0005-0000-0000-00008E1A0000}"/>
    <cellStyle name="หัวเรื่อง 3 2 4 6 4" xfId="6798" xr:uid="{00000000-0005-0000-0000-00008F1A0000}"/>
    <cellStyle name="หัวเรื่อง 3 2 4 7" xfId="6799" xr:uid="{00000000-0005-0000-0000-0000901A0000}"/>
    <cellStyle name="หัวเรื่อง 3 2 4 7 2" xfId="6800" xr:uid="{00000000-0005-0000-0000-0000911A0000}"/>
    <cellStyle name="หัวเรื่อง 3 2 4 7 2 2" xfId="6801" xr:uid="{00000000-0005-0000-0000-0000921A0000}"/>
    <cellStyle name="หัวเรื่อง 3 2 4 7 3" xfId="6802" xr:uid="{00000000-0005-0000-0000-0000931A0000}"/>
    <cellStyle name="หัวเรื่อง 3 2 4 7 3 2" xfId="6803" xr:uid="{00000000-0005-0000-0000-0000941A0000}"/>
    <cellStyle name="หัวเรื่อง 3 2 4 7 4" xfId="6804" xr:uid="{00000000-0005-0000-0000-0000951A0000}"/>
    <cellStyle name="หัวเรื่อง 3 2 4 8" xfId="6805" xr:uid="{00000000-0005-0000-0000-0000961A0000}"/>
    <cellStyle name="หัวเรื่อง 3 2 4 8 2" xfId="6806" xr:uid="{00000000-0005-0000-0000-0000971A0000}"/>
    <cellStyle name="หัวเรื่อง 3 2 4 8 2 2" xfId="6807" xr:uid="{00000000-0005-0000-0000-0000981A0000}"/>
    <cellStyle name="หัวเรื่อง 3 2 4 8 3" xfId="6808" xr:uid="{00000000-0005-0000-0000-0000991A0000}"/>
    <cellStyle name="หัวเรื่อง 3 2 4 8 3 2" xfId="6809" xr:uid="{00000000-0005-0000-0000-00009A1A0000}"/>
    <cellStyle name="หัวเรื่อง 3 2 4 8 4" xfId="6810" xr:uid="{00000000-0005-0000-0000-00009B1A0000}"/>
    <cellStyle name="หัวเรื่อง 3 2 4 9" xfId="6811" xr:uid="{00000000-0005-0000-0000-00009C1A0000}"/>
    <cellStyle name="หัวเรื่อง 3 2 4 9 2" xfId="6812" xr:uid="{00000000-0005-0000-0000-00009D1A0000}"/>
    <cellStyle name="หัวเรื่อง 3 2 4 9 2 2" xfId="6813" xr:uid="{00000000-0005-0000-0000-00009E1A0000}"/>
    <cellStyle name="หัวเรื่อง 3 2 4 9 3" xfId="6814" xr:uid="{00000000-0005-0000-0000-00009F1A0000}"/>
    <cellStyle name="หัวเรื่อง 3 2 4 9 3 2" xfId="6815" xr:uid="{00000000-0005-0000-0000-0000A01A0000}"/>
    <cellStyle name="หัวเรื่อง 3 2 4 9 4" xfId="6816" xr:uid="{00000000-0005-0000-0000-0000A11A0000}"/>
    <cellStyle name="หัวเรื่อง 3 2 5" xfId="6817" xr:uid="{00000000-0005-0000-0000-0000A21A0000}"/>
    <cellStyle name="หัวเรื่อง 3 2 5 10" xfId="6818" xr:uid="{00000000-0005-0000-0000-0000A31A0000}"/>
    <cellStyle name="หัวเรื่อง 3 2 5 10 2" xfId="6819" xr:uid="{00000000-0005-0000-0000-0000A41A0000}"/>
    <cellStyle name="หัวเรื่อง 3 2 5 11" xfId="6820" xr:uid="{00000000-0005-0000-0000-0000A51A0000}"/>
    <cellStyle name="หัวเรื่อง 3 2 5 11 2" xfId="6821" xr:uid="{00000000-0005-0000-0000-0000A61A0000}"/>
    <cellStyle name="หัวเรื่อง 3 2 5 12" xfId="6822" xr:uid="{00000000-0005-0000-0000-0000A71A0000}"/>
    <cellStyle name="หัวเรื่อง 3 2 5 12 2" xfId="6823" xr:uid="{00000000-0005-0000-0000-0000A81A0000}"/>
    <cellStyle name="หัวเรื่อง 3 2 5 13" xfId="6824" xr:uid="{00000000-0005-0000-0000-0000A91A0000}"/>
    <cellStyle name="หัวเรื่อง 3 2 5 2" xfId="6825" xr:uid="{00000000-0005-0000-0000-0000AA1A0000}"/>
    <cellStyle name="หัวเรื่อง 3 2 5 2 2" xfId="6826" xr:uid="{00000000-0005-0000-0000-0000AB1A0000}"/>
    <cellStyle name="หัวเรื่อง 3 2 5 2 2 2" xfId="6827" xr:uid="{00000000-0005-0000-0000-0000AC1A0000}"/>
    <cellStyle name="หัวเรื่อง 3 2 5 2 3" xfId="6828" xr:uid="{00000000-0005-0000-0000-0000AD1A0000}"/>
    <cellStyle name="หัวเรื่อง 3 2 5 2 3 2" xfId="6829" xr:uid="{00000000-0005-0000-0000-0000AE1A0000}"/>
    <cellStyle name="หัวเรื่อง 3 2 5 2 4" xfId="6830" xr:uid="{00000000-0005-0000-0000-0000AF1A0000}"/>
    <cellStyle name="หัวเรื่อง 3 2 5 3" xfId="6831" xr:uid="{00000000-0005-0000-0000-0000B01A0000}"/>
    <cellStyle name="หัวเรื่อง 3 2 5 3 2" xfId="6832" xr:uid="{00000000-0005-0000-0000-0000B11A0000}"/>
    <cellStyle name="หัวเรื่อง 3 2 5 3 2 2" xfId="6833" xr:uid="{00000000-0005-0000-0000-0000B21A0000}"/>
    <cellStyle name="หัวเรื่อง 3 2 5 3 3" xfId="6834" xr:uid="{00000000-0005-0000-0000-0000B31A0000}"/>
    <cellStyle name="หัวเรื่อง 3 2 5 3 3 2" xfId="6835" xr:uid="{00000000-0005-0000-0000-0000B41A0000}"/>
    <cellStyle name="หัวเรื่อง 3 2 5 3 4" xfId="6836" xr:uid="{00000000-0005-0000-0000-0000B51A0000}"/>
    <cellStyle name="หัวเรื่อง 3 2 5 4" xfId="6837" xr:uid="{00000000-0005-0000-0000-0000B61A0000}"/>
    <cellStyle name="หัวเรื่อง 3 2 5 4 2" xfId="6838" xr:uid="{00000000-0005-0000-0000-0000B71A0000}"/>
    <cellStyle name="หัวเรื่อง 3 2 5 4 2 2" xfId="6839" xr:uid="{00000000-0005-0000-0000-0000B81A0000}"/>
    <cellStyle name="หัวเรื่อง 3 2 5 4 3" xfId="6840" xr:uid="{00000000-0005-0000-0000-0000B91A0000}"/>
    <cellStyle name="หัวเรื่อง 3 2 5 4 3 2" xfId="6841" xr:uid="{00000000-0005-0000-0000-0000BA1A0000}"/>
    <cellStyle name="หัวเรื่อง 3 2 5 4 4" xfId="6842" xr:uid="{00000000-0005-0000-0000-0000BB1A0000}"/>
    <cellStyle name="หัวเรื่อง 3 2 5 5" xfId="6843" xr:uid="{00000000-0005-0000-0000-0000BC1A0000}"/>
    <cellStyle name="หัวเรื่อง 3 2 5 5 2" xfId="6844" xr:uid="{00000000-0005-0000-0000-0000BD1A0000}"/>
    <cellStyle name="หัวเรื่อง 3 2 5 5 2 2" xfId="6845" xr:uid="{00000000-0005-0000-0000-0000BE1A0000}"/>
    <cellStyle name="หัวเรื่อง 3 2 5 5 3" xfId="6846" xr:uid="{00000000-0005-0000-0000-0000BF1A0000}"/>
    <cellStyle name="หัวเรื่อง 3 2 5 5 3 2" xfId="6847" xr:uid="{00000000-0005-0000-0000-0000C01A0000}"/>
    <cellStyle name="หัวเรื่อง 3 2 5 5 4" xfId="6848" xr:uid="{00000000-0005-0000-0000-0000C11A0000}"/>
    <cellStyle name="หัวเรื่อง 3 2 5 6" xfId="6849" xr:uid="{00000000-0005-0000-0000-0000C21A0000}"/>
    <cellStyle name="หัวเรื่อง 3 2 5 6 2" xfId="6850" xr:uid="{00000000-0005-0000-0000-0000C31A0000}"/>
    <cellStyle name="หัวเรื่อง 3 2 5 6 2 2" xfId="6851" xr:uid="{00000000-0005-0000-0000-0000C41A0000}"/>
    <cellStyle name="หัวเรื่อง 3 2 5 6 3" xfId="6852" xr:uid="{00000000-0005-0000-0000-0000C51A0000}"/>
    <cellStyle name="หัวเรื่อง 3 2 5 6 3 2" xfId="6853" xr:uid="{00000000-0005-0000-0000-0000C61A0000}"/>
    <cellStyle name="หัวเรื่อง 3 2 5 6 4" xfId="6854" xr:uid="{00000000-0005-0000-0000-0000C71A0000}"/>
    <cellStyle name="หัวเรื่อง 3 2 5 7" xfId="6855" xr:uid="{00000000-0005-0000-0000-0000C81A0000}"/>
    <cellStyle name="หัวเรื่อง 3 2 5 7 2" xfId="6856" xr:uid="{00000000-0005-0000-0000-0000C91A0000}"/>
    <cellStyle name="หัวเรื่อง 3 2 5 7 2 2" xfId="6857" xr:uid="{00000000-0005-0000-0000-0000CA1A0000}"/>
    <cellStyle name="หัวเรื่อง 3 2 5 7 3" xfId="6858" xr:uid="{00000000-0005-0000-0000-0000CB1A0000}"/>
    <cellStyle name="หัวเรื่อง 3 2 5 7 3 2" xfId="6859" xr:uid="{00000000-0005-0000-0000-0000CC1A0000}"/>
    <cellStyle name="หัวเรื่อง 3 2 5 7 4" xfId="6860" xr:uid="{00000000-0005-0000-0000-0000CD1A0000}"/>
    <cellStyle name="หัวเรื่อง 3 2 5 8" xfId="6861" xr:uid="{00000000-0005-0000-0000-0000CE1A0000}"/>
    <cellStyle name="หัวเรื่อง 3 2 5 8 2" xfId="6862" xr:uid="{00000000-0005-0000-0000-0000CF1A0000}"/>
    <cellStyle name="หัวเรื่อง 3 2 5 8 2 2" xfId="6863" xr:uid="{00000000-0005-0000-0000-0000D01A0000}"/>
    <cellStyle name="หัวเรื่อง 3 2 5 8 3" xfId="6864" xr:uid="{00000000-0005-0000-0000-0000D11A0000}"/>
    <cellStyle name="หัวเรื่อง 3 2 5 8 3 2" xfId="6865" xr:uid="{00000000-0005-0000-0000-0000D21A0000}"/>
    <cellStyle name="หัวเรื่อง 3 2 5 8 4" xfId="6866" xr:uid="{00000000-0005-0000-0000-0000D31A0000}"/>
    <cellStyle name="หัวเรื่อง 3 2 5 9" xfId="6867" xr:uid="{00000000-0005-0000-0000-0000D41A0000}"/>
    <cellStyle name="หัวเรื่อง 3 2 5 9 2" xfId="6868" xr:uid="{00000000-0005-0000-0000-0000D51A0000}"/>
    <cellStyle name="หัวเรื่อง 3 2 5 9 2 2" xfId="6869" xr:uid="{00000000-0005-0000-0000-0000D61A0000}"/>
    <cellStyle name="หัวเรื่อง 3 2 5 9 3" xfId="6870" xr:uid="{00000000-0005-0000-0000-0000D71A0000}"/>
    <cellStyle name="หัวเรื่อง 3 2 5 9 3 2" xfId="6871" xr:uid="{00000000-0005-0000-0000-0000D81A0000}"/>
    <cellStyle name="หัวเรื่อง 3 2 5 9 4" xfId="6872" xr:uid="{00000000-0005-0000-0000-0000D91A0000}"/>
    <cellStyle name="หัวเรื่อง 3 2 6" xfId="6873" xr:uid="{00000000-0005-0000-0000-0000DA1A0000}"/>
    <cellStyle name="หัวเรื่อง 3 2 6 10" xfId="6874" xr:uid="{00000000-0005-0000-0000-0000DB1A0000}"/>
    <cellStyle name="หัวเรื่อง 3 2 6 10 2" xfId="6875" xr:uid="{00000000-0005-0000-0000-0000DC1A0000}"/>
    <cellStyle name="หัวเรื่อง 3 2 6 11" xfId="6876" xr:uid="{00000000-0005-0000-0000-0000DD1A0000}"/>
    <cellStyle name="หัวเรื่อง 3 2 6 11 2" xfId="6877" xr:uid="{00000000-0005-0000-0000-0000DE1A0000}"/>
    <cellStyle name="หัวเรื่อง 3 2 6 12" xfId="6878" xr:uid="{00000000-0005-0000-0000-0000DF1A0000}"/>
    <cellStyle name="หัวเรื่อง 3 2 6 2" xfId="6879" xr:uid="{00000000-0005-0000-0000-0000E01A0000}"/>
    <cellStyle name="หัวเรื่อง 3 2 6 2 2" xfId="6880" xr:uid="{00000000-0005-0000-0000-0000E11A0000}"/>
    <cellStyle name="หัวเรื่อง 3 2 6 2 2 2" xfId="6881" xr:uid="{00000000-0005-0000-0000-0000E21A0000}"/>
    <cellStyle name="หัวเรื่อง 3 2 6 2 3" xfId="6882" xr:uid="{00000000-0005-0000-0000-0000E31A0000}"/>
    <cellStyle name="หัวเรื่อง 3 2 6 2 3 2" xfId="6883" xr:uid="{00000000-0005-0000-0000-0000E41A0000}"/>
    <cellStyle name="หัวเรื่อง 3 2 6 2 4" xfId="6884" xr:uid="{00000000-0005-0000-0000-0000E51A0000}"/>
    <cellStyle name="หัวเรื่อง 3 2 6 3" xfId="6885" xr:uid="{00000000-0005-0000-0000-0000E61A0000}"/>
    <cellStyle name="หัวเรื่อง 3 2 6 3 2" xfId="6886" xr:uid="{00000000-0005-0000-0000-0000E71A0000}"/>
    <cellStyle name="หัวเรื่อง 3 2 6 3 2 2" xfId="6887" xr:uid="{00000000-0005-0000-0000-0000E81A0000}"/>
    <cellStyle name="หัวเรื่อง 3 2 6 3 3" xfId="6888" xr:uid="{00000000-0005-0000-0000-0000E91A0000}"/>
    <cellStyle name="หัวเรื่อง 3 2 6 3 3 2" xfId="6889" xr:uid="{00000000-0005-0000-0000-0000EA1A0000}"/>
    <cellStyle name="หัวเรื่อง 3 2 6 3 4" xfId="6890" xr:uid="{00000000-0005-0000-0000-0000EB1A0000}"/>
    <cellStyle name="หัวเรื่อง 3 2 6 4" xfId="6891" xr:uid="{00000000-0005-0000-0000-0000EC1A0000}"/>
    <cellStyle name="หัวเรื่อง 3 2 6 4 2" xfId="6892" xr:uid="{00000000-0005-0000-0000-0000ED1A0000}"/>
    <cellStyle name="หัวเรื่อง 3 2 6 4 2 2" xfId="6893" xr:uid="{00000000-0005-0000-0000-0000EE1A0000}"/>
    <cellStyle name="หัวเรื่อง 3 2 6 4 3" xfId="6894" xr:uid="{00000000-0005-0000-0000-0000EF1A0000}"/>
    <cellStyle name="หัวเรื่อง 3 2 6 4 3 2" xfId="6895" xr:uid="{00000000-0005-0000-0000-0000F01A0000}"/>
    <cellStyle name="หัวเรื่อง 3 2 6 4 4" xfId="6896" xr:uid="{00000000-0005-0000-0000-0000F11A0000}"/>
    <cellStyle name="หัวเรื่อง 3 2 6 5" xfId="6897" xr:uid="{00000000-0005-0000-0000-0000F21A0000}"/>
    <cellStyle name="หัวเรื่อง 3 2 6 5 2" xfId="6898" xr:uid="{00000000-0005-0000-0000-0000F31A0000}"/>
    <cellStyle name="หัวเรื่อง 3 2 6 5 2 2" xfId="6899" xr:uid="{00000000-0005-0000-0000-0000F41A0000}"/>
    <cellStyle name="หัวเรื่อง 3 2 6 5 3" xfId="6900" xr:uid="{00000000-0005-0000-0000-0000F51A0000}"/>
    <cellStyle name="หัวเรื่อง 3 2 6 5 3 2" xfId="6901" xr:uid="{00000000-0005-0000-0000-0000F61A0000}"/>
    <cellStyle name="หัวเรื่อง 3 2 6 5 4" xfId="6902" xr:uid="{00000000-0005-0000-0000-0000F71A0000}"/>
    <cellStyle name="หัวเรื่อง 3 2 6 6" xfId="6903" xr:uid="{00000000-0005-0000-0000-0000F81A0000}"/>
    <cellStyle name="หัวเรื่อง 3 2 6 6 2" xfId="6904" xr:uid="{00000000-0005-0000-0000-0000F91A0000}"/>
    <cellStyle name="หัวเรื่อง 3 2 6 6 2 2" xfId="6905" xr:uid="{00000000-0005-0000-0000-0000FA1A0000}"/>
    <cellStyle name="หัวเรื่อง 3 2 6 6 3" xfId="6906" xr:uid="{00000000-0005-0000-0000-0000FB1A0000}"/>
    <cellStyle name="หัวเรื่อง 3 2 6 6 3 2" xfId="6907" xr:uid="{00000000-0005-0000-0000-0000FC1A0000}"/>
    <cellStyle name="หัวเรื่อง 3 2 6 6 4" xfId="6908" xr:uid="{00000000-0005-0000-0000-0000FD1A0000}"/>
    <cellStyle name="หัวเรื่อง 3 2 6 7" xfId="6909" xr:uid="{00000000-0005-0000-0000-0000FE1A0000}"/>
    <cellStyle name="หัวเรื่อง 3 2 6 7 2" xfId="6910" xr:uid="{00000000-0005-0000-0000-0000FF1A0000}"/>
    <cellStyle name="หัวเรื่อง 3 2 6 7 2 2" xfId="6911" xr:uid="{00000000-0005-0000-0000-0000001B0000}"/>
    <cellStyle name="หัวเรื่อง 3 2 6 7 3" xfId="6912" xr:uid="{00000000-0005-0000-0000-0000011B0000}"/>
    <cellStyle name="หัวเรื่อง 3 2 6 7 3 2" xfId="6913" xr:uid="{00000000-0005-0000-0000-0000021B0000}"/>
    <cellStyle name="หัวเรื่อง 3 2 6 7 4" xfId="6914" xr:uid="{00000000-0005-0000-0000-0000031B0000}"/>
    <cellStyle name="หัวเรื่อง 3 2 6 8" xfId="6915" xr:uid="{00000000-0005-0000-0000-0000041B0000}"/>
    <cellStyle name="หัวเรื่อง 3 2 6 8 2" xfId="6916" xr:uid="{00000000-0005-0000-0000-0000051B0000}"/>
    <cellStyle name="หัวเรื่อง 3 2 6 8 2 2" xfId="6917" xr:uid="{00000000-0005-0000-0000-0000061B0000}"/>
    <cellStyle name="หัวเรื่อง 3 2 6 8 3" xfId="6918" xr:uid="{00000000-0005-0000-0000-0000071B0000}"/>
    <cellStyle name="หัวเรื่อง 3 2 6 8 3 2" xfId="6919" xr:uid="{00000000-0005-0000-0000-0000081B0000}"/>
    <cellStyle name="หัวเรื่อง 3 2 6 8 4" xfId="6920" xr:uid="{00000000-0005-0000-0000-0000091B0000}"/>
    <cellStyle name="หัวเรื่อง 3 2 6 9" xfId="6921" xr:uid="{00000000-0005-0000-0000-00000A1B0000}"/>
    <cellStyle name="หัวเรื่อง 3 2 6 9 2" xfId="6922" xr:uid="{00000000-0005-0000-0000-00000B1B0000}"/>
    <cellStyle name="หัวเรื่อง 3 2 6 9 2 2" xfId="6923" xr:uid="{00000000-0005-0000-0000-00000C1B0000}"/>
    <cellStyle name="หัวเรื่อง 3 2 6 9 3" xfId="6924" xr:uid="{00000000-0005-0000-0000-00000D1B0000}"/>
    <cellStyle name="หัวเรื่อง 3 2 6 9 3 2" xfId="6925" xr:uid="{00000000-0005-0000-0000-00000E1B0000}"/>
    <cellStyle name="หัวเรื่อง 3 2 6 9 4" xfId="6926" xr:uid="{00000000-0005-0000-0000-00000F1B0000}"/>
    <cellStyle name="หัวเรื่อง 3 2 7" xfId="6927" xr:uid="{00000000-0005-0000-0000-0000101B0000}"/>
    <cellStyle name="หัวเรื่อง 3 2 7 2" xfId="6928" xr:uid="{00000000-0005-0000-0000-0000111B0000}"/>
    <cellStyle name="หัวเรื่อง 3 2 7 2 2" xfId="6929" xr:uid="{00000000-0005-0000-0000-0000121B0000}"/>
    <cellStyle name="หัวเรื่อง 3 2 7 3" xfId="6930" xr:uid="{00000000-0005-0000-0000-0000131B0000}"/>
    <cellStyle name="หัวเรื่อง 3 2 7 3 2" xfId="6931" xr:uid="{00000000-0005-0000-0000-0000141B0000}"/>
    <cellStyle name="หัวเรื่อง 3 2 7 4" xfId="6932" xr:uid="{00000000-0005-0000-0000-0000151B0000}"/>
    <cellStyle name="หัวเรื่อง 3 2 8" xfId="6933" xr:uid="{00000000-0005-0000-0000-0000161B0000}"/>
    <cellStyle name="หัวเรื่อง 3 2 8 2" xfId="6934" xr:uid="{00000000-0005-0000-0000-0000171B0000}"/>
    <cellStyle name="หัวเรื่อง 3 2 8 2 2" xfId="6935" xr:uid="{00000000-0005-0000-0000-0000181B0000}"/>
    <cellStyle name="หัวเรื่อง 3 2 8 3" xfId="6936" xr:uid="{00000000-0005-0000-0000-0000191B0000}"/>
    <cellStyle name="หัวเรื่อง 3 2 8 3 2" xfId="6937" xr:uid="{00000000-0005-0000-0000-00001A1B0000}"/>
    <cellStyle name="หัวเรื่อง 3 2 8 4" xfId="6938" xr:uid="{00000000-0005-0000-0000-00001B1B0000}"/>
    <cellStyle name="หัวเรื่อง 3 2 9" xfId="6939" xr:uid="{00000000-0005-0000-0000-00001C1B0000}"/>
    <cellStyle name="หัวเรื่อง 3 2 9 2" xfId="6940" xr:uid="{00000000-0005-0000-0000-00001D1B0000}"/>
    <cellStyle name="หัวเรื่อง 3 2 9 2 2" xfId="6941" xr:uid="{00000000-0005-0000-0000-00001E1B0000}"/>
    <cellStyle name="หัวเรื่อง 3 2 9 3" xfId="6942" xr:uid="{00000000-0005-0000-0000-00001F1B0000}"/>
    <cellStyle name="หัวเรื่อง 3 2 9 3 2" xfId="6943" xr:uid="{00000000-0005-0000-0000-0000201B0000}"/>
    <cellStyle name="หัวเรื่อง 3 2 9 4" xfId="6944" xr:uid="{00000000-0005-0000-0000-0000211B0000}"/>
    <cellStyle name="หัวเรื่อง 3 3" xfId="6945" xr:uid="{00000000-0005-0000-0000-0000221B0000}"/>
    <cellStyle name="หัวเรื่อง 4 2" xfId="6946" xr:uid="{00000000-0005-0000-0000-0000231B0000}"/>
    <cellStyle name="หัวเรื่อง 4 3" xfId="6947" xr:uid="{00000000-0005-0000-0000-0000241B0000}"/>
    <cellStyle name="백분율 3" xfId="6948" xr:uid="{00000000-0005-0000-0000-0000251B0000}"/>
    <cellStyle name="쉼표_MapleSEA_RoyaltyReport_Sep2005_Sample1" xfId="6949" xr:uid="{00000000-0005-0000-0000-0000261B0000}"/>
    <cellStyle name="표준 2" xfId="6950" xr:uid="{00000000-0005-0000-0000-0000271B0000}"/>
    <cellStyle name="표준_HWASHIN-FAX2-SEND2k1114" xfId="6951" xr:uid="{00000000-0005-0000-0000-0000281B0000}"/>
    <cellStyle name="一般 2" xfId="6952" xr:uid="{00000000-0005-0000-0000-0000291B0000}"/>
    <cellStyle name="一般_2003 ETC Profit Plan" xfId="6953" xr:uid="{00000000-0005-0000-0000-00002A1B0000}"/>
    <cellStyle name="中等" xfId="6954" xr:uid="{00000000-0005-0000-0000-00002B1B0000}"/>
    <cellStyle name="備註" xfId="6955" xr:uid="{00000000-0005-0000-0000-00002C1B0000}"/>
    <cellStyle name="備註 2" xfId="6956" xr:uid="{00000000-0005-0000-0000-00002D1B0000}"/>
    <cellStyle name="千分位_FR-SA-03-B Goods Returned Form Update 24-5-2006" xfId="6957" xr:uid="{00000000-0005-0000-0000-00002E1B0000}"/>
    <cellStyle name="合計" xfId="6958" xr:uid="{00000000-0005-0000-0000-00002F1B0000}"/>
    <cellStyle name="合計 2" xfId="6959" xr:uid="{00000000-0005-0000-0000-0000301B0000}"/>
    <cellStyle name="壞" xfId="6960" xr:uid="{00000000-0005-0000-0000-0000311B0000}"/>
    <cellStyle name="壞_05 May 2011" xfId="6961" xr:uid="{00000000-0005-0000-0000-0000321B0000}"/>
    <cellStyle name="壞_06 Jun 2010" xfId="6962" xr:uid="{00000000-0005-0000-0000-0000331B0000}"/>
    <cellStyle name="壞_1.4 2011 EEMT Overhead Budget 版2 (4)" xfId="6963" xr:uid="{00000000-0005-0000-0000-0000341B0000}"/>
    <cellStyle name="壞_12 Dec 2011" xfId="6964" xr:uid="{00000000-0005-0000-0000-0000351B0000}"/>
    <cellStyle name="壞_2010 Income Statement" xfId="6965" xr:uid="{00000000-0005-0000-0000-0000361B0000}"/>
    <cellStyle name="壞_2011 Income Statement" xfId="6966" xr:uid="{00000000-0005-0000-0000-0000371B0000}"/>
    <cellStyle name="壞_3.3 2010 Profit plan - Mid-year overhead budget detail (THAILAND) 審核後版本 (3)" xfId="6967" xr:uid="{00000000-0005-0000-0000-0000381B0000}"/>
    <cellStyle name="壞_Book2" xfId="6968" xr:uid="{00000000-0005-0000-0000-0000391B0000}"/>
    <cellStyle name="壞_Book2_1" xfId="6969" xr:uid="{00000000-0005-0000-0000-00003A1B0000}"/>
    <cellStyle name="壞_CASH FLOW PROJECTION 2009 R.1" xfId="6970" xr:uid="{00000000-0005-0000-0000-00003B1B0000}"/>
    <cellStyle name="壞_Detail Exp Mar12" xfId="6971" xr:uid="{00000000-0005-0000-0000-00003C1B0000}"/>
    <cellStyle name="壞_Diff Analysis 2012" xfId="6972" xr:uid="{00000000-0005-0000-0000-00003D1B0000}"/>
    <cellStyle name="壞_EEMT- 2010 Budget (update 13 Nov 09) 年 經費預算明細(11 13報告) - use this" xfId="6973" xr:uid="{00000000-0005-0000-0000-00003E1B0000}"/>
    <cellStyle name="壞_EEMT final 2009 mid-year budget-revise formula by Candy (rev 2)" xfId="6974" xr:uid="{00000000-0005-0000-0000-00003F1B0000}"/>
    <cellStyle name="壞_Sale - Expense 010110 to 280410" xfId="6975" xr:uid="{00000000-0005-0000-0000-0000401B0000}"/>
    <cellStyle name="壞_Step 2 - Step 3 Budget-EEMT2010-original approved amt+revision amt by Candy" xfId="6976" xr:uid="{00000000-0005-0000-0000-0000411B0000}"/>
    <cellStyle name="壞_Step 2 - Step 4 - 2010 Budget" xfId="6977" xr:uid="{00000000-0005-0000-0000-0000421B0000}"/>
    <cellStyle name="好" xfId="6978" xr:uid="{00000000-0005-0000-0000-0000431B0000}"/>
    <cellStyle name="好_05 May 2011" xfId="6979" xr:uid="{00000000-0005-0000-0000-0000441B0000}"/>
    <cellStyle name="好_06 Jun 2010" xfId="6980" xr:uid="{00000000-0005-0000-0000-0000451B0000}"/>
    <cellStyle name="好_1.4 2011 EEMT Overhead Budget 版2 (4)" xfId="6981" xr:uid="{00000000-0005-0000-0000-0000461B0000}"/>
    <cellStyle name="好_12 Dec 2011" xfId="6982" xr:uid="{00000000-0005-0000-0000-0000471B0000}"/>
    <cellStyle name="好_2010 Income Statement" xfId="6983" xr:uid="{00000000-0005-0000-0000-0000481B0000}"/>
    <cellStyle name="好_2011 Income Statement" xfId="6984" xr:uid="{00000000-0005-0000-0000-0000491B0000}"/>
    <cellStyle name="好_3.3 2010 Profit plan - Mid-year overhead budget detail (THAILAND) 審核後版本 (3)" xfId="6985" xr:uid="{00000000-0005-0000-0000-00004A1B0000}"/>
    <cellStyle name="好_Book2" xfId="6986" xr:uid="{00000000-0005-0000-0000-00004B1B0000}"/>
    <cellStyle name="好_Book2_1" xfId="6987" xr:uid="{00000000-0005-0000-0000-00004C1B0000}"/>
    <cellStyle name="好_CASH FLOW PROJECTION 2009 R.1" xfId="6988" xr:uid="{00000000-0005-0000-0000-00004D1B0000}"/>
    <cellStyle name="好_Detail Exp Mar12" xfId="6989" xr:uid="{00000000-0005-0000-0000-00004E1B0000}"/>
    <cellStyle name="好_Diff Analysis 2012" xfId="6990" xr:uid="{00000000-0005-0000-0000-00004F1B0000}"/>
    <cellStyle name="好_EEMT- 2010 Budget (update 13 Nov 09) 年 經費預算明細(11 13報告) - use this" xfId="6991" xr:uid="{00000000-0005-0000-0000-0000501B0000}"/>
    <cellStyle name="好_EEMT final 2009 mid-year budget-revise formula by Candy (rev 2)" xfId="6992" xr:uid="{00000000-0005-0000-0000-0000511B0000}"/>
    <cellStyle name="好_Sale - Expense 010110 to 280410" xfId="6993" xr:uid="{00000000-0005-0000-0000-0000521B0000}"/>
    <cellStyle name="好_Step 2 - Step 3 Budget-EEMT2010-original approved amt+revision amt by Candy" xfId="6994" xr:uid="{00000000-0005-0000-0000-0000531B0000}"/>
    <cellStyle name="好_Step 2 - Step 4 - 2010 Budget" xfId="6995" xr:uid="{00000000-0005-0000-0000-0000541B0000}"/>
    <cellStyle name="常规_Invt Rep-CRL-0106" xfId="6996" xr:uid="{00000000-0005-0000-0000-0000551B0000}"/>
    <cellStyle name="折り返し" xfId="6997" xr:uid="{00000000-0005-0000-0000-0000561B0000}"/>
    <cellStyle name="桁区切り [0.00]_PL Original 2005" xfId="6998" xr:uid="{00000000-0005-0000-0000-0000571B0000}"/>
    <cellStyle name="桁区切り_FS2000" xfId="6999" xr:uid="{00000000-0005-0000-0000-0000581B0000}"/>
    <cellStyle name="標準_0202BMS" xfId="7000" xr:uid="{00000000-0005-0000-0000-0000591B0000}"/>
    <cellStyle name="標題" xfId="7001" xr:uid="{00000000-0005-0000-0000-00005A1B0000}"/>
    <cellStyle name="標題 1" xfId="7002" xr:uid="{00000000-0005-0000-0000-00005B1B0000}"/>
    <cellStyle name="標題 1 1" xfId="7003" xr:uid="{00000000-0005-0000-0000-00005C1B0000}"/>
    <cellStyle name="標題 1_05 May 2011" xfId="7004" xr:uid="{00000000-0005-0000-0000-00005D1B0000}"/>
    <cellStyle name="標題 2" xfId="7005" xr:uid="{00000000-0005-0000-0000-00005E1B0000}"/>
    <cellStyle name="標題 2 1" xfId="7006" xr:uid="{00000000-0005-0000-0000-00005F1B0000}"/>
    <cellStyle name="標題 2_05 May 2011" xfId="7007" xr:uid="{00000000-0005-0000-0000-0000601B0000}"/>
    <cellStyle name="標題 3" xfId="7008" xr:uid="{00000000-0005-0000-0000-0000611B0000}"/>
    <cellStyle name="標題 4" xfId="7009" xr:uid="{00000000-0005-0000-0000-0000621B0000}"/>
    <cellStyle name="標題_05 May 2011" xfId="7010" xr:uid="{00000000-0005-0000-0000-0000631B0000}"/>
    <cellStyle name="檢查儲存格" xfId="7011" xr:uid="{00000000-0005-0000-0000-0000641B0000}"/>
    <cellStyle name="見出し１" xfId="7012" xr:uid="{00000000-0005-0000-0000-0000651B0000}"/>
    <cellStyle name="計算方式" xfId="7013" xr:uid="{00000000-0005-0000-0000-0000661B0000}"/>
    <cellStyle name="計算方式 2" xfId="7014" xr:uid="{00000000-0005-0000-0000-0000671B0000}"/>
    <cellStyle name="說明文字" xfId="7015" xr:uid="{00000000-0005-0000-0000-0000681B0000}"/>
    <cellStyle name="警告文字" xfId="7016" xr:uid="{00000000-0005-0000-0000-0000691B0000}"/>
    <cellStyle name="貨幣_FR-SA-03-B Goods Returned Form Update 24-5-2006" xfId="7017" xr:uid="{00000000-0005-0000-0000-00006A1B0000}"/>
    <cellStyle name="輔色1" xfId="7018" xr:uid="{00000000-0005-0000-0000-00006B1B0000}"/>
    <cellStyle name="輔色2" xfId="7019" xr:uid="{00000000-0005-0000-0000-00006C1B0000}"/>
    <cellStyle name="輔色3" xfId="7020" xr:uid="{00000000-0005-0000-0000-00006D1B0000}"/>
    <cellStyle name="輔色4" xfId="7021" xr:uid="{00000000-0005-0000-0000-00006E1B0000}"/>
    <cellStyle name="輔色5" xfId="7022" xr:uid="{00000000-0005-0000-0000-00006F1B0000}"/>
    <cellStyle name="輔色6" xfId="7023" xr:uid="{00000000-0005-0000-0000-0000701B0000}"/>
    <cellStyle name="輸入" xfId="7024" xr:uid="{00000000-0005-0000-0000-0000711B0000}"/>
    <cellStyle name="輸入 2" xfId="7025" xr:uid="{00000000-0005-0000-0000-0000721B0000}"/>
    <cellStyle name="輸出" xfId="7026" xr:uid="{00000000-0005-0000-0000-0000731B0000}"/>
    <cellStyle name="輸出 2" xfId="7027" xr:uid="{00000000-0005-0000-0000-0000741B0000}"/>
    <cellStyle name="連結的儲存格" xfId="7028" xr:uid="{00000000-0005-0000-0000-0000751B0000}"/>
  </cellStyles>
  <dxfs count="0"/>
  <tableStyles count="0" defaultTableStyle="TableStyleMedium2" defaultPivotStyle="PivotStyleLight16"/>
  <colors>
    <mruColors>
      <color rgb="FFFFCC66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1685925</xdr:colOff>
      <xdr:row>89</xdr:row>
      <xdr:rowOff>259897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54</xdr:row>
      <xdr:rowOff>257174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9" name="Text Box 4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0" name="Text Box 43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5" name="Text Box 4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6" name="Text Box 43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2" name="Text Box 43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7" name="Text Box 4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3" name="Text Box 4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4" name="Text Box 4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0" name="Text Box 43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5" name="Text Box 4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77171FE0-28A6-4F41-9833-E4C50FE2E5D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A0D55528-B50B-4F51-980A-F47782A5ACFC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C1D9AE86-4E61-4BB7-AB5F-0A84248D878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69" name="Text Box 10">
          <a:extLst>
            <a:ext uri="{FF2B5EF4-FFF2-40B4-BE49-F238E27FC236}">
              <a16:creationId xmlns:a16="http://schemas.microsoft.com/office/drawing/2014/main" id="{E080EE82-E2D7-464B-ADDA-E2E4EFFD55F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70" name="Text Box 41">
          <a:extLst>
            <a:ext uri="{FF2B5EF4-FFF2-40B4-BE49-F238E27FC236}">
              <a16:creationId xmlns:a16="http://schemas.microsoft.com/office/drawing/2014/main" id="{C4FD37BC-54F1-42AF-A2CF-56744AD2B69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D668954D-0FB8-4E83-B776-6781DCEA1B2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51DB81A8-57C1-4D79-A347-AC553FD6D08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E99B319C-88F8-4CB4-89D2-B9FDDFE2FF5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EF3B5C2A-869F-4DA0-AD85-C104432F05F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02A97BA9-19B1-445A-863E-1B9CB373FEA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id="{946FC41C-49DA-45CC-9CDF-4ADA50B774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id="{E6C64CC8-F88A-451D-8FF5-23FF368B17E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679BC2D1-78ED-4775-9731-66FE0386AE33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6943E7AF-6BAB-4DA1-9E74-D0D7AD9F012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33E10F76-1E08-4B4D-94B5-21DB7DD826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CA58EE3C-B70A-4B4C-B989-C934F786523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id="{639746AE-C484-4ECE-993B-911E68E963F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94D88B65-0305-4AE5-934D-9D1E0FFD084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C1A51D6D-235C-49A7-A91C-5AB7462C71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69F5D286-C945-406F-8F7F-1D92040A586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D0D9CD13-DCDE-49D8-BB28-00B0FA4E905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ABAE80F2-A18B-43EE-BE17-1C16D791E4C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id="{AF3EB0E4-3406-493E-BF47-AA25F9A1186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6588FE48-F0FA-40E2-9491-5BB720C56CC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CA82C716-A5F0-4633-9F1D-572F0A6EDD3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50BAD0D0-D964-44FF-A058-E51AB7ADB37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B98F86D8-B205-42D3-98AD-2BB047EAE84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A713DB38-702D-4442-94FF-82C4BC4200D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id="{8DE96BCE-7C65-486E-BC45-1DCFFB36844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E75EEB70-8C97-47D5-BA89-79259FCA375E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192393B6-AF6F-4A6E-8F81-C8C956D0472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3D77EF76-66AF-4287-8179-D2970B33198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3DB108ED-2B88-4D3C-8308-772D6D485AD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53858A03-DE97-4A5B-8DB1-7FC1E2A8E42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id="{E4E142C1-46CC-4115-82EA-2DDAC0DA528A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A84742FE-642C-454A-8D7B-8C35EAE9B80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9D4F3DAE-0CDF-4EB7-9170-EA4D1C1FBA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F682A60C-2565-48A1-B00D-B2FE9FB64B8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D842ADC2-0171-48D9-A0CF-04696084775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2ECFDB3E-1C8C-41C0-8273-7C2A40DD2C8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36</xdr:row>
      <xdr:rowOff>0</xdr:rowOff>
    </xdr:from>
    <xdr:ext cx="85725" cy="259896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id="{7386B9CA-01DB-460B-89E9-6A23424501F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A4DE0EC0-AC96-4D03-8CB9-2AF90391CF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6E9D47F6-67A4-49D8-AC4A-97726723E7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B152D57E-716B-44D1-963E-5B432A0DCD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id="{BC1FB07C-C5DC-4B5A-9B2F-BAF72484A9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id="{C45485D9-66F4-4D9B-91C5-A6661C471F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12" name="Text Box 43">
          <a:extLst>
            <a:ext uri="{FF2B5EF4-FFF2-40B4-BE49-F238E27FC236}">
              <a16:creationId xmlns:a16="http://schemas.microsoft.com/office/drawing/2014/main" id="{E616397C-6F79-475A-9862-C91B035B69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4DBE3658-CA94-4F9F-945C-FDFBD6B5D8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421D5121-348D-4F1B-B3C7-9CCDB82481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04B7B1CD-2BF9-40B9-855B-C95110CEE5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id="{42554CEB-A321-4830-94CA-562D96ED66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17" name="Text Box 41">
          <a:extLst>
            <a:ext uri="{FF2B5EF4-FFF2-40B4-BE49-F238E27FC236}">
              <a16:creationId xmlns:a16="http://schemas.microsoft.com/office/drawing/2014/main" id="{0DA97F9E-E803-47B4-B03C-15E952FE9A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18" name="Text Box 43">
          <a:extLst>
            <a:ext uri="{FF2B5EF4-FFF2-40B4-BE49-F238E27FC236}">
              <a16:creationId xmlns:a16="http://schemas.microsoft.com/office/drawing/2014/main" id="{656D7B60-933E-4C5C-AD83-095496FD8B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82057F5-7382-4443-BEA7-A6267888B9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id="{D9C9692D-553E-4811-9421-23AE4B5EAB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21" name="Text Box 9">
          <a:extLst>
            <a:ext uri="{FF2B5EF4-FFF2-40B4-BE49-F238E27FC236}">
              <a16:creationId xmlns:a16="http://schemas.microsoft.com/office/drawing/2014/main" id="{6B44D9FC-00D4-489C-8050-ABF8BF79740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22" name="Text Box 10">
          <a:extLst>
            <a:ext uri="{FF2B5EF4-FFF2-40B4-BE49-F238E27FC236}">
              <a16:creationId xmlns:a16="http://schemas.microsoft.com/office/drawing/2014/main" id="{CDC97E3A-2F7C-45AF-989D-492A4F85136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23" name="Text Box 41">
          <a:extLst>
            <a:ext uri="{FF2B5EF4-FFF2-40B4-BE49-F238E27FC236}">
              <a16:creationId xmlns:a16="http://schemas.microsoft.com/office/drawing/2014/main" id="{A9D66D3F-3180-4913-B0AD-65E99775D0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24" name="Text Box 43">
          <a:extLst>
            <a:ext uri="{FF2B5EF4-FFF2-40B4-BE49-F238E27FC236}">
              <a16:creationId xmlns:a16="http://schemas.microsoft.com/office/drawing/2014/main" id="{FB48D224-F52A-46D5-A328-585AE67982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37AEA955-4821-474D-BC7A-D0C6D4BB1A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C1347F66-F685-42B2-8AC1-FDD3B89BA5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F3ECAEAB-4B88-4B84-83A6-428D053930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28" name="Text Box 10">
          <a:extLst>
            <a:ext uri="{FF2B5EF4-FFF2-40B4-BE49-F238E27FC236}">
              <a16:creationId xmlns:a16="http://schemas.microsoft.com/office/drawing/2014/main" id="{521D011A-CB4A-43C2-887F-9244D0409B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29" name="Text Box 41">
          <a:extLst>
            <a:ext uri="{FF2B5EF4-FFF2-40B4-BE49-F238E27FC236}">
              <a16:creationId xmlns:a16="http://schemas.microsoft.com/office/drawing/2014/main" id="{1C00966D-32DD-45F9-B9B5-EDFCD7F385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30" name="Text Box 43">
          <a:extLst>
            <a:ext uri="{FF2B5EF4-FFF2-40B4-BE49-F238E27FC236}">
              <a16:creationId xmlns:a16="http://schemas.microsoft.com/office/drawing/2014/main" id="{35EB9B75-4DB7-435B-9772-AB685D3568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4CEDC38B-2C81-4D9B-9AD2-8D28D1E62E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85DF51D8-CABD-4D51-8F0C-34155E24EC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id="{2CC275D5-0876-499B-927F-4A35BD3F8E4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id="{F1D9FA2F-DB3E-4166-A701-3DE2541A62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id="{FC22F49F-6CC6-442C-8118-3EDD4D2153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36" name="Text Box 43">
          <a:extLst>
            <a:ext uri="{FF2B5EF4-FFF2-40B4-BE49-F238E27FC236}">
              <a16:creationId xmlns:a16="http://schemas.microsoft.com/office/drawing/2014/main" id="{448ED088-9FD0-4C4F-97A7-306F666282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802071F-BCD4-4F24-8208-B4191261142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id="{64D2B59B-3F44-40B5-887E-F66BE51ECA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39" name="Text Box 9">
          <a:extLst>
            <a:ext uri="{FF2B5EF4-FFF2-40B4-BE49-F238E27FC236}">
              <a16:creationId xmlns:a16="http://schemas.microsoft.com/office/drawing/2014/main" id="{7D4952D4-4698-4F53-8B3F-ED5E2F72B4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D19C2101-83E5-47E4-A17B-4C22F0CAD9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41" name="Text Box 41">
          <a:extLst>
            <a:ext uri="{FF2B5EF4-FFF2-40B4-BE49-F238E27FC236}">
              <a16:creationId xmlns:a16="http://schemas.microsoft.com/office/drawing/2014/main" id="{FC5E4F58-7645-4478-92A4-916E64D0F9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42" name="Text Box 43">
          <a:extLst>
            <a:ext uri="{FF2B5EF4-FFF2-40B4-BE49-F238E27FC236}">
              <a16:creationId xmlns:a16="http://schemas.microsoft.com/office/drawing/2014/main" id="{6C3C700F-2819-4681-816B-95BF521922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517AA690-3581-4B95-9B53-DD2704A140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B37BB81-459F-4EA8-A5F9-11C6AE59CB9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4E86FF4D-C19A-418B-B2D7-D8CF952E84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95648CBE-EE07-4456-9CCE-DE0E6E3982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261259</xdr:rowOff>
    </xdr:to>
    <xdr:sp macro="" textlink="">
      <xdr:nvSpPr>
        <xdr:cNvPr id="247" name="Text Box 41">
          <a:extLst>
            <a:ext uri="{FF2B5EF4-FFF2-40B4-BE49-F238E27FC236}">
              <a16:creationId xmlns:a16="http://schemas.microsoft.com/office/drawing/2014/main" id="{86121B3E-64E3-4752-A385-9415BE4AE0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3B365CCA-D191-4235-989B-370F1675F92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CE6AB48C-75D9-4D76-A8BF-D9BEC61097F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C89EDF13-2DAC-4C10-9008-B328661287F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8BEA221F-30DB-41AC-8B0C-C00B63992EF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id="{39DB9557-461A-48C1-93D8-8395FE25305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id="{1C84FECB-FB34-46C8-938E-742E85F71B3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A5B99E10-EAB4-4C60-8636-1918C0E3DD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69269F14-7F25-4292-8BE7-19A0B1ADD3E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7522E9F2-2C8B-4E62-B186-530B56531AA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DA4872DD-6934-4F60-9AC4-5F3417679DD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id="{F7B4D4DA-92C7-4377-9688-6B03F67BC41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DCE84BFE-991D-4591-A3C0-3C6078903BA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DBE9E5C7-6FF3-4D19-BE76-987580AF5FE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6EAD35A7-4062-42C8-8891-AA99FA45F35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388F1CA9-ECF0-45ED-A63E-566DF927198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id="{426D30F0-10AD-42D1-A98A-7C13DC74179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id="{6997983A-EF2F-4801-A0A5-B28AF723F6C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EAB8F44C-174B-4BF7-859E-7FA6CB8BA91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6575989-6B5E-4581-9260-75571E8B37D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525A1E84-B1E7-49F9-908C-ECD98B3A4FA3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9E80660B-D178-408B-9B08-16A1CAE1061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id="{E9289689-CC74-4F4A-815D-B62783E679F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id="{F5393E40-F02A-4D74-AA46-070CC0DC5AC4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F7D0633E-3734-4D4D-95FE-FACF1A56B5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3F8363FD-C723-4C52-9D43-E67CF08EAC7D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A6E45378-31C2-42F2-BF07-B67A9E93229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62774868-C639-402F-8738-0F120DDF7C4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AC19CB85-87A1-4C6E-B640-1B0438BB8CA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id="{A2BF0D95-477D-4CFB-9A0C-825A968C9C1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A0A3D345-8E37-43C9-86DC-0E8904E83EC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915C744E-251F-4E27-96E2-B0D7395D4EE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3EA8F3-0DD6-4411-B44A-B8C77FFF12E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89AE3FFA-6A6E-41B3-9D88-F4374A0E4AA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2024E535-8B07-4A5B-BB12-018D003AD56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id="{37F3FBED-EB9B-4FA8-9971-996B53FFCA8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34901F96-EEB4-4526-961E-9FC811D7650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6F353296-A447-4A96-BAEE-ED361CBE0EA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4BFA7690-BAC9-4A1E-A6A6-DA9D553E0D1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1378592D-DC8A-45A7-96AE-7AE1A137587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id="{9B03CE74-6D1A-4674-AAF5-30A74BB85C08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115</xdr:row>
      <xdr:rowOff>0</xdr:rowOff>
    </xdr:from>
    <xdr:to>
      <xdr:col>0</xdr:col>
      <xdr:colOff>1685925</xdr:colOff>
      <xdr:row>115</xdr:row>
      <xdr:rowOff>257174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id="{02970E36-D947-450A-B482-7201140D64D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730F9317-1F4D-40A1-8E63-CC64613917F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id="{492FC2FB-C525-4244-8EA3-6F6A9D58718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id="{78F306F7-EDC2-46CE-B439-A1BEB26F49E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292" name="Text Box 10">
          <a:extLst>
            <a:ext uri="{FF2B5EF4-FFF2-40B4-BE49-F238E27FC236}">
              <a16:creationId xmlns:a16="http://schemas.microsoft.com/office/drawing/2014/main" id="{23586F4E-D982-44B9-A204-F5A9F52D566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id="{13EF674B-AE97-41ED-99DD-E0DBE4940EE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E96C808-4448-4FBC-A331-20D70007B485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947B6975-0B78-497E-970D-15AEB762521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E0A98934-8CCE-48C2-AD71-88B5CA6A359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D1E1DDDF-FF97-42C8-B4EF-644828E81EA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6B0A4C30-2482-4846-9984-5E95EE9CCD4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299" name="Text Box 41">
          <a:extLst>
            <a:ext uri="{FF2B5EF4-FFF2-40B4-BE49-F238E27FC236}">
              <a16:creationId xmlns:a16="http://schemas.microsoft.com/office/drawing/2014/main" id="{5550BA9C-25F2-49A9-AE8F-1E012F9CF78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00" name="Text Box 43">
          <a:extLst>
            <a:ext uri="{FF2B5EF4-FFF2-40B4-BE49-F238E27FC236}">
              <a16:creationId xmlns:a16="http://schemas.microsoft.com/office/drawing/2014/main" id="{17012F4B-8D18-4B24-A747-2F223111AF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D127FA97-BA8E-4291-AA85-3E3910D52EC9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id="{3303D85D-914E-40A7-8278-1E768A15400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id="{9B9820EB-7C4B-44AB-BDAF-4C7C41E1A74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04" name="Text Box 10">
          <a:extLst>
            <a:ext uri="{FF2B5EF4-FFF2-40B4-BE49-F238E27FC236}">
              <a16:creationId xmlns:a16="http://schemas.microsoft.com/office/drawing/2014/main" id="{AA4C1FDE-723D-4050-BD49-6DE0D19BDE7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05" name="Text Box 41">
          <a:extLst>
            <a:ext uri="{FF2B5EF4-FFF2-40B4-BE49-F238E27FC236}">
              <a16:creationId xmlns:a16="http://schemas.microsoft.com/office/drawing/2014/main" id="{A11962B9-8B35-434F-A950-8642D7922EB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06" name="Text Box 43">
          <a:extLst>
            <a:ext uri="{FF2B5EF4-FFF2-40B4-BE49-F238E27FC236}">
              <a16:creationId xmlns:a16="http://schemas.microsoft.com/office/drawing/2014/main" id="{CADB2FCC-7663-4D9E-B027-DEF4AC53B80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32A2CD2C-DA7D-44C3-A8BC-5C9AA649C2F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E0D9485D-DA58-4911-ABA7-F41E2E08038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3D00351C-1A97-4AD8-A95A-A06D929BAC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A579D672-2C85-4FA9-A750-DB2EBD058BA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11" name="Text Box 41">
          <a:extLst>
            <a:ext uri="{FF2B5EF4-FFF2-40B4-BE49-F238E27FC236}">
              <a16:creationId xmlns:a16="http://schemas.microsoft.com/office/drawing/2014/main" id="{9CAB70CD-907F-40C9-8879-3BD146CA478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12" name="Text Box 43">
          <a:extLst>
            <a:ext uri="{FF2B5EF4-FFF2-40B4-BE49-F238E27FC236}">
              <a16:creationId xmlns:a16="http://schemas.microsoft.com/office/drawing/2014/main" id="{F5530933-F006-4785-9B74-8F14D948635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9CB5EADB-36ED-40CB-970F-577042ADA8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id="{1756D162-BAE6-457A-BFE2-1CDA9AAB363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id="{FA1BEA7B-DA46-4230-A582-18292D8C510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B51082D4-FB1F-4782-BD57-3B3E167B9E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17" name="Text Box 41">
          <a:extLst>
            <a:ext uri="{FF2B5EF4-FFF2-40B4-BE49-F238E27FC236}">
              <a16:creationId xmlns:a16="http://schemas.microsoft.com/office/drawing/2014/main" id="{49E76E2D-BAAC-4D47-8666-9F72BC63FAE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18" name="Text Box 43">
          <a:extLst>
            <a:ext uri="{FF2B5EF4-FFF2-40B4-BE49-F238E27FC236}">
              <a16:creationId xmlns:a16="http://schemas.microsoft.com/office/drawing/2014/main" id="{AE450CFF-E7B0-4835-86E8-5B846689F05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5CF583CA-4B68-4090-9A3C-F9289BECC6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E63D400E-5801-40BD-81B8-AB89DA06331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B7B7140F-DF37-4B86-B170-DF1202E17C6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22" name="Text Box 10">
          <a:extLst>
            <a:ext uri="{FF2B5EF4-FFF2-40B4-BE49-F238E27FC236}">
              <a16:creationId xmlns:a16="http://schemas.microsoft.com/office/drawing/2014/main" id="{E29BC1F6-E876-4FF9-884B-F8636AA2075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id="{5B60C4C7-9DC7-4C45-9585-89CB0C8576E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id="{392536C1-8011-49AF-8D4F-E4B62CC4C4B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5133D193-20FD-41BB-AF18-FCA11DF8AE4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040BC4A3-CA1B-4F65-B675-3478C4A986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id="{C9E1C019-5183-4606-9163-C35DA39B795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id="{F3D4804F-AE8F-4FC6-AC56-F20E16386D5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156</xdr:row>
      <xdr:rowOff>0</xdr:rowOff>
    </xdr:from>
    <xdr:to>
      <xdr:col>0</xdr:col>
      <xdr:colOff>1685925</xdr:colOff>
      <xdr:row>156</xdr:row>
      <xdr:rowOff>261257</xdr:rowOff>
    </xdr:to>
    <xdr:sp macro="" textlink="">
      <xdr:nvSpPr>
        <xdr:cNvPr id="329" name="Text Box 41">
          <a:extLst>
            <a:ext uri="{FF2B5EF4-FFF2-40B4-BE49-F238E27FC236}">
              <a16:creationId xmlns:a16="http://schemas.microsoft.com/office/drawing/2014/main" id="{FB0F6F35-0D44-4F6C-8874-385802008E5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AC454167-E0E6-4DA9-89B1-8F5DA857D82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961B0DD-C667-40F6-B9E6-85A182F9C8E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9B4F9F81-2DCB-4B3D-A794-12AE62F7FC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BC369E57-A714-45AE-8D83-4BB5C430BF9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34" name="Text Box 41">
          <a:extLst>
            <a:ext uri="{FF2B5EF4-FFF2-40B4-BE49-F238E27FC236}">
              <a16:creationId xmlns:a16="http://schemas.microsoft.com/office/drawing/2014/main" id="{9D9763E7-B2E9-409D-B10E-7749FE39A4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35" name="Text Box 43">
          <a:extLst>
            <a:ext uri="{FF2B5EF4-FFF2-40B4-BE49-F238E27FC236}">
              <a16:creationId xmlns:a16="http://schemas.microsoft.com/office/drawing/2014/main" id="{ECD7FD76-1BB6-4CC4-B2F0-4DCB176B4A9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F8EA52B3-A884-4527-B121-82598EC8B6E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7F4BF828-9107-4853-90D3-1D3E9FF0311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B7A5BD43-C4F1-4FE4-89EF-6AE30DFADA2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09D4BF44-EDC0-433A-BCD9-431977CD80B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40" name="Text Box 41">
          <a:extLst>
            <a:ext uri="{FF2B5EF4-FFF2-40B4-BE49-F238E27FC236}">
              <a16:creationId xmlns:a16="http://schemas.microsoft.com/office/drawing/2014/main" id="{FEE93AE0-E7EF-4C9B-A8D2-532F27A2910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4091EDF3-C1FD-4E14-A404-152C1CF699E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6B31742E-E622-424E-8039-6FDC14381B3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170407A4-B607-4B8D-8495-92D9D83DCAF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895D639B-8918-483F-9BFF-6549CBB80A7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45" name="Text Box 10">
          <a:extLst>
            <a:ext uri="{FF2B5EF4-FFF2-40B4-BE49-F238E27FC236}">
              <a16:creationId xmlns:a16="http://schemas.microsoft.com/office/drawing/2014/main" id="{5EB901F9-B644-4EE3-9B0B-48E1762B82C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46" name="Text Box 41">
          <a:extLst>
            <a:ext uri="{FF2B5EF4-FFF2-40B4-BE49-F238E27FC236}">
              <a16:creationId xmlns:a16="http://schemas.microsoft.com/office/drawing/2014/main" id="{57767209-8029-4632-8D37-9B3AA23C91E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47" name="Text Box 43">
          <a:extLst>
            <a:ext uri="{FF2B5EF4-FFF2-40B4-BE49-F238E27FC236}">
              <a16:creationId xmlns:a16="http://schemas.microsoft.com/office/drawing/2014/main" id="{196A0793-592B-4124-B023-D9717FD9E53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A655D06-887E-49E5-8B1E-2E4E58689D5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983D8C70-3465-4EB1-9BD7-8F3F3B2A296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95730C9D-0391-446E-B956-4D688E7641F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51" name="Text Box 10">
          <a:extLst>
            <a:ext uri="{FF2B5EF4-FFF2-40B4-BE49-F238E27FC236}">
              <a16:creationId xmlns:a16="http://schemas.microsoft.com/office/drawing/2014/main" id="{2D1E4AC8-7581-4BC6-AD40-86C9A9C58F42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52" name="Text Box 41">
          <a:extLst>
            <a:ext uri="{FF2B5EF4-FFF2-40B4-BE49-F238E27FC236}">
              <a16:creationId xmlns:a16="http://schemas.microsoft.com/office/drawing/2014/main" id="{67C89094-D865-42AB-A586-418E41AB3EBB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9D562195-0678-42AC-97EA-2990D1E4791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D2D4DCA2-491A-43AC-B90C-B304CB12362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77E60E5-0609-40D8-9F3E-6023E3493916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5C1E0EB6-AE16-4F0E-8B6E-8C434C9D13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57" name="Text Box 10">
          <a:extLst>
            <a:ext uri="{FF2B5EF4-FFF2-40B4-BE49-F238E27FC236}">
              <a16:creationId xmlns:a16="http://schemas.microsoft.com/office/drawing/2014/main" id="{A92AE568-F02B-4B62-A8FD-A9BDB72F59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58" name="Text Box 41">
          <a:extLst>
            <a:ext uri="{FF2B5EF4-FFF2-40B4-BE49-F238E27FC236}">
              <a16:creationId xmlns:a16="http://schemas.microsoft.com/office/drawing/2014/main" id="{0C6DC625-E382-4B3A-A19F-C7CD69D36A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59" name="Text Box 43">
          <a:extLst>
            <a:ext uri="{FF2B5EF4-FFF2-40B4-BE49-F238E27FC236}">
              <a16:creationId xmlns:a16="http://schemas.microsoft.com/office/drawing/2014/main" id="{4B5AF5C8-E31B-49B3-9C46-42767A11DB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D8D4682A-B330-4E9D-9A6D-03744D77972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A518D75-54A7-4520-85B1-E73B90E7FE4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C16A86A8-BC7F-40C4-8E70-7EC46E67D30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11D22AFF-8501-47E1-B98A-F42FDCA8B4A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64" name="Text Box 41">
          <a:extLst>
            <a:ext uri="{FF2B5EF4-FFF2-40B4-BE49-F238E27FC236}">
              <a16:creationId xmlns:a16="http://schemas.microsoft.com/office/drawing/2014/main" id="{DD296A24-254D-4834-B7D1-3866BDF7716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65" name="Text Box 43">
          <a:extLst>
            <a:ext uri="{FF2B5EF4-FFF2-40B4-BE49-F238E27FC236}">
              <a16:creationId xmlns:a16="http://schemas.microsoft.com/office/drawing/2014/main" id="{28C8EA78-98A3-4D11-B9AC-7F6D1F5F2E0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72AA05FD-DF16-430B-A9F4-6BA46592F0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6DA566EC-B25A-45A4-9396-29916AE4E8F8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5CEA0C67-3FCD-44E5-8F71-5C4747AAAF8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DA203C2-FD97-4CA3-9C83-CFCA4C2966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154</xdr:row>
      <xdr:rowOff>0</xdr:rowOff>
    </xdr:from>
    <xdr:to>
      <xdr:col>0</xdr:col>
      <xdr:colOff>1685925</xdr:colOff>
      <xdr:row>154</xdr:row>
      <xdr:rowOff>257174</xdr:rowOff>
    </xdr:to>
    <xdr:sp macro="" textlink="">
      <xdr:nvSpPr>
        <xdr:cNvPr id="370" name="Text Box 41">
          <a:extLst>
            <a:ext uri="{FF2B5EF4-FFF2-40B4-BE49-F238E27FC236}">
              <a16:creationId xmlns:a16="http://schemas.microsoft.com/office/drawing/2014/main" id="{00103D94-6910-4E16-B713-49216412B30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34ABCF6D-C941-4B3B-98A6-EDDEAFF85C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282E14DF-A4C4-4697-AFEA-13E8BB19884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BF11A1F7-F10C-4565-899B-69F4A7DB2D6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887DE4-D803-4383-B9BA-40475EFF7F6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75" name="Text Box 41">
          <a:extLst>
            <a:ext uri="{FF2B5EF4-FFF2-40B4-BE49-F238E27FC236}">
              <a16:creationId xmlns:a16="http://schemas.microsoft.com/office/drawing/2014/main" id="{819740B9-02C5-4D66-BD53-C87A415B0EF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76" name="Text Box 43">
          <a:extLst>
            <a:ext uri="{FF2B5EF4-FFF2-40B4-BE49-F238E27FC236}">
              <a16:creationId xmlns:a16="http://schemas.microsoft.com/office/drawing/2014/main" id="{1869824C-CC42-4781-A5EC-436E21D24E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FBA1441-13C3-4B6E-BD1C-91FF28A3F0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7866B2D9-90EF-473A-8DC4-897A49B4F71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79" name="Text Box 9">
          <a:extLst>
            <a:ext uri="{FF2B5EF4-FFF2-40B4-BE49-F238E27FC236}">
              <a16:creationId xmlns:a16="http://schemas.microsoft.com/office/drawing/2014/main" id="{6A3D7CD4-E48B-4E6B-A5E6-74846583AEA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80" name="Text Box 10">
          <a:extLst>
            <a:ext uri="{FF2B5EF4-FFF2-40B4-BE49-F238E27FC236}">
              <a16:creationId xmlns:a16="http://schemas.microsoft.com/office/drawing/2014/main" id="{E015BAD0-BAD5-423C-A5F3-E987D63DB39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81" name="Text Box 41">
          <a:extLst>
            <a:ext uri="{FF2B5EF4-FFF2-40B4-BE49-F238E27FC236}">
              <a16:creationId xmlns:a16="http://schemas.microsoft.com/office/drawing/2014/main" id="{30108A15-A7BC-4C68-984D-FA54EBB8CF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82" name="Text Box 43">
          <a:extLst>
            <a:ext uri="{FF2B5EF4-FFF2-40B4-BE49-F238E27FC236}">
              <a16:creationId xmlns:a16="http://schemas.microsoft.com/office/drawing/2014/main" id="{592150A1-2B15-489D-A9C7-230F939243F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C7B1B650-D97B-4553-905B-03E6692BB4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C9B3CDD2-FB2C-4605-9FC2-2D43BD403C0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5A7B9D2-6AA9-4DED-A86C-E6C72D81F6F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id="{0B894269-CFBB-4636-8646-89A4630D3A7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id="{104C4047-1B34-48B2-9F3A-138A4041D2C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88" name="Text Box 43">
          <a:extLst>
            <a:ext uri="{FF2B5EF4-FFF2-40B4-BE49-F238E27FC236}">
              <a16:creationId xmlns:a16="http://schemas.microsoft.com/office/drawing/2014/main" id="{5D193945-3079-431D-A673-032BDF12C5C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A54BB242-01EB-4F9D-83B5-149C4C2298B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83163F5A-1C48-404C-B97A-845675FE782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91" name="Text Box 9">
          <a:extLst>
            <a:ext uri="{FF2B5EF4-FFF2-40B4-BE49-F238E27FC236}">
              <a16:creationId xmlns:a16="http://schemas.microsoft.com/office/drawing/2014/main" id="{78D7BECD-38AC-47F0-AF6D-4193AF90715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765CBD88-DA54-47FE-B037-90E61A892A0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93" name="Text Box 41">
          <a:extLst>
            <a:ext uri="{FF2B5EF4-FFF2-40B4-BE49-F238E27FC236}">
              <a16:creationId xmlns:a16="http://schemas.microsoft.com/office/drawing/2014/main" id="{E2B873DD-D8A1-4628-B4CF-488A60F46AD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94" name="Text Box 43">
          <a:extLst>
            <a:ext uri="{FF2B5EF4-FFF2-40B4-BE49-F238E27FC236}">
              <a16:creationId xmlns:a16="http://schemas.microsoft.com/office/drawing/2014/main" id="{E0301D7D-5DF0-4F52-868A-5FC1548F440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90634215-E9D4-4B5D-A981-25A212FAF67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076AD1CB-F27D-4841-9BF2-CA5B4A923B8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97" name="Text Box 9">
          <a:extLst>
            <a:ext uri="{FF2B5EF4-FFF2-40B4-BE49-F238E27FC236}">
              <a16:creationId xmlns:a16="http://schemas.microsoft.com/office/drawing/2014/main" id="{0F43C0AE-7608-45E0-AC53-4461FE855FF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98" name="Text Box 10">
          <a:extLst>
            <a:ext uri="{FF2B5EF4-FFF2-40B4-BE49-F238E27FC236}">
              <a16:creationId xmlns:a16="http://schemas.microsoft.com/office/drawing/2014/main" id="{F1087730-0F4D-4DE6-8392-4422BC8478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399" name="Text Box 41">
          <a:extLst>
            <a:ext uri="{FF2B5EF4-FFF2-40B4-BE49-F238E27FC236}">
              <a16:creationId xmlns:a16="http://schemas.microsoft.com/office/drawing/2014/main" id="{15D4B78A-680E-41AB-A9B9-EFEE085BA8B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00" name="Text Box 43">
          <a:extLst>
            <a:ext uri="{FF2B5EF4-FFF2-40B4-BE49-F238E27FC236}">
              <a16:creationId xmlns:a16="http://schemas.microsoft.com/office/drawing/2014/main" id="{8A60E989-07C3-4FA2-90B4-43479FDD6E9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F0D4DA1-D0CB-4028-AFA0-F4E5E895733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BF6F4AD2-C501-45E1-8B9B-3AEC0B16D9F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B2C349F0-0707-48AB-9970-7E3B33CE91D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id="{3FD10782-348A-40FB-9075-27BE3117A544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31383A9E-F4D7-46A4-BA47-14FD8BABB8C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id="{272FBC27-3497-451A-866F-2727FA474E9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39824D6D-069A-45B2-B622-92F7DE74929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47664CEF-346D-4A1A-9AD7-9BA511CEFCE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63399EC5-5583-4260-BC20-DD3B305BF46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10" name="Text Box 10">
          <a:extLst>
            <a:ext uri="{FF2B5EF4-FFF2-40B4-BE49-F238E27FC236}">
              <a16:creationId xmlns:a16="http://schemas.microsoft.com/office/drawing/2014/main" id="{9769C00C-A553-4F21-8767-142A4EBF7EF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156</xdr:row>
      <xdr:rowOff>0</xdr:rowOff>
    </xdr:from>
    <xdr:ext cx="85725" cy="259896"/>
    <xdr:sp macro="" textlink="">
      <xdr:nvSpPr>
        <xdr:cNvPr id="411" name="Text Box 41">
          <a:extLst>
            <a:ext uri="{FF2B5EF4-FFF2-40B4-BE49-F238E27FC236}">
              <a16:creationId xmlns:a16="http://schemas.microsoft.com/office/drawing/2014/main" id="{CB67FD93-9882-4DAA-90BD-5268068B005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9EC9184F-BD58-4BC7-99B8-09B16C26D58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13" name="Text Box 8">
          <a:extLst>
            <a:ext uri="{FF2B5EF4-FFF2-40B4-BE49-F238E27FC236}">
              <a16:creationId xmlns:a16="http://schemas.microsoft.com/office/drawing/2014/main" id="{50FB1218-7541-4618-8B69-EBAC43716AF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A1265F76-D869-4B8B-B49E-2B61FD2DFE3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15" name="Text Box 10">
          <a:extLst>
            <a:ext uri="{FF2B5EF4-FFF2-40B4-BE49-F238E27FC236}">
              <a16:creationId xmlns:a16="http://schemas.microsoft.com/office/drawing/2014/main" id="{1262AAD3-67EB-40A2-909B-204C2C97FC2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16" name="Text Box 41">
          <a:extLst>
            <a:ext uri="{FF2B5EF4-FFF2-40B4-BE49-F238E27FC236}">
              <a16:creationId xmlns:a16="http://schemas.microsoft.com/office/drawing/2014/main" id="{89F6D325-ACD2-4798-9A13-E4764BC2549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A4077CB5-5D2B-47FC-962C-668557A9683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93403186-5A12-4CF3-A3D0-F1BEE796C73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56F879C8-DA84-4E35-BD72-B208AB6D755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46E5FCC8-47D0-4F95-84DA-5895D9E968B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21" name="Text Box 10">
          <a:extLst>
            <a:ext uri="{FF2B5EF4-FFF2-40B4-BE49-F238E27FC236}">
              <a16:creationId xmlns:a16="http://schemas.microsoft.com/office/drawing/2014/main" id="{BE5AE03F-8FDF-4AE4-82F4-775950C887F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22" name="Text Box 41">
          <a:extLst>
            <a:ext uri="{FF2B5EF4-FFF2-40B4-BE49-F238E27FC236}">
              <a16:creationId xmlns:a16="http://schemas.microsoft.com/office/drawing/2014/main" id="{6A78DB62-C4BD-41C4-85CA-8DCDE9E70F2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23" name="Text Box 43">
          <a:extLst>
            <a:ext uri="{FF2B5EF4-FFF2-40B4-BE49-F238E27FC236}">
              <a16:creationId xmlns:a16="http://schemas.microsoft.com/office/drawing/2014/main" id="{94ECF72F-AB99-48C6-AFF3-EF414CC07EDC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9D9AFFEA-59A8-4549-BE08-382DDAF3A6EA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18594CB9-5500-4EED-8CCA-4D2F1E2355B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32BFC0E7-3D6D-474B-AA83-701A7CC6BA9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11E50500-8394-480D-BF7A-59515EA1148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28" name="Text Box 41">
          <a:extLst>
            <a:ext uri="{FF2B5EF4-FFF2-40B4-BE49-F238E27FC236}">
              <a16:creationId xmlns:a16="http://schemas.microsoft.com/office/drawing/2014/main" id="{333A2F44-7F87-4025-A1E8-102E1CAEBCEF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CD7639AA-7D98-41CA-B853-979A859042A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8B4602F0-9BB1-490D-B162-74D31E2E401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id="{24F465AB-DA69-47D4-83D7-0B6E8568A73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32" name="Text Box 9">
          <a:extLst>
            <a:ext uri="{FF2B5EF4-FFF2-40B4-BE49-F238E27FC236}">
              <a16:creationId xmlns:a16="http://schemas.microsoft.com/office/drawing/2014/main" id="{D4A6CFC7-6BA0-4F62-8D7A-B06D677E789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33" name="Text Box 10">
          <a:extLst>
            <a:ext uri="{FF2B5EF4-FFF2-40B4-BE49-F238E27FC236}">
              <a16:creationId xmlns:a16="http://schemas.microsoft.com/office/drawing/2014/main" id="{38F1167E-5EE7-4027-99E6-83C458C499C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34" name="Text Box 41">
          <a:extLst>
            <a:ext uri="{FF2B5EF4-FFF2-40B4-BE49-F238E27FC236}">
              <a16:creationId xmlns:a16="http://schemas.microsoft.com/office/drawing/2014/main" id="{75D30C3C-6466-4396-89B7-D68A48C59CA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35" name="Text Box 43">
          <a:extLst>
            <a:ext uri="{FF2B5EF4-FFF2-40B4-BE49-F238E27FC236}">
              <a16:creationId xmlns:a16="http://schemas.microsoft.com/office/drawing/2014/main" id="{5CE4DB28-53CD-4517-9C14-7AA549C1D25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A289E310-4FC8-471A-82D6-488D6EF6B79E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9ECB8F66-197C-4C97-A0F2-494F5B9FB4B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id="{E8E6F41C-6A72-43F7-B755-53EDFC127E6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39" name="Text Box 10">
          <a:extLst>
            <a:ext uri="{FF2B5EF4-FFF2-40B4-BE49-F238E27FC236}">
              <a16:creationId xmlns:a16="http://schemas.microsoft.com/office/drawing/2014/main" id="{D858A826-7298-425A-A5BE-721B37BF5AF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40" name="Text Box 41">
          <a:extLst>
            <a:ext uri="{FF2B5EF4-FFF2-40B4-BE49-F238E27FC236}">
              <a16:creationId xmlns:a16="http://schemas.microsoft.com/office/drawing/2014/main" id="{85B3975B-5663-4C72-803F-0241AB381A6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41" name="Text Box 43">
          <a:extLst>
            <a:ext uri="{FF2B5EF4-FFF2-40B4-BE49-F238E27FC236}">
              <a16:creationId xmlns:a16="http://schemas.microsoft.com/office/drawing/2014/main" id="{6749ACF9-0A1A-4024-B3DF-6C5A7571A4E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82EED776-0190-4FA9-89CE-47CC844923B7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105C6A58-77AE-4904-A92B-BCA6182A318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3CDB5844-ADE1-448D-96AC-07D8F5570E8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45" name="Text Box 10">
          <a:extLst>
            <a:ext uri="{FF2B5EF4-FFF2-40B4-BE49-F238E27FC236}">
              <a16:creationId xmlns:a16="http://schemas.microsoft.com/office/drawing/2014/main" id="{270F48FC-2137-43D0-A5F0-F5315704FA2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46" name="Text Box 41">
          <a:extLst>
            <a:ext uri="{FF2B5EF4-FFF2-40B4-BE49-F238E27FC236}">
              <a16:creationId xmlns:a16="http://schemas.microsoft.com/office/drawing/2014/main" id="{E690BF2A-5190-4EB6-B48B-42FCDEA3A84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1D96ABB6-148F-417B-9E7C-6427A2B1EB1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FEC7E466-4A79-44E5-8A4C-406D97D38D7D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D7485EF3-98ED-444C-B3E8-9A8FC3E611A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92A33033-4CE3-462C-9944-88EC8FB66E9E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1B88559F-D795-4DFB-9C6B-B3D1B6873FB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61257"/>
    <xdr:sp macro="" textlink="">
      <xdr:nvSpPr>
        <xdr:cNvPr id="452" name="Text Box 41">
          <a:extLst>
            <a:ext uri="{FF2B5EF4-FFF2-40B4-BE49-F238E27FC236}">
              <a16:creationId xmlns:a16="http://schemas.microsoft.com/office/drawing/2014/main" id="{F91C63AD-9CD2-4B39-AAF1-5930FD6FA7BC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730A412A-4E0B-4801-B08D-95555C6A95D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88BBB69A-CB24-440E-9E99-29ED6EF1456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559111C8-09C4-4E21-9593-46E3F73123E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56" name="Text Box 10">
          <a:extLst>
            <a:ext uri="{FF2B5EF4-FFF2-40B4-BE49-F238E27FC236}">
              <a16:creationId xmlns:a16="http://schemas.microsoft.com/office/drawing/2014/main" id="{7539BB70-2770-4257-95FC-064D1AE75F0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id="{1FDB9824-E7FE-4823-AB72-F83CBAA3858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58" name="Text Box 43">
          <a:extLst>
            <a:ext uri="{FF2B5EF4-FFF2-40B4-BE49-F238E27FC236}">
              <a16:creationId xmlns:a16="http://schemas.microsoft.com/office/drawing/2014/main" id="{0B14D3CB-668B-47DA-8257-E2107EFF93C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7CDD8224-692E-4238-A94B-6F9E194EC0B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id="{46CF12F0-7D04-4BBD-BD12-E21499EB60C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D271F14A-1EFD-4977-B825-63F9293DF62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62" name="Text Box 10">
          <a:extLst>
            <a:ext uri="{FF2B5EF4-FFF2-40B4-BE49-F238E27FC236}">
              <a16:creationId xmlns:a16="http://schemas.microsoft.com/office/drawing/2014/main" id="{C27F9CAA-694A-4503-909A-29CBAB91D88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63" name="Text Box 41">
          <a:extLst>
            <a:ext uri="{FF2B5EF4-FFF2-40B4-BE49-F238E27FC236}">
              <a16:creationId xmlns:a16="http://schemas.microsoft.com/office/drawing/2014/main" id="{9C572A3F-024A-415F-999C-2E029ADBE926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64" name="Text Box 43">
          <a:extLst>
            <a:ext uri="{FF2B5EF4-FFF2-40B4-BE49-F238E27FC236}">
              <a16:creationId xmlns:a16="http://schemas.microsoft.com/office/drawing/2014/main" id="{4B469712-821E-493E-AAE0-BDE5397105C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96F2C474-34E1-479C-A874-13307389AB5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66" name="Text Box 8">
          <a:extLst>
            <a:ext uri="{FF2B5EF4-FFF2-40B4-BE49-F238E27FC236}">
              <a16:creationId xmlns:a16="http://schemas.microsoft.com/office/drawing/2014/main" id="{F8967918-E3FE-44ED-8049-82BB35A5C22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67" name="Text Box 9">
          <a:extLst>
            <a:ext uri="{FF2B5EF4-FFF2-40B4-BE49-F238E27FC236}">
              <a16:creationId xmlns:a16="http://schemas.microsoft.com/office/drawing/2014/main" id="{E4503E80-CF4C-4BD2-91A8-EEEFAB296AF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E9C68450-38FB-44EC-A87F-CA4DA462753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69" name="Text Box 41">
          <a:extLst>
            <a:ext uri="{FF2B5EF4-FFF2-40B4-BE49-F238E27FC236}">
              <a16:creationId xmlns:a16="http://schemas.microsoft.com/office/drawing/2014/main" id="{97EC283A-0BD1-4BF8-B26B-85908784CD1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70" name="Text Box 43">
          <a:extLst>
            <a:ext uri="{FF2B5EF4-FFF2-40B4-BE49-F238E27FC236}">
              <a16:creationId xmlns:a16="http://schemas.microsoft.com/office/drawing/2014/main" id="{4E35AD02-5CFA-40E2-8CD0-0B71089792C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7A4BDFE6-F9C3-44B0-9165-179EC4A8DE5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72" name="Text Box 8">
          <a:extLst>
            <a:ext uri="{FF2B5EF4-FFF2-40B4-BE49-F238E27FC236}">
              <a16:creationId xmlns:a16="http://schemas.microsoft.com/office/drawing/2014/main" id="{EF37388B-AC82-4D30-ACD3-C64C27FB7F7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73" name="Text Box 9">
          <a:extLst>
            <a:ext uri="{FF2B5EF4-FFF2-40B4-BE49-F238E27FC236}">
              <a16:creationId xmlns:a16="http://schemas.microsoft.com/office/drawing/2014/main" id="{5DF0023A-0802-4D1B-B5AB-B0ECDCB4938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74" name="Text Box 10">
          <a:extLst>
            <a:ext uri="{FF2B5EF4-FFF2-40B4-BE49-F238E27FC236}">
              <a16:creationId xmlns:a16="http://schemas.microsoft.com/office/drawing/2014/main" id="{703D63C2-9751-4E6E-A666-C10E15AFA04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75" name="Text Box 41">
          <a:extLst>
            <a:ext uri="{FF2B5EF4-FFF2-40B4-BE49-F238E27FC236}">
              <a16:creationId xmlns:a16="http://schemas.microsoft.com/office/drawing/2014/main" id="{18C67B00-5803-4412-A13A-3CDDBA46DB5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76" name="Text Box 43">
          <a:extLst>
            <a:ext uri="{FF2B5EF4-FFF2-40B4-BE49-F238E27FC236}">
              <a16:creationId xmlns:a16="http://schemas.microsoft.com/office/drawing/2014/main" id="{2A8481F0-8EB4-4C3E-B57B-093895015DA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C9C23733-9831-45F6-BACD-0C15A953538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A959C131-183C-406E-806E-977053105B4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224DEE5D-DF11-4B73-A696-8E884817124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80" name="Text Box 10">
          <a:extLst>
            <a:ext uri="{FF2B5EF4-FFF2-40B4-BE49-F238E27FC236}">
              <a16:creationId xmlns:a16="http://schemas.microsoft.com/office/drawing/2014/main" id="{3574114F-FC4E-4CB0-BC21-20E6B61FD82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81" name="Text Box 41">
          <a:extLst>
            <a:ext uri="{FF2B5EF4-FFF2-40B4-BE49-F238E27FC236}">
              <a16:creationId xmlns:a16="http://schemas.microsoft.com/office/drawing/2014/main" id="{2D4C82B1-1457-4B5E-95DF-95A9FB80471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82" name="Text Box 43">
          <a:extLst>
            <a:ext uri="{FF2B5EF4-FFF2-40B4-BE49-F238E27FC236}">
              <a16:creationId xmlns:a16="http://schemas.microsoft.com/office/drawing/2014/main" id="{394CFC23-3A2B-4A10-955C-B65EAC42618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4E7CE449-C7DB-44A1-8981-0B241B7DD26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84" name="Text Box 8">
          <a:extLst>
            <a:ext uri="{FF2B5EF4-FFF2-40B4-BE49-F238E27FC236}">
              <a16:creationId xmlns:a16="http://schemas.microsoft.com/office/drawing/2014/main" id="{A6B0B6D1-5E03-48EB-AFD6-0DC24790A26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85" name="Text Box 9">
          <a:extLst>
            <a:ext uri="{FF2B5EF4-FFF2-40B4-BE49-F238E27FC236}">
              <a16:creationId xmlns:a16="http://schemas.microsoft.com/office/drawing/2014/main" id="{178DE8AA-A970-48D0-98E7-FC7B7F4D8A0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86" name="Text Box 10">
          <a:extLst>
            <a:ext uri="{FF2B5EF4-FFF2-40B4-BE49-F238E27FC236}">
              <a16:creationId xmlns:a16="http://schemas.microsoft.com/office/drawing/2014/main" id="{D58B5F32-C19C-429F-A334-8E314827EB8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87" name="Text Box 41">
          <a:extLst>
            <a:ext uri="{FF2B5EF4-FFF2-40B4-BE49-F238E27FC236}">
              <a16:creationId xmlns:a16="http://schemas.microsoft.com/office/drawing/2014/main" id="{C978606A-8F93-4C48-9A9E-CFB7706E119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88" name="Text Box 43">
          <a:extLst>
            <a:ext uri="{FF2B5EF4-FFF2-40B4-BE49-F238E27FC236}">
              <a16:creationId xmlns:a16="http://schemas.microsoft.com/office/drawing/2014/main" id="{0AD8CCB5-0B54-4652-A82D-7C517FC80E6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48CF0218-7E29-4420-BB07-C51B3AFE5C6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77EA45D3-DEDA-4087-A784-0191DBBC67D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34E880F5-EB02-42EC-823C-33BDED237A3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BDC95E77-685C-439F-8367-F0033AA1C1A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93" name="Text Box 41">
          <a:extLst>
            <a:ext uri="{FF2B5EF4-FFF2-40B4-BE49-F238E27FC236}">
              <a16:creationId xmlns:a16="http://schemas.microsoft.com/office/drawing/2014/main" id="{2600B907-60E1-4693-A28A-4E34C94816D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F2816312-9727-4E92-96EB-ABA3186580C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27A05BBC-8196-4311-8F6C-B9B08A31697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489DD474-4196-406F-8515-2015F0646FB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18A6E7E7-8066-4407-A7D5-F5F2D8D53C2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id="{3BEB36F7-BF75-412C-B358-884F39D42FB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488D9474-15E5-40DF-96E8-4B33C5A3C6A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5D4C1C9F-89E4-4030-BFB8-D760316A2B4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29FB5EC6-E632-4FC6-8B6D-CFAAF9A261C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id="{2E9D7CA4-4B35-4C5A-BFA1-1F30347FE746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id="{1B46B165-7344-43EF-A39D-7119BEC38E4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id="{0C9B6207-BEE5-4E80-A6C6-4F2124A3F4D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3ADA91DC-67EE-4BF8-9565-DE47A6AA859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D2D0E38E-D693-4C65-854E-A58FC60324A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3BDD770D-35D4-4FBC-9626-B40B5A706FA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823511CF-6FA7-4E9B-8158-7F1D324AB8E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id="{DA0706CD-536F-4FD5-B917-4F6221FA24D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id="{7DC92329-AA54-4035-B5C3-F86560C48C3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id="{C33D6743-0922-47AE-BAB3-6CF3FC689AD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DCED6107-8DED-46F3-B406-11BB2E394A8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8CF08CDB-D438-4104-85AA-CA7E64E5825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2E8E4602-7CD1-4B77-B098-A4F80B83814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id="{18F78271-B790-40D2-AFC0-9C229715CA8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id="{C612A42D-34E4-4247-A034-8E670A036AA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id="{F54A4308-5955-4F01-A65A-48911A4D541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BA25768B-6E00-418F-83E8-482254D0CD1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68536DB4-58A5-4FE5-930F-A808AF8C913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EB35DDA7-7C54-441E-926F-00F392551C7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id="{177DED80-5620-473B-90AB-52CFA3105F8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id="{8586A363-D9CA-456F-B445-25546DD7FFF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31CFA374-2E73-4FD2-A2B9-F16DD8E6913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DE7D74B1-5C17-4D73-B277-6F0EFFC0097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F2B49A0C-DCED-42F4-96EE-1FF2B7BF85B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id="{B072083E-3BA2-4277-AB73-2811F5A12E4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id="{C0A9BB2C-9FB4-45A7-BD07-208F92EF10F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id="{6E8213CD-A2B8-4CD4-8E8A-5DD6DD2523F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id="{8AA4E26E-B642-4E11-9E60-2C5F5E9A402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2985A3FC-3007-4A48-BCC5-7B749AC951D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85B6FFEF-F190-4786-BA74-B483135F2D0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E9B960F2-9704-41BD-9015-CA45C91F60B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id="{9F0DBDC9-349B-430A-9E1F-DA041ADFBD9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7174"/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id="{9B31E529-337E-4571-88D6-76B9A19D060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8A73B2E2-7129-4E57-B668-64F1087820F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id="{960D16DA-E39C-49BC-8629-D793379ADD3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37" name="Text Box 9">
          <a:extLst>
            <a:ext uri="{FF2B5EF4-FFF2-40B4-BE49-F238E27FC236}">
              <a16:creationId xmlns:a16="http://schemas.microsoft.com/office/drawing/2014/main" id="{6CDC6D3A-6C6B-430F-960D-AE853A6C9F8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38" name="Text Box 10">
          <a:extLst>
            <a:ext uri="{FF2B5EF4-FFF2-40B4-BE49-F238E27FC236}">
              <a16:creationId xmlns:a16="http://schemas.microsoft.com/office/drawing/2014/main" id="{F5CBFCE2-7A72-419A-A119-123F9B5A5BF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39" name="Text Box 41">
          <a:extLst>
            <a:ext uri="{FF2B5EF4-FFF2-40B4-BE49-F238E27FC236}">
              <a16:creationId xmlns:a16="http://schemas.microsoft.com/office/drawing/2014/main" id="{17ADC933-8788-470A-B0F7-5EF33A5402B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40" name="Text Box 43">
          <a:extLst>
            <a:ext uri="{FF2B5EF4-FFF2-40B4-BE49-F238E27FC236}">
              <a16:creationId xmlns:a16="http://schemas.microsoft.com/office/drawing/2014/main" id="{A864273A-7BB6-4DAE-8195-348B4F650D3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AA388F46-6DBE-403C-B52B-097CDAFD89F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54FD58F4-4079-4903-8C10-98358473099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09FBEA19-BA28-40D5-9761-1A095394E30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F94E9DEB-C340-4880-B67E-BB1CCDCC928A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45" name="Text Box 41">
          <a:extLst>
            <a:ext uri="{FF2B5EF4-FFF2-40B4-BE49-F238E27FC236}">
              <a16:creationId xmlns:a16="http://schemas.microsoft.com/office/drawing/2014/main" id="{96A1BE41-DC2B-4C1C-B3A0-E2A2583A40D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46" name="Text Box 43">
          <a:extLst>
            <a:ext uri="{FF2B5EF4-FFF2-40B4-BE49-F238E27FC236}">
              <a16:creationId xmlns:a16="http://schemas.microsoft.com/office/drawing/2014/main" id="{D44CFED2-EAD2-4A88-AD90-93A4CDDA3472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C120C9D1-09AA-4738-A49E-C01A5AACF90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id="{77D2BA5A-7CF0-49CA-93F4-6127AF9B73A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49" name="Text Box 9">
          <a:extLst>
            <a:ext uri="{FF2B5EF4-FFF2-40B4-BE49-F238E27FC236}">
              <a16:creationId xmlns:a16="http://schemas.microsoft.com/office/drawing/2014/main" id="{DAA26305-13C2-43C1-B689-B6D9E0B11C7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50" name="Text Box 10">
          <a:extLst>
            <a:ext uri="{FF2B5EF4-FFF2-40B4-BE49-F238E27FC236}">
              <a16:creationId xmlns:a16="http://schemas.microsoft.com/office/drawing/2014/main" id="{AAA0B7C6-439A-4C1F-892B-57162DA0A25C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51" name="Text Box 41">
          <a:extLst>
            <a:ext uri="{FF2B5EF4-FFF2-40B4-BE49-F238E27FC236}">
              <a16:creationId xmlns:a16="http://schemas.microsoft.com/office/drawing/2014/main" id="{4A382371-A622-4E9E-9E42-6F315D33BA8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52" name="Text Box 43">
          <a:extLst>
            <a:ext uri="{FF2B5EF4-FFF2-40B4-BE49-F238E27FC236}">
              <a16:creationId xmlns:a16="http://schemas.microsoft.com/office/drawing/2014/main" id="{52EA8344-58B8-48E7-B22A-1FDC51370AE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3892FD3E-3A7F-40C3-A447-2E482B79855E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6EAA27C3-1A6B-43B1-A268-AAC14B99C26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07DF1B63-B481-4E73-B4E6-74EC903A7D32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id="{87217226-D388-46F7-902A-6BC7944E34F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57" name="Text Box 41">
          <a:extLst>
            <a:ext uri="{FF2B5EF4-FFF2-40B4-BE49-F238E27FC236}">
              <a16:creationId xmlns:a16="http://schemas.microsoft.com/office/drawing/2014/main" id="{B9BF942F-C654-4CC8-AFA6-76C541BA1AA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58" name="Text Box 43">
          <a:extLst>
            <a:ext uri="{FF2B5EF4-FFF2-40B4-BE49-F238E27FC236}">
              <a16:creationId xmlns:a16="http://schemas.microsoft.com/office/drawing/2014/main" id="{525C6B4F-6DD2-4358-A9AC-BE84DBD7E3A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98B66E69-C9FE-4B6A-89CA-734E4265A10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id="{34956135-6745-429C-B92D-94B30F1D501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61" name="Text Box 9">
          <a:extLst>
            <a:ext uri="{FF2B5EF4-FFF2-40B4-BE49-F238E27FC236}">
              <a16:creationId xmlns:a16="http://schemas.microsoft.com/office/drawing/2014/main" id="{984CED61-94C0-43DB-9DFF-E8365A73710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62" name="Text Box 10">
          <a:extLst>
            <a:ext uri="{FF2B5EF4-FFF2-40B4-BE49-F238E27FC236}">
              <a16:creationId xmlns:a16="http://schemas.microsoft.com/office/drawing/2014/main" id="{31FE5284-5D32-4B02-8A7A-A8B7F597C636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63" name="Text Box 41">
          <a:extLst>
            <a:ext uri="{FF2B5EF4-FFF2-40B4-BE49-F238E27FC236}">
              <a16:creationId xmlns:a16="http://schemas.microsoft.com/office/drawing/2014/main" id="{CBB1DB09-9678-45CB-990A-C7EFEB9AE2C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64" name="Text Box 43">
          <a:extLst>
            <a:ext uri="{FF2B5EF4-FFF2-40B4-BE49-F238E27FC236}">
              <a16:creationId xmlns:a16="http://schemas.microsoft.com/office/drawing/2014/main" id="{3F62FEEA-AE72-4669-847B-07C87BF2CF2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27E10DD0-5C65-4FE7-AE8E-CC80026D0A5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1A7AD284-A16A-4162-B08E-70CAD81B9D73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DE1A7FE8-ACC2-4F52-9484-E96E82893D2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68" name="Text Box 10">
          <a:extLst>
            <a:ext uri="{FF2B5EF4-FFF2-40B4-BE49-F238E27FC236}">
              <a16:creationId xmlns:a16="http://schemas.microsoft.com/office/drawing/2014/main" id="{B029874B-79EC-4F25-8EED-68D13233115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69" name="Text Box 41">
          <a:extLst>
            <a:ext uri="{FF2B5EF4-FFF2-40B4-BE49-F238E27FC236}">
              <a16:creationId xmlns:a16="http://schemas.microsoft.com/office/drawing/2014/main" id="{9ACDEDF4-C972-4DD9-947B-29FBA4B8DF3A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70" name="Text Box 43">
          <a:extLst>
            <a:ext uri="{FF2B5EF4-FFF2-40B4-BE49-F238E27FC236}">
              <a16:creationId xmlns:a16="http://schemas.microsoft.com/office/drawing/2014/main" id="{60B5ED35-FEDD-475A-B01F-8AF16F5954D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7D1F7945-703B-40D5-AF8B-5F7FD45F3923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83C3569D-1037-4552-9C7C-A2D5C9EE35C1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54717F4F-E614-4F98-ABFF-75AD14E0BB3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74" name="Text Box 10">
          <a:extLst>
            <a:ext uri="{FF2B5EF4-FFF2-40B4-BE49-F238E27FC236}">
              <a16:creationId xmlns:a16="http://schemas.microsoft.com/office/drawing/2014/main" id="{F9C90CEF-6DFC-4BF7-B9AC-CC6C9D3B4B5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113</xdr:row>
      <xdr:rowOff>0</xdr:rowOff>
    </xdr:from>
    <xdr:ext cx="85725" cy="261257"/>
    <xdr:sp macro="" textlink="">
      <xdr:nvSpPr>
        <xdr:cNvPr id="575" name="Text Box 41">
          <a:extLst>
            <a:ext uri="{FF2B5EF4-FFF2-40B4-BE49-F238E27FC236}">
              <a16:creationId xmlns:a16="http://schemas.microsoft.com/office/drawing/2014/main" id="{8B389E06-BE82-44FC-8857-49E75F8286A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1BE3ECB5-DBE4-487E-8C29-7F6620ABB52E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id="{FF8BB192-4C55-4A51-BE8A-AE3C1B91F107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78" name="Text Box 9">
          <a:extLst>
            <a:ext uri="{FF2B5EF4-FFF2-40B4-BE49-F238E27FC236}">
              <a16:creationId xmlns:a16="http://schemas.microsoft.com/office/drawing/2014/main" id="{46AEB7F2-43FB-4841-A3BD-9A1F0B886474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79" name="Text Box 10">
          <a:extLst>
            <a:ext uri="{FF2B5EF4-FFF2-40B4-BE49-F238E27FC236}">
              <a16:creationId xmlns:a16="http://schemas.microsoft.com/office/drawing/2014/main" id="{2CE9B4AD-67F9-4850-A060-86724AC746B6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80" name="Text Box 41">
          <a:extLst>
            <a:ext uri="{FF2B5EF4-FFF2-40B4-BE49-F238E27FC236}">
              <a16:creationId xmlns:a16="http://schemas.microsoft.com/office/drawing/2014/main" id="{D8E60135-4182-44C4-A8C6-734D6DC9E5D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DD6CBB45-929D-4735-B5EB-CB58F07FD0C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ADECE6FF-7FD3-42D2-88D2-05B06004E06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id="{D44615DB-3050-4BF2-8C8F-1F55B301133C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84" name="Text Box 9">
          <a:extLst>
            <a:ext uri="{FF2B5EF4-FFF2-40B4-BE49-F238E27FC236}">
              <a16:creationId xmlns:a16="http://schemas.microsoft.com/office/drawing/2014/main" id="{55E8C495-190A-45BC-9386-3A86E558AFC6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85" name="Text Box 10">
          <a:extLst>
            <a:ext uri="{FF2B5EF4-FFF2-40B4-BE49-F238E27FC236}">
              <a16:creationId xmlns:a16="http://schemas.microsoft.com/office/drawing/2014/main" id="{089B643C-F8A8-4232-A924-0C97C0237E6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86" name="Text Box 41">
          <a:extLst>
            <a:ext uri="{FF2B5EF4-FFF2-40B4-BE49-F238E27FC236}">
              <a16:creationId xmlns:a16="http://schemas.microsoft.com/office/drawing/2014/main" id="{4119D001-676C-4490-8B28-86CD938E8F7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87" name="Text Box 43">
          <a:extLst>
            <a:ext uri="{FF2B5EF4-FFF2-40B4-BE49-F238E27FC236}">
              <a16:creationId xmlns:a16="http://schemas.microsoft.com/office/drawing/2014/main" id="{2302E832-D276-4B57-9D0B-A6E9F9ABF95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9F911096-0F31-47E7-95FA-6F905590BE4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21E77B82-EF5B-4DDF-8405-379F0C6DE01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id="{7748218E-6FF5-4195-B54C-DE8A2CD7559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91" name="Text Box 10">
          <a:extLst>
            <a:ext uri="{FF2B5EF4-FFF2-40B4-BE49-F238E27FC236}">
              <a16:creationId xmlns:a16="http://schemas.microsoft.com/office/drawing/2014/main" id="{3BE7AFB6-C50C-40BD-9DA6-8F60FD3DB21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92" name="Text Box 41">
          <a:extLst>
            <a:ext uri="{FF2B5EF4-FFF2-40B4-BE49-F238E27FC236}">
              <a16:creationId xmlns:a16="http://schemas.microsoft.com/office/drawing/2014/main" id="{92DF1017-241D-4849-98A0-43D203A9FF5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64E3CABB-D777-45AF-8BCC-3F0CA6CE26B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BEAEBB64-D89F-401C-8AB1-6715709CAE8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id="{9D4F7C10-93BC-4F8A-AC7B-A568E95F3F6D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96" name="Text Box 9">
          <a:extLst>
            <a:ext uri="{FF2B5EF4-FFF2-40B4-BE49-F238E27FC236}">
              <a16:creationId xmlns:a16="http://schemas.microsoft.com/office/drawing/2014/main" id="{E0412A63-27D0-45FA-8BCF-B4209CB1D3C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97" name="Text Box 10">
          <a:extLst>
            <a:ext uri="{FF2B5EF4-FFF2-40B4-BE49-F238E27FC236}">
              <a16:creationId xmlns:a16="http://schemas.microsoft.com/office/drawing/2014/main" id="{2E785B44-A953-4252-8B59-DA7F31547A8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98" name="Text Box 41">
          <a:extLst>
            <a:ext uri="{FF2B5EF4-FFF2-40B4-BE49-F238E27FC236}">
              <a16:creationId xmlns:a16="http://schemas.microsoft.com/office/drawing/2014/main" id="{20F4130D-26C0-4811-A1E3-70075AB50A7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9A2F6C29-B9BE-45CE-9E05-1B5C3DAF4DD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7CB2BD3-ABA3-41D0-95DC-7CEA27D995F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id="{ACB4AE44-A1AB-4604-8C2E-1CDEB376887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02" name="Text Box 9">
          <a:extLst>
            <a:ext uri="{FF2B5EF4-FFF2-40B4-BE49-F238E27FC236}">
              <a16:creationId xmlns:a16="http://schemas.microsoft.com/office/drawing/2014/main" id="{51864411-1B6E-427F-9B6A-6F2D4215FD87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03" name="Text Box 10">
          <a:extLst>
            <a:ext uri="{FF2B5EF4-FFF2-40B4-BE49-F238E27FC236}">
              <a16:creationId xmlns:a16="http://schemas.microsoft.com/office/drawing/2014/main" id="{B3CD560F-E1FC-4AA4-BB64-8CB4065F505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04" name="Text Box 41">
          <a:extLst>
            <a:ext uri="{FF2B5EF4-FFF2-40B4-BE49-F238E27FC236}">
              <a16:creationId xmlns:a16="http://schemas.microsoft.com/office/drawing/2014/main" id="{23A6A259-5750-476A-BC77-99679084E5B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05" name="Text Box 43">
          <a:extLst>
            <a:ext uri="{FF2B5EF4-FFF2-40B4-BE49-F238E27FC236}">
              <a16:creationId xmlns:a16="http://schemas.microsoft.com/office/drawing/2014/main" id="{D932B2D7-685B-4A2D-A22D-BADFECCEF87D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D336FF68-DDC7-4FEE-ACB9-DE633410AAF3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387B8BBC-8FEF-4669-813B-C0CAFB22013F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id="{CB625C8D-9355-4777-9237-34A4C4065E2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09" name="Text Box 10">
          <a:extLst>
            <a:ext uri="{FF2B5EF4-FFF2-40B4-BE49-F238E27FC236}">
              <a16:creationId xmlns:a16="http://schemas.microsoft.com/office/drawing/2014/main" id="{5A73B79D-3CA3-4F30-9EAB-C97EE4C49F1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10" name="Text Box 41">
          <a:extLst>
            <a:ext uri="{FF2B5EF4-FFF2-40B4-BE49-F238E27FC236}">
              <a16:creationId xmlns:a16="http://schemas.microsoft.com/office/drawing/2014/main" id="{954AE378-E5A6-4DE9-B4BC-A9716FA5659C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id="{7407EDAA-6632-4ADB-B079-3DA3CC92167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89671758-D10B-43C2-BDD8-0438626E2A5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13" name="Text Box 8">
          <a:extLst>
            <a:ext uri="{FF2B5EF4-FFF2-40B4-BE49-F238E27FC236}">
              <a16:creationId xmlns:a16="http://schemas.microsoft.com/office/drawing/2014/main" id="{51C0C650-A2AB-46C0-BDE3-16943B95895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14" name="Text Box 9">
          <a:extLst>
            <a:ext uri="{FF2B5EF4-FFF2-40B4-BE49-F238E27FC236}">
              <a16:creationId xmlns:a16="http://schemas.microsoft.com/office/drawing/2014/main" id="{56E65007-6B19-4840-83E6-1EDC8FFA1EF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15" name="Text Box 10">
          <a:extLst>
            <a:ext uri="{FF2B5EF4-FFF2-40B4-BE49-F238E27FC236}">
              <a16:creationId xmlns:a16="http://schemas.microsoft.com/office/drawing/2014/main" id="{C627F279-01E8-4870-AB68-01B8A89296D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113</xdr:row>
      <xdr:rowOff>0</xdr:rowOff>
    </xdr:from>
    <xdr:ext cx="85725" cy="259896"/>
    <xdr:sp macro="" textlink="">
      <xdr:nvSpPr>
        <xdr:cNvPr id="616" name="Text Box 41">
          <a:extLst>
            <a:ext uri="{FF2B5EF4-FFF2-40B4-BE49-F238E27FC236}">
              <a16:creationId xmlns:a16="http://schemas.microsoft.com/office/drawing/2014/main" id="{923EAFE4-63CF-4D05-B4E8-0DD235AA0D5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2CB569D9-1AD7-4F45-BCBF-8C2D07322BA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6DABF6BF-05F4-4FFC-9FB1-6CAF13D38CEB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19" name="Text Box 9">
          <a:extLst>
            <a:ext uri="{FF2B5EF4-FFF2-40B4-BE49-F238E27FC236}">
              <a16:creationId xmlns:a16="http://schemas.microsoft.com/office/drawing/2014/main" id="{3D5A7371-3E4C-48F5-92ED-AF170E184890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E01C9DF6-840B-46AB-8C50-2F490877A3BB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21" name="Text Box 41">
          <a:extLst>
            <a:ext uri="{FF2B5EF4-FFF2-40B4-BE49-F238E27FC236}">
              <a16:creationId xmlns:a16="http://schemas.microsoft.com/office/drawing/2014/main" id="{22E43F0B-ABBA-49BD-8525-3D37C7AE1B31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22" name="Text Box 43">
          <a:extLst>
            <a:ext uri="{FF2B5EF4-FFF2-40B4-BE49-F238E27FC236}">
              <a16:creationId xmlns:a16="http://schemas.microsoft.com/office/drawing/2014/main" id="{32395D5E-3C13-46BC-B6A7-5F3D6EFE5E27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CEF20E79-4ECC-4931-9042-47F45651079C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24" name="Text Box 8">
          <a:extLst>
            <a:ext uri="{FF2B5EF4-FFF2-40B4-BE49-F238E27FC236}">
              <a16:creationId xmlns:a16="http://schemas.microsoft.com/office/drawing/2014/main" id="{52E30F26-E3FA-44B5-A372-1976121416BD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25" name="Text Box 9">
          <a:extLst>
            <a:ext uri="{FF2B5EF4-FFF2-40B4-BE49-F238E27FC236}">
              <a16:creationId xmlns:a16="http://schemas.microsoft.com/office/drawing/2014/main" id="{FA604BA6-BAA1-4047-AB29-3D118B9AC2F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26" name="Text Box 10">
          <a:extLst>
            <a:ext uri="{FF2B5EF4-FFF2-40B4-BE49-F238E27FC236}">
              <a16:creationId xmlns:a16="http://schemas.microsoft.com/office/drawing/2014/main" id="{312FCC99-28D2-4267-9AD2-4EE3F7030E5A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27" name="Text Box 41">
          <a:extLst>
            <a:ext uri="{FF2B5EF4-FFF2-40B4-BE49-F238E27FC236}">
              <a16:creationId xmlns:a16="http://schemas.microsoft.com/office/drawing/2014/main" id="{8BBBB1E7-5129-4CD1-B969-672200B7A18F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28" name="Text Box 43">
          <a:extLst>
            <a:ext uri="{FF2B5EF4-FFF2-40B4-BE49-F238E27FC236}">
              <a16:creationId xmlns:a16="http://schemas.microsoft.com/office/drawing/2014/main" id="{8462A0E5-4559-4582-A3EB-F1279B1F5ED0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309E85FB-B654-4C01-ABAA-95C79925A3FF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30" name="Text Box 8">
          <a:extLst>
            <a:ext uri="{FF2B5EF4-FFF2-40B4-BE49-F238E27FC236}">
              <a16:creationId xmlns:a16="http://schemas.microsoft.com/office/drawing/2014/main" id="{7E35BD07-8130-4DE0-A329-79F283DE6CFF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31" name="Text Box 9">
          <a:extLst>
            <a:ext uri="{FF2B5EF4-FFF2-40B4-BE49-F238E27FC236}">
              <a16:creationId xmlns:a16="http://schemas.microsoft.com/office/drawing/2014/main" id="{CF93E48A-DB2A-48AA-B053-2F4274D98201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32" name="Text Box 10">
          <a:extLst>
            <a:ext uri="{FF2B5EF4-FFF2-40B4-BE49-F238E27FC236}">
              <a16:creationId xmlns:a16="http://schemas.microsoft.com/office/drawing/2014/main" id="{D03A1BDF-6617-4AC4-BDCA-4287F9CCA56D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33" name="Text Box 41">
          <a:extLst>
            <a:ext uri="{FF2B5EF4-FFF2-40B4-BE49-F238E27FC236}">
              <a16:creationId xmlns:a16="http://schemas.microsoft.com/office/drawing/2014/main" id="{106E6075-469D-40B6-A416-CA976C64F1BC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34" name="Text Box 43">
          <a:extLst>
            <a:ext uri="{FF2B5EF4-FFF2-40B4-BE49-F238E27FC236}">
              <a16:creationId xmlns:a16="http://schemas.microsoft.com/office/drawing/2014/main" id="{5BC08BAA-2BCD-4C74-AC8E-2EE9FE50AE7F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EF284A8D-B456-4039-9125-74F2948C3B84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FD91E93D-2B40-4ABC-A20C-C06D5238F9FA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99BD63F8-97FF-4616-9794-7268E4DC657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38" name="Text Box 10">
          <a:extLst>
            <a:ext uri="{FF2B5EF4-FFF2-40B4-BE49-F238E27FC236}">
              <a16:creationId xmlns:a16="http://schemas.microsoft.com/office/drawing/2014/main" id="{49346E44-8FA9-46ED-A583-5156C93465E7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39" name="Text Box 41">
          <a:extLst>
            <a:ext uri="{FF2B5EF4-FFF2-40B4-BE49-F238E27FC236}">
              <a16:creationId xmlns:a16="http://schemas.microsoft.com/office/drawing/2014/main" id="{9082753B-2043-462B-A9A4-2DA1327F384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40" name="Text Box 43">
          <a:extLst>
            <a:ext uri="{FF2B5EF4-FFF2-40B4-BE49-F238E27FC236}">
              <a16:creationId xmlns:a16="http://schemas.microsoft.com/office/drawing/2014/main" id="{2E8CC771-19D4-45FE-93A8-A579A3BA33F9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B74A9BF2-C9D1-4A13-80A9-9595E549DF7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42" name="Text Box 8">
          <a:extLst>
            <a:ext uri="{FF2B5EF4-FFF2-40B4-BE49-F238E27FC236}">
              <a16:creationId xmlns:a16="http://schemas.microsoft.com/office/drawing/2014/main" id="{4B6EE17D-2629-403F-9C63-9D37246B6BC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43" name="Text Box 9">
          <a:extLst>
            <a:ext uri="{FF2B5EF4-FFF2-40B4-BE49-F238E27FC236}">
              <a16:creationId xmlns:a16="http://schemas.microsoft.com/office/drawing/2014/main" id="{473199C6-5ECB-44C3-8A31-5885040FCF06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44" name="Text Box 10">
          <a:extLst>
            <a:ext uri="{FF2B5EF4-FFF2-40B4-BE49-F238E27FC236}">
              <a16:creationId xmlns:a16="http://schemas.microsoft.com/office/drawing/2014/main" id="{C5C353A8-E85E-44A3-A949-A383F19D83CA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45" name="Text Box 41">
          <a:extLst>
            <a:ext uri="{FF2B5EF4-FFF2-40B4-BE49-F238E27FC236}">
              <a16:creationId xmlns:a16="http://schemas.microsoft.com/office/drawing/2014/main" id="{084AC327-6D41-443F-9518-8917EE3F33C5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46" name="Text Box 43">
          <a:extLst>
            <a:ext uri="{FF2B5EF4-FFF2-40B4-BE49-F238E27FC236}">
              <a16:creationId xmlns:a16="http://schemas.microsoft.com/office/drawing/2014/main" id="{0A9C1F63-EFDC-4AE0-A1D6-D9E984209920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F49AA05E-6CEC-4D69-A7E1-87420D0CC68A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877377B0-9199-4304-8D36-71C58327A85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49" name="Text Box 9">
          <a:extLst>
            <a:ext uri="{FF2B5EF4-FFF2-40B4-BE49-F238E27FC236}">
              <a16:creationId xmlns:a16="http://schemas.microsoft.com/office/drawing/2014/main" id="{83C4CD69-565E-4A0A-B259-FF7BC8390ED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50" name="Text Box 10">
          <a:extLst>
            <a:ext uri="{FF2B5EF4-FFF2-40B4-BE49-F238E27FC236}">
              <a16:creationId xmlns:a16="http://schemas.microsoft.com/office/drawing/2014/main" id="{9C683FF9-317F-44F3-829F-7C5BC5536A7B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51" name="Text Box 41">
          <a:extLst>
            <a:ext uri="{FF2B5EF4-FFF2-40B4-BE49-F238E27FC236}">
              <a16:creationId xmlns:a16="http://schemas.microsoft.com/office/drawing/2014/main" id="{A30E1DD5-DED1-4EDF-A2D4-C0578B2E2D7D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52" name="Text Box 43">
          <a:extLst>
            <a:ext uri="{FF2B5EF4-FFF2-40B4-BE49-F238E27FC236}">
              <a16:creationId xmlns:a16="http://schemas.microsoft.com/office/drawing/2014/main" id="{BBA7AB9B-DC0A-4DFF-AF2B-D4A08D110F76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F77BDA32-C90F-48C1-96FA-0B87822D2ED2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54" name="Text Box 8">
          <a:extLst>
            <a:ext uri="{FF2B5EF4-FFF2-40B4-BE49-F238E27FC236}">
              <a16:creationId xmlns:a16="http://schemas.microsoft.com/office/drawing/2014/main" id="{E89D7729-07D5-4676-9B17-69CEEBAA53F1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55" name="Text Box 9">
          <a:extLst>
            <a:ext uri="{FF2B5EF4-FFF2-40B4-BE49-F238E27FC236}">
              <a16:creationId xmlns:a16="http://schemas.microsoft.com/office/drawing/2014/main" id="{FDC3C6C9-27F6-45C6-80BB-EFE8131FFB1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56" name="Text Box 10">
          <a:extLst>
            <a:ext uri="{FF2B5EF4-FFF2-40B4-BE49-F238E27FC236}">
              <a16:creationId xmlns:a16="http://schemas.microsoft.com/office/drawing/2014/main" id="{984A9ADD-F307-47C4-8B22-0AACA527542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657" name="Text Box 41">
          <a:extLst>
            <a:ext uri="{FF2B5EF4-FFF2-40B4-BE49-F238E27FC236}">
              <a16:creationId xmlns:a16="http://schemas.microsoft.com/office/drawing/2014/main" id="{7A2C0C01-E9BF-4E77-92F5-07C6741939C3}"/>
            </a:ext>
          </a:extLst>
        </xdr:cNvPr>
        <xdr:cNvSpPr txBox="1">
          <a:spLocks noChangeArrowheads="1"/>
        </xdr:cNvSpPr>
      </xdr:nvSpPr>
      <xdr:spPr bwMode="auto">
        <a:xfrm>
          <a:off x="1600200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13BB8D48-1A30-442E-A43B-B87D6ACF63F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59" name="Text Box 8">
          <a:extLst>
            <a:ext uri="{FF2B5EF4-FFF2-40B4-BE49-F238E27FC236}">
              <a16:creationId xmlns:a16="http://schemas.microsoft.com/office/drawing/2014/main" id="{1373AD16-B981-414D-8664-65E4BC184157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60" name="Text Box 9">
          <a:extLst>
            <a:ext uri="{FF2B5EF4-FFF2-40B4-BE49-F238E27FC236}">
              <a16:creationId xmlns:a16="http://schemas.microsoft.com/office/drawing/2014/main" id="{4FDEEC4A-8273-43B1-AC6C-9E8B47A7A7C6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61" name="Text Box 10">
          <a:extLst>
            <a:ext uri="{FF2B5EF4-FFF2-40B4-BE49-F238E27FC236}">
              <a16:creationId xmlns:a16="http://schemas.microsoft.com/office/drawing/2014/main" id="{2AC3F7E8-8145-441F-A7B8-4BBFA7394A91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62" name="Text Box 41">
          <a:extLst>
            <a:ext uri="{FF2B5EF4-FFF2-40B4-BE49-F238E27FC236}">
              <a16:creationId xmlns:a16="http://schemas.microsoft.com/office/drawing/2014/main" id="{0D588925-FCEB-413B-AAEB-2450B9E63A6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63" name="Text Box 43">
          <a:extLst>
            <a:ext uri="{FF2B5EF4-FFF2-40B4-BE49-F238E27FC236}">
              <a16:creationId xmlns:a16="http://schemas.microsoft.com/office/drawing/2014/main" id="{EA93C45D-89D6-43A4-883C-1E9FDD33426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1D0BCCA-74F1-48B1-AA88-B3226662473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65" name="Text Box 8">
          <a:extLst>
            <a:ext uri="{FF2B5EF4-FFF2-40B4-BE49-F238E27FC236}">
              <a16:creationId xmlns:a16="http://schemas.microsoft.com/office/drawing/2014/main" id="{F2C6DBC1-3981-4BAC-9E62-82293920B140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66" name="Text Box 9">
          <a:extLst>
            <a:ext uri="{FF2B5EF4-FFF2-40B4-BE49-F238E27FC236}">
              <a16:creationId xmlns:a16="http://schemas.microsoft.com/office/drawing/2014/main" id="{93F34399-9DC2-4120-BE99-08B6712E086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67" name="Text Box 10">
          <a:extLst>
            <a:ext uri="{FF2B5EF4-FFF2-40B4-BE49-F238E27FC236}">
              <a16:creationId xmlns:a16="http://schemas.microsoft.com/office/drawing/2014/main" id="{ABC41C9C-98C7-4053-96BE-08ABE7F72757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68" name="Text Box 41">
          <a:extLst>
            <a:ext uri="{FF2B5EF4-FFF2-40B4-BE49-F238E27FC236}">
              <a16:creationId xmlns:a16="http://schemas.microsoft.com/office/drawing/2014/main" id="{C31C71FC-CD4E-4BDF-9B54-E89364A2F42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69" name="Text Box 43">
          <a:extLst>
            <a:ext uri="{FF2B5EF4-FFF2-40B4-BE49-F238E27FC236}">
              <a16:creationId xmlns:a16="http://schemas.microsoft.com/office/drawing/2014/main" id="{46EA63AE-0725-42A3-90C3-9B744AD18C75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3049623E-2E15-4E9F-BABD-0DED0E8217C4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id="{4CA16DDC-2169-4235-A0FB-BD40FA08BE1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72" name="Text Box 9">
          <a:extLst>
            <a:ext uri="{FF2B5EF4-FFF2-40B4-BE49-F238E27FC236}">
              <a16:creationId xmlns:a16="http://schemas.microsoft.com/office/drawing/2014/main" id="{266431C9-1D64-42DB-A6BF-A05824F2DB70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73" name="Text Box 10">
          <a:extLst>
            <a:ext uri="{FF2B5EF4-FFF2-40B4-BE49-F238E27FC236}">
              <a16:creationId xmlns:a16="http://schemas.microsoft.com/office/drawing/2014/main" id="{AEA8C142-C33A-4EDB-9925-978AFA114B0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74" name="Text Box 41">
          <a:extLst>
            <a:ext uri="{FF2B5EF4-FFF2-40B4-BE49-F238E27FC236}">
              <a16:creationId xmlns:a16="http://schemas.microsoft.com/office/drawing/2014/main" id="{F19889C7-7A67-4811-A4D7-F2BB2DF5333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id="{285513E2-4ED0-4BB9-912F-B100D7D3798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C36C305E-7960-4A3D-9B9D-DE26DF737F8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77" name="Text Box 8">
          <a:extLst>
            <a:ext uri="{FF2B5EF4-FFF2-40B4-BE49-F238E27FC236}">
              <a16:creationId xmlns:a16="http://schemas.microsoft.com/office/drawing/2014/main" id="{6492926E-6307-470B-A4C7-0368EE8D7DD4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78" name="Text Box 9">
          <a:extLst>
            <a:ext uri="{FF2B5EF4-FFF2-40B4-BE49-F238E27FC236}">
              <a16:creationId xmlns:a16="http://schemas.microsoft.com/office/drawing/2014/main" id="{035D164B-DC43-4906-902F-CD55259AE970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79" name="Text Box 10">
          <a:extLst>
            <a:ext uri="{FF2B5EF4-FFF2-40B4-BE49-F238E27FC236}">
              <a16:creationId xmlns:a16="http://schemas.microsoft.com/office/drawing/2014/main" id="{C1DB4985-71A4-4EAA-8540-357C571FFBF7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80" name="Text Box 41">
          <a:extLst>
            <a:ext uri="{FF2B5EF4-FFF2-40B4-BE49-F238E27FC236}">
              <a16:creationId xmlns:a16="http://schemas.microsoft.com/office/drawing/2014/main" id="{EAB48160-EB64-456E-8C37-7D573ED8648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81" name="Text Box 43">
          <a:extLst>
            <a:ext uri="{FF2B5EF4-FFF2-40B4-BE49-F238E27FC236}">
              <a16:creationId xmlns:a16="http://schemas.microsoft.com/office/drawing/2014/main" id="{568A60BF-7A75-418F-B905-D5177E1A8A6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7258D9C1-26BF-4CD5-A37A-58A29FFE757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id="{BCFA6868-4985-428E-870A-E61E99923009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84" name="Text Box 9">
          <a:extLst>
            <a:ext uri="{FF2B5EF4-FFF2-40B4-BE49-F238E27FC236}">
              <a16:creationId xmlns:a16="http://schemas.microsoft.com/office/drawing/2014/main" id="{8162D4DA-1EAF-475C-A25A-8773663ABCE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85" name="Text Box 10">
          <a:extLst>
            <a:ext uri="{FF2B5EF4-FFF2-40B4-BE49-F238E27FC236}">
              <a16:creationId xmlns:a16="http://schemas.microsoft.com/office/drawing/2014/main" id="{C9802891-2BFD-42F7-964F-0240287EAF0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86" name="Text Box 41">
          <a:extLst>
            <a:ext uri="{FF2B5EF4-FFF2-40B4-BE49-F238E27FC236}">
              <a16:creationId xmlns:a16="http://schemas.microsoft.com/office/drawing/2014/main" id="{93344C60-5787-4BB2-996E-F42E577536D9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87" name="Text Box 43">
          <a:extLst>
            <a:ext uri="{FF2B5EF4-FFF2-40B4-BE49-F238E27FC236}">
              <a16:creationId xmlns:a16="http://schemas.microsoft.com/office/drawing/2014/main" id="{72471B30-B8BB-48C6-ADDF-5EB170F3110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E781BE67-F4B6-4B3B-8362-19ACEE49EDA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89" name="Text Box 8">
          <a:extLst>
            <a:ext uri="{FF2B5EF4-FFF2-40B4-BE49-F238E27FC236}">
              <a16:creationId xmlns:a16="http://schemas.microsoft.com/office/drawing/2014/main" id="{AC5DB2D5-8775-4AA3-BE75-64114F415996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90" name="Text Box 9">
          <a:extLst>
            <a:ext uri="{FF2B5EF4-FFF2-40B4-BE49-F238E27FC236}">
              <a16:creationId xmlns:a16="http://schemas.microsoft.com/office/drawing/2014/main" id="{F040E733-E1F5-48AA-A681-3C388EAECF2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91" name="Text Box 10">
          <a:extLst>
            <a:ext uri="{FF2B5EF4-FFF2-40B4-BE49-F238E27FC236}">
              <a16:creationId xmlns:a16="http://schemas.microsoft.com/office/drawing/2014/main" id="{245464CF-6757-4960-82AA-A1983B94B2F5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92" name="Text Box 41">
          <a:extLst>
            <a:ext uri="{FF2B5EF4-FFF2-40B4-BE49-F238E27FC236}">
              <a16:creationId xmlns:a16="http://schemas.microsoft.com/office/drawing/2014/main" id="{F48532F9-DE2D-41F4-B841-837F2136CB41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93" name="Text Box 43">
          <a:extLst>
            <a:ext uri="{FF2B5EF4-FFF2-40B4-BE49-F238E27FC236}">
              <a16:creationId xmlns:a16="http://schemas.microsoft.com/office/drawing/2014/main" id="{ED8D0C91-EE37-440C-8901-E6A6B01949B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9865C253-12A3-4343-967C-142CD98684E3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8692ABAD-473B-4FFE-BA64-425D83BF7801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96" name="Text Box 9">
          <a:extLst>
            <a:ext uri="{FF2B5EF4-FFF2-40B4-BE49-F238E27FC236}">
              <a16:creationId xmlns:a16="http://schemas.microsoft.com/office/drawing/2014/main" id="{01AB4380-8E6D-4C02-B313-39BF2EC19752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97" name="Text Box 10">
          <a:extLst>
            <a:ext uri="{FF2B5EF4-FFF2-40B4-BE49-F238E27FC236}">
              <a16:creationId xmlns:a16="http://schemas.microsoft.com/office/drawing/2014/main" id="{D39937ED-9D20-4625-B265-8E1051B88681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98" name="Text Box 41">
          <a:extLst>
            <a:ext uri="{FF2B5EF4-FFF2-40B4-BE49-F238E27FC236}">
              <a16:creationId xmlns:a16="http://schemas.microsoft.com/office/drawing/2014/main" id="{36C6FBD6-06A2-46AD-8D61-EC5715C0224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30088390-CE63-4EA5-B835-63E6F2FA88C7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00" name="Text Box 8">
          <a:extLst>
            <a:ext uri="{FF2B5EF4-FFF2-40B4-BE49-F238E27FC236}">
              <a16:creationId xmlns:a16="http://schemas.microsoft.com/office/drawing/2014/main" id="{72E48268-8568-4D98-9F56-045E6170807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01" name="Text Box 9">
          <a:extLst>
            <a:ext uri="{FF2B5EF4-FFF2-40B4-BE49-F238E27FC236}">
              <a16:creationId xmlns:a16="http://schemas.microsoft.com/office/drawing/2014/main" id="{E30225A0-E2F5-4DB9-8A97-BD8192535534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02" name="Text Box 10">
          <a:extLst>
            <a:ext uri="{FF2B5EF4-FFF2-40B4-BE49-F238E27FC236}">
              <a16:creationId xmlns:a16="http://schemas.microsoft.com/office/drawing/2014/main" id="{9C0A6729-A32E-41A4-A567-FCDC47AA1D85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03" name="Text Box 41">
          <a:extLst>
            <a:ext uri="{FF2B5EF4-FFF2-40B4-BE49-F238E27FC236}">
              <a16:creationId xmlns:a16="http://schemas.microsoft.com/office/drawing/2014/main" id="{72634FB8-D6C4-4783-9C43-32DB1A78919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04" name="Text Box 43">
          <a:extLst>
            <a:ext uri="{FF2B5EF4-FFF2-40B4-BE49-F238E27FC236}">
              <a16:creationId xmlns:a16="http://schemas.microsoft.com/office/drawing/2014/main" id="{B248E443-5058-4F10-A95A-E3D7D9258B2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3F83F92A-24C3-4C85-8C04-758DE77CC5E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B815A760-6D0A-47DC-9DD5-267C04F71C8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101B5621-3B2A-4E8E-B7E7-3B0538039BE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08" name="Text Box 10">
          <a:extLst>
            <a:ext uri="{FF2B5EF4-FFF2-40B4-BE49-F238E27FC236}">
              <a16:creationId xmlns:a16="http://schemas.microsoft.com/office/drawing/2014/main" id="{502E066D-D55C-47A7-97B5-8DB3E687739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09" name="Text Box 41">
          <a:extLst>
            <a:ext uri="{FF2B5EF4-FFF2-40B4-BE49-F238E27FC236}">
              <a16:creationId xmlns:a16="http://schemas.microsoft.com/office/drawing/2014/main" id="{7950810F-7508-4574-8147-E107C197BB4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10" name="Text Box 43">
          <a:extLst>
            <a:ext uri="{FF2B5EF4-FFF2-40B4-BE49-F238E27FC236}">
              <a16:creationId xmlns:a16="http://schemas.microsoft.com/office/drawing/2014/main" id="{EC4F0176-BA3F-4A1D-B4BA-C6153EE1B745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A4AA97AF-B09E-4A25-BE58-456246600782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A512E03F-0C88-4A95-A20D-7F34B7152DB2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13" name="Text Box 9">
          <a:extLst>
            <a:ext uri="{FF2B5EF4-FFF2-40B4-BE49-F238E27FC236}">
              <a16:creationId xmlns:a16="http://schemas.microsoft.com/office/drawing/2014/main" id="{BC6FD3D4-2303-4C0E-BE6F-BE5F48D24EB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14" name="Text Box 10">
          <a:extLst>
            <a:ext uri="{FF2B5EF4-FFF2-40B4-BE49-F238E27FC236}">
              <a16:creationId xmlns:a16="http://schemas.microsoft.com/office/drawing/2014/main" id="{C19ACF53-AA00-47DF-979D-BE8F7975AC7B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15" name="Text Box 41">
          <a:extLst>
            <a:ext uri="{FF2B5EF4-FFF2-40B4-BE49-F238E27FC236}">
              <a16:creationId xmlns:a16="http://schemas.microsoft.com/office/drawing/2014/main" id="{C227E5FB-C883-40B1-8CAC-7340659A899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16" name="Text Box 43">
          <a:extLst>
            <a:ext uri="{FF2B5EF4-FFF2-40B4-BE49-F238E27FC236}">
              <a16:creationId xmlns:a16="http://schemas.microsoft.com/office/drawing/2014/main" id="{C1935A9B-854A-4ED1-9F3B-43606C723DE9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D1257D23-B6CD-4D9E-ACDE-21F00D9ADCF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18" name="Text Box 8">
          <a:extLst>
            <a:ext uri="{FF2B5EF4-FFF2-40B4-BE49-F238E27FC236}">
              <a16:creationId xmlns:a16="http://schemas.microsoft.com/office/drawing/2014/main" id="{A98E8DBE-8B15-43BD-B9B5-E6576178E029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19" name="Text Box 9">
          <a:extLst>
            <a:ext uri="{FF2B5EF4-FFF2-40B4-BE49-F238E27FC236}">
              <a16:creationId xmlns:a16="http://schemas.microsoft.com/office/drawing/2014/main" id="{09946BBC-208D-4475-B8DE-D89BBCF27C88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20" name="Text Box 10">
          <a:extLst>
            <a:ext uri="{FF2B5EF4-FFF2-40B4-BE49-F238E27FC236}">
              <a16:creationId xmlns:a16="http://schemas.microsoft.com/office/drawing/2014/main" id="{643B62CD-031A-4E58-974F-B905C50DDCF0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21" name="Text Box 41">
          <a:extLst>
            <a:ext uri="{FF2B5EF4-FFF2-40B4-BE49-F238E27FC236}">
              <a16:creationId xmlns:a16="http://schemas.microsoft.com/office/drawing/2014/main" id="{472E45D1-7C48-415B-B4EE-00233428CDA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22" name="Text Box 43">
          <a:extLst>
            <a:ext uri="{FF2B5EF4-FFF2-40B4-BE49-F238E27FC236}">
              <a16:creationId xmlns:a16="http://schemas.microsoft.com/office/drawing/2014/main" id="{D2A8F824-C3F3-4E31-AA56-7641048CA34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5589E9F9-C88F-47E5-92B9-C8558768AFA0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24" name="Text Box 8">
          <a:extLst>
            <a:ext uri="{FF2B5EF4-FFF2-40B4-BE49-F238E27FC236}">
              <a16:creationId xmlns:a16="http://schemas.microsoft.com/office/drawing/2014/main" id="{32A3E25E-6F27-4043-A551-DB0BD27A5724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25" name="Text Box 9">
          <a:extLst>
            <a:ext uri="{FF2B5EF4-FFF2-40B4-BE49-F238E27FC236}">
              <a16:creationId xmlns:a16="http://schemas.microsoft.com/office/drawing/2014/main" id="{BFD8E72C-4687-4B40-9484-D11931CFE0CF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26" name="Text Box 10">
          <a:extLst>
            <a:ext uri="{FF2B5EF4-FFF2-40B4-BE49-F238E27FC236}">
              <a16:creationId xmlns:a16="http://schemas.microsoft.com/office/drawing/2014/main" id="{7D44EA07-F720-4FD9-9BA8-B9C2B34C58F1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27" name="Text Box 41">
          <a:extLst>
            <a:ext uri="{FF2B5EF4-FFF2-40B4-BE49-F238E27FC236}">
              <a16:creationId xmlns:a16="http://schemas.microsoft.com/office/drawing/2014/main" id="{EB77CE15-5FA7-476D-9E5A-FFC2AECEE254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28" name="Text Box 43">
          <a:extLst>
            <a:ext uri="{FF2B5EF4-FFF2-40B4-BE49-F238E27FC236}">
              <a16:creationId xmlns:a16="http://schemas.microsoft.com/office/drawing/2014/main" id="{0C8B8E39-F4D4-4598-814B-96D2D1F3D65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41AB6E77-9ED0-41CC-ACD2-A20E90C50B7C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30" name="Text Box 8">
          <a:extLst>
            <a:ext uri="{FF2B5EF4-FFF2-40B4-BE49-F238E27FC236}">
              <a16:creationId xmlns:a16="http://schemas.microsoft.com/office/drawing/2014/main" id="{D077DFAD-78AC-436B-9333-286D98A70185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31" name="Text Box 9">
          <a:extLst>
            <a:ext uri="{FF2B5EF4-FFF2-40B4-BE49-F238E27FC236}">
              <a16:creationId xmlns:a16="http://schemas.microsoft.com/office/drawing/2014/main" id="{0A5913D4-4C41-4C2A-92EA-FFDCBA01E26A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32" name="Text Box 10">
          <a:extLst>
            <a:ext uri="{FF2B5EF4-FFF2-40B4-BE49-F238E27FC236}">
              <a16:creationId xmlns:a16="http://schemas.microsoft.com/office/drawing/2014/main" id="{6FFF39F3-5BFE-4B38-AC51-77AF750F6273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33" name="Text Box 41">
          <a:extLst>
            <a:ext uri="{FF2B5EF4-FFF2-40B4-BE49-F238E27FC236}">
              <a16:creationId xmlns:a16="http://schemas.microsoft.com/office/drawing/2014/main" id="{F025FDE3-91D3-408C-B43A-BC2F90DE3E0E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34" name="Text Box 43">
          <a:extLst>
            <a:ext uri="{FF2B5EF4-FFF2-40B4-BE49-F238E27FC236}">
              <a16:creationId xmlns:a16="http://schemas.microsoft.com/office/drawing/2014/main" id="{DB4DB179-CDAC-4864-B35F-A0189DA9C9E7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6D626332-ECD6-4AB5-BD62-824A7D76FA8D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36" name="Text Box 8">
          <a:extLst>
            <a:ext uri="{FF2B5EF4-FFF2-40B4-BE49-F238E27FC236}">
              <a16:creationId xmlns:a16="http://schemas.microsoft.com/office/drawing/2014/main" id="{079E0719-C4B3-4749-B7FB-16A3E6B91D1B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37" name="Text Box 9">
          <a:extLst>
            <a:ext uri="{FF2B5EF4-FFF2-40B4-BE49-F238E27FC236}">
              <a16:creationId xmlns:a16="http://schemas.microsoft.com/office/drawing/2014/main" id="{A58D5CF6-B28D-42FB-9CBF-CD84DE861A0B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38" name="Text Box 10">
          <a:extLst>
            <a:ext uri="{FF2B5EF4-FFF2-40B4-BE49-F238E27FC236}">
              <a16:creationId xmlns:a16="http://schemas.microsoft.com/office/drawing/2014/main" id="{1F127947-49E6-4F74-A2B1-DF5D2DF6DE62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111</xdr:row>
      <xdr:rowOff>0</xdr:rowOff>
    </xdr:from>
    <xdr:ext cx="85725" cy="257174"/>
    <xdr:sp macro="" textlink="">
      <xdr:nvSpPr>
        <xdr:cNvPr id="739" name="Text Box 41">
          <a:extLst>
            <a:ext uri="{FF2B5EF4-FFF2-40B4-BE49-F238E27FC236}">
              <a16:creationId xmlns:a16="http://schemas.microsoft.com/office/drawing/2014/main" id="{7B2AC675-0553-4156-95A2-D0BC5CEC0F92}"/>
            </a:ext>
          </a:extLst>
        </xdr:cNvPr>
        <xdr:cNvSpPr txBox="1">
          <a:spLocks noChangeArrowheads="1"/>
        </xdr:cNvSpPr>
      </xdr:nvSpPr>
      <xdr:spPr bwMode="auto">
        <a:xfrm>
          <a:off x="1600200" y="15159789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D7F87569-EBDD-4C3C-BA5A-996EEC6D3EDA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9D09A56-D839-4A15-AFFE-3B9578D50716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E295E08E-1D75-44C2-8B73-9728F48BFFC7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3D4EBB0A-F97B-413A-B1BE-869B1C7E98FE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4325A7A1-2C6A-4103-A620-A344061B22BF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89325316-249F-43E2-BE50-C53C88FF5A97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74390D2D-D60B-4E33-A703-143891A10A48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42CF7F4-0320-4AD0-AA23-764CE5343844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3ACCD6FC-6D6E-4066-8FDD-667DA7152DB1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28894ED7-D96B-4970-B59A-9AE5E9D97837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A1381CA0-1759-4623-A0C7-2834BB7CEDE3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9B15AC2E-17E2-4E86-92F4-E7F80470FFEF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22948BA5-CFFD-409E-BF49-300E8C589401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E63FEEDA-41D4-40B7-8540-FE23C90C0125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10422B03-C0E1-4057-BEA8-E1636F08D6F1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7803340A-2B94-4075-BE23-C78D23A4E136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8451C962-7AB8-4B9B-8E2F-49B6B16C2026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5A1D5600-FB6B-4FB2-893A-AD90070E3E4A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49616B9-F474-404A-ADF6-C85A3278CDF9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918A03DE-2CA7-4DDF-9CD8-FB6F2AE40B92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05EFD789-3AED-4F9D-A99C-A14A6E23FF7F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FCC9D82E-4092-436F-B244-6FF63F1A1B8B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33C56BC9-829D-433B-A870-1C6B74B5D9E2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FB4CDAC9-B34B-447E-B3D8-403EDD71AD8C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67E225F8-99B7-4A0F-ABE8-2218BF30B432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FC9EEB42-8E0D-4E2F-9714-E4678D5CB1BE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F9FF8709-EAAE-4943-8AC3-F5CB5EEFA8DD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6D6CCA25-0BE8-49ED-8311-6FF07DC02BE4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80B9A42B-2CFA-4E95-9704-ED824FB6FF67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9D6855FF-5A76-4A02-BCBF-1110A84A8D19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F9BEB56-FEBC-49F5-809F-5E11AD1257ED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8976BA8A-3379-4D8B-B5F0-158911C4C077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6433B5A4-6059-47F7-8EBD-57805B754B4F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B340E4ED-15B5-465F-A143-27A781011689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A5CF5A-AF32-4A09-8B39-A986FC11156B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D38AC345-8D2E-4CD2-8B66-61C29DEA6EEE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F9E87AFC-9209-4165-BAB4-5B55448F997A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18E3B2EF-64B4-46EB-8D93-4A627A0CA729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6B9FF830-AA5D-4E2F-99FA-8B27A3B0921A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6CAA22AC-FE9F-4653-8C1E-D588DFEE1A85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49ABB68B-D988-4F54-B5C1-4BA7C1C278C5}"/>
            </a:ext>
          </a:extLst>
        </xdr:cNvPr>
        <xdr:cNvSpPr txBox="1">
          <a:spLocks noChangeArrowheads="1"/>
        </xdr:cNvSpPr>
      </xdr:nvSpPr>
      <xdr:spPr bwMode="auto">
        <a:xfrm>
          <a:off x="7700211" y="541421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DA419BE6-22F4-490B-9E3A-CACFE3A05362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id="{8420DDB7-3CCC-4863-A690-C4FB404325FD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83" name="Text Box 9">
          <a:extLst>
            <a:ext uri="{FF2B5EF4-FFF2-40B4-BE49-F238E27FC236}">
              <a16:creationId xmlns:a16="http://schemas.microsoft.com/office/drawing/2014/main" id="{573570DA-262D-4727-9A53-302EF5EF4926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84" name="Text Box 10">
          <a:extLst>
            <a:ext uri="{FF2B5EF4-FFF2-40B4-BE49-F238E27FC236}">
              <a16:creationId xmlns:a16="http://schemas.microsoft.com/office/drawing/2014/main" id="{3EE8D106-8204-4142-992C-562F56756469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85" name="Text Box 41">
          <a:extLst>
            <a:ext uri="{FF2B5EF4-FFF2-40B4-BE49-F238E27FC236}">
              <a16:creationId xmlns:a16="http://schemas.microsoft.com/office/drawing/2014/main" id="{442984B5-CD94-4B82-914F-120D803F0885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86" name="Text Box 43">
          <a:extLst>
            <a:ext uri="{FF2B5EF4-FFF2-40B4-BE49-F238E27FC236}">
              <a16:creationId xmlns:a16="http://schemas.microsoft.com/office/drawing/2014/main" id="{2BC0E6B4-BE99-46F4-AB8C-D0C7B569799A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7D8BDD75-A4DE-4043-8996-43E891F9862E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88" name="Text Box 8">
          <a:extLst>
            <a:ext uri="{FF2B5EF4-FFF2-40B4-BE49-F238E27FC236}">
              <a16:creationId xmlns:a16="http://schemas.microsoft.com/office/drawing/2014/main" id="{0EE4C34F-F235-437F-B795-31646ABBB25C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89" name="Text Box 9">
          <a:extLst>
            <a:ext uri="{FF2B5EF4-FFF2-40B4-BE49-F238E27FC236}">
              <a16:creationId xmlns:a16="http://schemas.microsoft.com/office/drawing/2014/main" id="{BCCCE4FD-C1DD-42CB-B635-9FAE73B886DA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90" name="Text Box 10">
          <a:extLst>
            <a:ext uri="{FF2B5EF4-FFF2-40B4-BE49-F238E27FC236}">
              <a16:creationId xmlns:a16="http://schemas.microsoft.com/office/drawing/2014/main" id="{64A2F989-2E40-4BCC-8522-13F9C57C18B2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91" name="Text Box 41">
          <a:extLst>
            <a:ext uri="{FF2B5EF4-FFF2-40B4-BE49-F238E27FC236}">
              <a16:creationId xmlns:a16="http://schemas.microsoft.com/office/drawing/2014/main" id="{F9FD45C4-79E1-4A5E-B048-8E5B1EFD791A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92" name="Text Box 43">
          <a:extLst>
            <a:ext uri="{FF2B5EF4-FFF2-40B4-BE49-F238E27FC236}">
              <a16:creationId xmlns:a16="http://schemas.microsoft.com/office/drawing/2014/main" id="{496DF055-AAF3-4D7D-97EE-2B2F826A8955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D988EFBA-6BF3-453B-AAE5-90D9B7823F19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C20EA3D6-868D-4F75-ACFC-B6D3E5FBFF3E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5B4368AC-8E83-460C-9F55-4A4B6DFEE21C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96" name="Text Box 10">
          <a:extLst>
            <a:ext uri="{FF2B5EF4-FFF2-40B4-BE49-F238E27FC236}">
              <a16:creationId xmlns:a16="http://schemas.microsoft.com/office/drawing/2014/main" id="{91FA2565-471A-4E74-8341-512DD9C74771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97" name="Text Box 41">
          <a:extLst>
            <a:ext uri="{FF2B5EF4-FFF2-40B4-BE49-F238E27FC236}">
              <a16:creationId xmlns:a16="http://schemas.microsoft.com/office/drawing/2014/main" id="{8CE76D74-34DD-4A93-809A-1521848B4692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98" name="Text Box 43">
          <a:extLst>
            <a:ext uri="{FF2B5EF4-FFF2-40B4-BE49-F238E27FC236}">
              <a16:creationId xmlns:a16="http://schemas.microsoft.com/office/drawing/2014/main" id="{712ED654-1214-4CD2-B3DB-E4C943901C83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BA701C45-9AD6-4906-9C20-7F9E3D4BBCA9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00" name="Text Box 8">
          <a:extLst>
            <a:ext uri="{FF2B5EF4-FFF2-40B4-BE49-F238E27FC236}">
              <a16:creationId xmlns:a16="http://schemas.microsoft.com/office/drawing/2014/main" id="{41A5A712-24D6-439D-87E8-BFF2EB0C8A85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01" name="Text Box 9">
          <a:extLst>
            <a:ext uri="{FF2B5EF4-FFF2-40B4-BE49-F238E27FC236}">
              <a16:creationId xmlns:a16="http://schemas.microsoft.com/office/drawing/2014/main" id="{B3C33C11-07EB-458F-B917-2FABB48EF09D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02" name="Text Box 10">
          <a:extLst>
            <a:ext uri="{FF2B5EF4-FFF2-40B4-BE49-F238E27FC236}">
              <a16:creationId xmlns:a16="http://schemas.microsoft.com/office/drawing/2014/main" id="{6F211D78-9418-4166-8F9D-931EA6126447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03" name="Text Box 41">
          <a:extLst>
            <a:ext uri="{FF2B5EF4-FFF2-40B4-BE49-F238E27FC236}">
              <a16:creationId xmlns:a16="http://schemas.microsoft.com/office/drawing/2014/main" id="{C9C3C026-D0EA-418D-A9BC-CBC15352D890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04" name="Text Box 43">
          <a:extLst>
            <a:ext uri="{FF2B5EF4-FFF2-40B4-BE49-F238E27FC236}">
              <a16:creationId xmlns:a16="http://schemas.microsoft.com/office/drawing/2014/main" id="{E5E2C39B-8AB6-4B6B-8A23-25D49BBF32A1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9D7ABC9B-23A3-4922-8188-C05EE71A8053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id="{C39B4E9A-48A7-4C6E-9EB4-028EEC8CC941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07" name="Text Box 9">
          <a:extLst>
            <a:ext uri="{FF2B5EF4-FFF2-40B4-BE49-F238E27FC236}">
              <a16:creationId xmlns:a16="http://schemas.microsoft.com/office/drawing/2014/main" id="{4F4D8902-574C-4813-A9F9-A8E0386CB450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08" name="Text Box 10">
          <a:extLst>
            <a:ext uri="{FF2B5EF4-FFF2-40B4-BE49-F238E27FC236}">
              <a16:creationId xmlns:a16="http://schemas.microsoft.com/office/drawing/2014/main" id="{5085B163-E93E-42E3-8BCE-3D213F069E40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09" name="Text Box 41">
          <a:extLst>
            <a:ext uri="{FF2B5EF4-FFF2-40B4-BE49-F238E27FC236}">
              <a16:creationId xmlns:a16="http://schemas.microsoft.com/office/drawing/2014/main" id="{A7CF49FA-5FCA-4CB7-A90B-E97153F492BB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10" name="Text Box 43">
          <a:extLst>
            <a:ext uri="{FF2B5EF4-FFF2-40B4-BE49-F238E27FC236}">
              <a16:creationId xmlns:a16="http://schemas.microsoft.com/office/drawing/2014/main" id="{37604603-1362-4716-B6E6-2B3036B4CC6F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D81BF50F-EA02-416C-AFE3-B3F2261D5782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12" name="Text Box 8">
          <a:extLst>
            <a:ext uri="{FF2B5EF4-FFF2-40B4-BE49-F238E27FC236}">
              <a16:creationId xmlns:a16="http://schemas.microsoft.com/office/drawing/2014/main" id="{517B4706-78E3-4122-A40B-F6DAB6C6BE9C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13" name="Text Box 9">
          <a:extLst>
            <a:ext uri="{FF2B5EF4-FFF2-40B4-BE49-F238E27FC236}">
              <a16:creationId xmlns:a16="http://schemas.microsoft.com/office/drawing/2014/main" id="{8D34602F-4EE9-4A8D-A735-95859B36CFEF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14" name="Text Box 10">
          <a:extLst>
            <a:ext uri="{FF2B5EF4-FFF2-40B4-BE49-F238E27FC236}">
              <a16:creationId xmlns:a16="http://schemas.microsoft.com/office/drawing/2014/main" id="{799932C4-6C40-4752-9AAF-A0ECC62A0016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15" name="Text Box 41">
          <a:extLst>
            <a:ext uri="{FF2B5EF4-FFF2-40B4-BE49-F238E27FC236}">
              <a16:creationId xmlns:a16="http://schemas.microsoft.com/office/drawing/2014/main" id="{506B8366-79A0-4313-A9A4-359A18823C1D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16" name="Text Box 43">
          <a:extLst>
            <a:ext uri="{FF2B5EF4-FFF2-40B4-BE49-F238E27FC236}">
              <a16:creationId xmlns:a16="http://schemas.microsoft.com/office/drawing/2014/main" id="{F192063B-3D28-4CD9-85D8-B0A867548DFB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DCBCC748-C2A6-4A9E-9EBB-6CAE5FCD3D29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18" name="Text Box 8">
          <a:extLst>
            <a:ext uri="{FF2B5EF4-FFF2-40B4-BE49-F238E27FC236}">
              <a16:creationId xmlns:a16="http://schemas.microsoft.com/office/drawing/2014/main" id="{C08A19C0-217E-494E-9E41-6E6167482DEC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19" name="Text Box 9">
          <a:extLst>
            <a:ext uri="{FF2B5EF4-FFF2-40B4-BE49-F238E27FC236}">
              <a16:creationId xmlns:a16="http://schemas.microsoft.com/office/drawing/2014/main" id="{0EACCE36-F74B-4BA6-976C-B852DF261768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20" name="Text Box 10">
          <a:extLst>
            <a:ext uri="{FF2B5EF4-FFF2-40B4-BE49-F238E27FC236}">
              <a16:creationId xmlns:a16="http://schemas.microsoft.com/office/drawing/2014/main" id="{8255B731-8116-4501-8FD6-D07A44AE7AF1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93</xdr:row>
      <xdr:rowOff>0</xdr:rowOff>
    </xdr:from>
    <xdr:ext cx="85725" cy="259896"/>
    <xdr:sp macro="" textlink="">
      <xdr:nvSpPr>
        <xdr:cNvPr id="821" name="Text Box 41">
          <a:extLst>
            <a:ext uri="{FF2B5EF4-FFF2-40B4-BE49-F238E27FC236}">
              <a16:creationId xmlns:a16="http://schemas.microsoft.com/office/drawing/2014/main" id="{87E67ABE-9554-4ED9-AE71-BA1CEB9BEE78}"/>
            </a:ext>
          </a:extLst>
        </xdr:cNvPr>
        <xdr:cNvSpPr txBox="1">
          <a:spLocks noChangeArrowheads="1"/>
        </xdr:cNvSpPr>
      </xdr:nvSpPr>
      <xdr:spPr bwMode="auto">
        <a:xfrm>
          <a:off x="1600200" y="10287000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1685925</xdr:colOff>
      <xdr:row>25</xdr:row>
      <xdr:rowOff>257174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prapanon\Desktop\YE\B\B2\Documents%20and%20Settings\akom%20likitubntoon\Local%20Settings\Temporary%20Internet%20Files\Content.IE5\5W39PPSB\12-46\DataWork\C_42_Q4_SGV\Bangkok%20Feedmill\DataWork\C_cpf15\BangkokFeedmill\AR-PURCH\AR-AP.XLS?686695C2" TargetMode="External"/><Relationship Id="rId1" Type="http://schemas.openxmlformats.org/officeDocument/2006/relationships/externalLinkPath" Target="file:///\\686695C2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Users/Administrator/Desktop/##########   DESK TOP ##########/56-UAC_Year 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?FBB7A28D" TargetMode="External"/><Relationship Id="rId1" Type="http://schemas.openxmlformats.org/officeDocument/2006/relationships/externalLinkPath" Target="file:///\\FBB7A28D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joop\WGE%20-%202014%20BCK\Documents%20and%20Settings\akom%20likitubntoon\Local%20Settings\Temporary%20Internet%20Files\Content.IE5\5W39PPSB\12-46\DataWork\C_42_Q4_SGV\Bangkok%20Feedmill\DataWork\C_cpf15\BangkokFeedmill\AR-PURCH\AR-AP.XLS?26E645D1" TargetMode="External"/><Relationship Id="rId1" Type="http://schemas.openxmlformats.org/officeDocument/2006/relationships/externalLinkPath" Target="file:///\\26E645D1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>
        <row r="41">
          <cell r="M41">
            <v>4761111.4773485707</v>
          </cell>
        </row>
      </sheetData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  <sheetName val="RIRAMA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Shareholders'__equity"/>
      <sheetName val="AA-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bang tien luong"/>
      <sheetName val="09-str~1"/>
      <sheetName val="BHXH"/>
      <sheetName val="Chamcong"/>
      <sheetName val="Danhmuc"/>
      <sheetName val="Diemdanh"/>
      <sheetName val="Mucluong"/>
      <sheetName val="Tinhluong"/>
      <sheetName val="Nhanvien"/>
      <sheetName val="Trucom"/>
      <sheetName val="Thue"/>
      <sheetName val="Tamung"/>
      <sheetName val="損益表"/>
      <sheetName val="信阳木工短期借款利息"/>
      <sheetName val="banra"/>
      <sheetName val="MV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  <sheetName val="DGchitiet "/>
      <sheetName val="bang tien luong"/>
      <sheetName val="GIAVLIEU"/>
      <sheetName val="Breakdown-IAS"/>
      <sheetName val="使用者代號"/>
      <sheetName val="data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  <sheetName val="DGchitiet 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>
        <row r="11">
          <cell r="A11">
            <v>1</v>
          </cell>
        </row>
      </sheetData>
      <sheetData sheetId="1">
        <row r="11">
          <cell r="A11">
            <v>1</v>
          </cell>
        </row>
      </sheetData>
      <sheetData sheetId="2">
        <row r="11">
          <cell r="A11">
            <v>1</v>
          </cell>
        </row>
      </sheetData>
      <sheetData sheetId="3">
        <row r="11">
          <cell r="A11">
            <v>1</v>
          </cell>
        </row>
      </sheetData>
      <sheetData sheetId="4">
        <row r="11">
          <cell r="A11">
            <v>1</v>
          </cell>
        </row>
      </sheetData>
      <sheetData sheetId="5">
        <row r="11">
          <cell r="A11">
            <v>1</v>
          </cell>
        </row>
      </sheetData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  <sheetName val="DANHM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2"/>
  <sheetViews>
    <sheetView view="pageBreakPreview" topLeftCell="A76" zoomScale="80" zoomScaleNormal="77" zoomScaleSheetLayoutView="80" workbookViewId="0">
      <selection activeCell="R11" sqref="R11"/>
    </sheetView>
  </sheetViews>
  <sheetFormatPr defaultColWidth="9.109375" defaultRowHeight="21" customHeight="1"/>
  <cols>
    <col min="1" max="1" width="42.44140625" style="8" customWidth="1"/>
    <col min="2" max="2" width="6.21875" style="1" customWidth="1"/>
    <col min="3" max="3" width="2.109375" style="1" customWidth="1"/>
    <col min="4" max="4" width="14.6640625" style="2" customWidth="1"/>
    <col min="5" max="5" width="1" style="1" customWidth="1"/>
    <col min="6" max="6" width="17.21875" style="2" customWidth="1"/>
    <col min="7" max="7" width="0.88671875" style="1" customWidth="1"/>
    <col min="8" max="8" width="17.44140625" style="2" customWidth="1"/>
    <col min="9" max="9" width="1" style="1" customWidth="1"/>
    <col min="10" max="10" width="17" style="1" customWidth="1"/>
    <col min="11" max="11" width="3.6640625" style="1" customWidth="1"/>
    <col min="12" max="12" width="14.6640625" style="1" customWidth="1"/>
    <col min="13" max="13" width="1" style="1" customWidth="1"/>
    <col min="14" max="14" width="14.6640625" style="1" customWidth="1"/>
    <col min="15" max="15" width="0.88671875" style="1" customWidth="1"/>
    <col min="16" max="16" width="14.6640625" style="1" customWidth="1"/>
    <col min="17" max="17" width="1" style="1" customWidth="1"/>
    <col min="18" max="18" width="14.6640625" style="1" customWidth="1"/>
    <col min="19" max="227" width="9.109375" style="1"/>
    <col min="228" max="228" width="51.109375" style="1" customWidth="1"/>
    <col min="229" max="229" width="6.88671875" style="1" customWidth="1"/>
    <col min="230" max="230" width="1" style="1" customWidth="1"/>
    <col min="231" max="231" width="12.88671875" style="1" customWidth="1"/>
    <col min="232" max="232" width="0.88671875" style="1" customWidth="1"/>
    <col min="233" max="233" width="15.109375" style="1" bestFit="1" customWidth="1"/>
    <col min="234" max="234" width="0.88671875" style="1" customWidth="1"/>
    <col min="235" max="235" width="12.109375" style="1" customWidth="1"/>
    <col min="236" max="236" width="1.109375" style="1" customWidth="1"/>
    <col min="237" max="237" width="15.109375" style="1" customWidth="1"/>
    <col min="238" max="238" width="2.6640625" style="1" customWidth="1"/>
    <col min="239" max="239" width="11" style="1" bestFit="1" customWidth="1"/>
    <col min="240" max="240" width="3" style="1" customWidth="1"/>
    <col min="241" max="241" width="11" style="1" bestFit="1" customWidth="1"/>
    <col min="242" max="483" width="9.109375" style="1"/>
    <col min="484" max="484" width="51.109375" style="1" customWidth="1"/>
    <col min="485" max="485" width="6.88671875" style="1" customWidth="1"/>
    <col min="486" max="486" width="1" style="1" customWidth="1"/>
    <col min="487" max="487" width="12.88671875" style="1" customWidth="1"/>
    <col min="488" max="488" width="0.88671875" style="1" customWidth="1"/>
    <col min="489" max="489" width="15.109375" style="1" bestFit="1" customWidth="1"/>
    <col min="490" max="490" width="0.88671875" style="1" customWidth="1"/>
    <col min="491" max="491" width="12.109375" style="1" customWidth="1"/>
    <col min="492" max="492" width="1.109375" style="1" customWidth="1"/>
    <col min="493" max="493" width="15.109375" style="1" customWidth="1"/>
    <col min="494" max="494" width="2.6640625" style="1" customWidth="1"/>
    <col min="495" max="495" width="11" style="1" bestFit="1" customWidth="1"/>
    <col min="496" max="496" width="3" style="1" customWidth="1"/>
    <col min="497" max="497" width="11" style="1" bestFit="1" customWidth="1"/>
    <col min="498" max="739" width="9.109375" style="1"/>
    <col min="740" max="740" width="51.109375" style="1" customWidth="1"/>
    <col min="741" max="741" width="6.88671875" style="1" customWidth="1"/>
    <col min="742" max="742" width="1" style="1" customWidth="1"/>
    <col min="743" max="743" width="12.88671875" style="1" customWidth="1"/>
    <col min="744" max="744" width="0.88671875" style="1" customWidth="1"/>
    <col min="745" max="745" width="15.109375" style="1" bestFit="1" customWidth="1"/>
    <col min="746" max="746" width="0.88671875" style="1" customWidth="1"/>
    <col min="747" max="747" width="12.109375" style="1" customWidth="1"/>
    <col min="748" max="748" width="1.109375" style="1" customWidth="1"/>
    <col min="749" max="749" width="15.109375" style="1" customWidth="1"/>
    <col min="750" max="750" width="2.6640625" style="1" customWidth="1"/>
    <col min="751" max="751" width="11" style="1" bestFit="1" customWidth="1"/>
    <col min="752" max="752" width="3" style="1" customWidth="1"/>
    <col min="753" max="753" width="11" style="1" bestFit="1" customWidth="1"/>
    <col min="754" max="995" width="9.109375" style="1"/>
    <col min="996" max="996" width="51.109375" style="1" customWidth="1"/>
    <col min="997" max="997" width="6.88671875" style="1" customWidth="1"/>
    <col min="998" max="998" width="1" style="1" customWidth="1"/>
    <col min="999" max="999" width="12.88671875" style="1" customWidth="1"/>
    <col min="1000" max="1000" width="0.88671875" style="1" customWidth="1"/>
    <col min="1001" max="1001" width="15.109375" style="1" bestFit="1" customWidth="1"/>
    <col min="1002" max="1002" width="0.88671875" style="1" customWidth="1"/>
    <col min="1003" max="1003" width="12.109375" style="1" customWidth="1"/>
    <col min="1004" max="1004" width="1.109375" style="1" customWidth="1"/>
    <col min="1005" max="1005" width="15.109375" style="1" customWidth="1"/>
    <col min="1006" max="1006" width="2.6640625" style="1" customWidth="1"/>
    <col min="1007" max="1007" width="11" style="1" bestFit="1" customWidth="1"/>
    <col min="1008" max="1008" width="3" style="1" customWidth="1"/>
    <col min="1009" max="1009" width="11" style="1" bestFit="1" customWidth="1"/>
    <col min="1010" max="1251" width="9.109375" style="1"/>
    <col min="1252" max="1252" width="51.109375" style="1" customWidth="1"/>
    <col min="1253" max="1253" width="6.88671875" style="1" customWidth="1"/>
    <col min="1254" max="1254" width="1" style="1" customWidth="1"/>
    <col min="1255" max="1255" width="12.88671875" style="1" customWidth="1"/>
    <col min="1256" max="1256" width="0.88671875" style="1" customWidth="1"/>
    <col min="1257" max="1257" width="15.109375" style="1" bestFit="1" customWidth="1"/>
    <col min="1258" max="1258" width="0.88671875" style="1" customWidth="1"/>
    <col min="1259" max="1259" width="12.109375" style="1" customWidth="1"/>
    <col min="1260" max="1260" width="1.109375" style="1" customWidth="1"/>
    <col min="1261" max="1261" width="15.109375" style="1" customWidth="1"/>
    <col min="1262" max="1262" width="2.6640625" style="1" customWidth="1"/>
    <col min="1263" max="1263" width="11" style="1" bestFit="1" customWidth="1"/>
    <col min="1264" max="1264" width="3" style="1" customWidth="1"/>
    <col min="1265" max="1265" width="11" style="1" bestFit="1" customWidth="1"/>
    <col min="1266" max="1507" width="9.109375" style="1"/>
    <col min="1508" max="1508" width="51.109375" style="1" customWidth="1"/>
    <col min="1509" max="1509" width="6.88671875" style="1" customWidth="1"/>
    <col min="1510" max="1510" width="1" style="1" customWidth="1"/>
    <col min="1511" max="1511" width="12.88671875" style="1" customWidth="1"/>
    <col min="1512" max="1512" width="0.88671875" style="1" customWidth="1"/>
    <col min="1513" max="1513" width="15.109375" style="1" bestFit="1" customWidth="1"/>
    <col min="1514" max="1514" width="0.88671875" style="1" customWidth="1"/>
    <col min="1515" max="1515" width="12.109375" style="1" customWidth="1"/>
    <col min="1516" max="1516" width="1.109375" style="1" customWidth="1"/>
    <col min="1517" max="1517" width="15.109375" style="1" customWidth="1"/>
    <col min="1518" max="1518" width="2.6640625" style="1" customWidth="1"/>
    <col min="1519" max="1519" width="11" style="1" bestFit="1" customWidth="1"/>
    <col min="1520" max="1520" width="3" style="1" customWidth="1"/>
    <col min="1521" max="1521" width="11" style="1" bestFit="1" customWidth="1"/>
    <col min="1522" max="1763" width="9.109375" style="1"/>
    <col min="1764" max="1764" width="51.109375" style="1" customWidth="1"/>
    <col min="1765" max="1765" width="6.88671875" style="1" customWidth="1"/>
    <col min="1766" max="1766" width="1" style="1" customWidth="1"/>
    <col min="1767" max="1767" width="12.88671875" style="1" customWidth="1"/>
    <col min="1768" max="1768" width="0.88671875" style="1" customWidth="1"/>
    <col min="1769" max="1769" width="15.109375" style="1" bestFit="1" customWidth="1"/>
    <col min="1770" max="1770" width="0.88671875" style="1" customWidth="1"/>
    <col min="1771" max="1771" width="12.109375" style="1" customWidth="1"/>
    <col min="1772" max="1772" width="1.109375" style="1" customWidth="1"/>
    <col min="1773" max="1773" width="15.109375" style="1" customWidth="1"/>
    <col min="1774" max="1774" width="2.6640625" style="1" customWidth="1"/>
    <col min="1775" max="1775" width="11" style="1" bestFit="1" customWidth="1"/>
    <col min="1776" max="1776" width="3" style="1" customWidth="1"/>
    <col min="1777" max="1777" width="11" style="1" bestFit="1" customWidth="1"/>
    <col min="1778" max="2019" width="9.109375" style="1"/>
    <col min="2020" max="2020" width="51.109375" style="1" customWidth="1"/>
    <col min="2021" max="2021" width="6.88671875" style="1" customWidth="1"/>
    <col min="2022" max="2022" width="1" style="1" customWidth="1"/>
    <col min="2023" max="2023" width="12.88671875" style="1" customWidth="1"/>
    <col min="2024" max="2024" width="0.88671875" style="1" customWidth="1"/>
    <col min="2025" max="2025" width="15.109375" style="1" bestFit="1" customWidth="1"/>
    <col min="2026" max="2026" width="0.88671875" style="1" customWidth="1"/>
    <col min="2027" max="2027" width="12.109375" style="1" customWidth="1"/>
    <col min="2028" max="2028" width="1.109375" style="1" customWidth="1"/>
    <col min="2029" max="2029" width="15.109375" style="1" customWidth="1"/>
    <col min="2030" max="2030" width="2.6640625" style="1" customWidth="1"/>
    <col min="2031" max="2031" width="11" style="1" bestFit="1" customWidth="1"/>
    <col min="2032" max="2032" width="3" style="1" customWidth="1"/>
    <col min="2033" max="2033" width="11" style="1" bestFit="1" customWidth="1"/>
    <col min="2034" max="2275" width="9.109375" style="1"/>
    <col min="2276" max="2276" width="51.109375" style="1" customWidth="1"/>
    <col min="2277" max="2277" width="6.88671875" style="1" customWidth="1"/>
    <col min="2278" max="2278" width="1" style="1" customWidth="1"/>
    <col min="2279" max="2279" width="12.88671875" style="1" customWidth="1"/>
    <col min="2280" max="2280" width="0.88671875" style="1" customWidth="1"/>
    <col min="2281" max="2281" width="15.109375" style="1" bestFit="1" customWidth="1"/>
    <col min="2282" max="2282" width="0.88671875" style="1" customWidth="1"/>
    <col min="2283" max="2283" width="12.109375" style="1" customWidth="1"/>
    <col min="2284" max="2284" width="1.109375" style="1" customWidth="1"/>
    <col min="2285" max="2285" width="15.109375" style="1" customWidth="1"/>
    <col min="2286" max="2286" width="2.6640625" style="1" customWidth="1"/>
    <col min="2287" max="2287" width="11" style="1" bestFit="1" customWidth="1"/>
    <col min="2288" max="2288" width="3" style="1" customWidth="1"/>
    <col min="2289" max="2289" width="11" style="1" bestFit="1" customWidth="1"/>
    <col min="2290" max="2531" width="9.109375" style="1"/>
    <col min="2532" max="2532" width="51.109375" style="1" customWidth="1"/>
    <col min="2533" max="2533" width="6.88671875" style="1" customWidth="1"/>
    <col min="2534" max="2534" width="1" style="1" customWidth="1"/>
    <col min="2535" max="2535" width="12.88671875" style="1" customWidth="1"/>
    <col min="2536" max="2536" width="0.88671875" style="1" customWidth="1"/>
    <col min="2537" max="2537" width="15.109375" style="1" bestFit="1" customWidth="1"/>
    <col min="2538" max="2538" width="0.88671875" style="1" customWidth="1"/>
    <col min="2539" max="2539" width="12.109375" style="1" customWidth="1"/>
    <col min="2540" max="2540" width="1.109375" style="1" customWidth="1"/>
    <col min="2541" max="2541" width="15.109375" style="1" customWidth="1"/>
    <col min="2542" max="2542" width="2.6640625" style="1" customWidth="1"/>
    <col min="2543" max="2543" width="11" style="1" bestFit="1" customWidth="1"/>
    <col min="2544" max="2544" width="3" style="1" customWidth="1"/>
    <col min="2545" max="2545" width="11" style="1" bestFit="1" customWidth="1"/>
    <col min="2546" max="2787" width="9.109375" style="1"/>
    <col min="2788" max="2788" width="51.109375" style="1" customWidth="1"/>
    <col min="2789" max="2789" width="6.88671875" style="1" customWidth="1"/>
    <col min="2790" max="2790" width="1" style="1" customWidth="1"/>
    <col min="2791" max="2791" width="12.88671875" style="1" customWidth="1"/>
    <col min="2792" max="2792" width="0.88671875" style="1" customWidth="1"/>
    <col min="2793" max="2793" width="15.109375" style="1" bestFit="1" customWidth="1"/>
    <col min="2794" max="2794" width="0.88671875" style="1" customWidth="1"/>
    <col min="2795" max="2795" width="12.109375" style="1" customWidth="1"/>
    <col min="2796" max="2796" width="1.109375" style="1" customWidth="1"/>
    <col min="2797" max="2797" width="15.109375" style="1" customWidth="1"/>
    <col min="2798" max="2798" width="2.6640625" style="1" customWidth="1"/>
    <col min="2799" max="2799" width="11" style="1" bestFit="1" customWidth="1"/>
    <col min="2800" max="2800" width="3" style="1" customWidth="1"/>
    <col min="2801" max="2801" width="11" style="1" bestFit="1" customWidth="1"/>
    <col min="2802" max="3043" width="9.109375" style="1"/>
    <col min="3044" max="3044" width="51.109375" style="1" customWidth="1"/>
    <col min="3045" max="3045" width="6.88671875" style="1" customWidth="1"/>
    <col min="3046" max="3046" width="1" style="1" customWidth="1"/>
    <col min="3047" max="3047" width="12.88671875" style="1" customWidth="1"/>
    <col min="3048" max="3048" width="0.88671875" style="1" customWidth="1"/>
    <col min="3049" max="3049" width="15.109375" style="1" bestFit="1" customWidth="1"/>
    <col min="3050" max="3050" width="0.88671875" style="1" customWidth="1"/>
    <col min="3051" max="3051" width="12.109375" style="1" customWidth="1"/>
    <col min="3052" max="3052" width="1.109375" style="1" customWidth="1"/>
    <col min="3053" max="3053" width="15.109375" style="1" customWidth="1"/>
    <col min="3054" max="3054" width="2.6640625" style="1" customWidth="1"/>
    <col min="3055" max="3055" width="11" style="1" bestFit="1" customWidth="1"/>
    <col min="3056" max="3056" width="3" style="1" customWidth="1"/>
    <col min="3057" max="3057" width="11" style="1" bestFit="1" customWidth="1"/>
    <col min="3058" max="3299" width="9.109375" style="1"/>
    <col min="3300" max="3300" width="51.109375" style="1" customWidth="1"/>
    <col min="3301" max="3301" width="6.88671875" style="1" customWidth="1"/>
    <col min="3302" max="3302" width="1" style="1" customWidth="1"/>
    <col min="3303" max="3303" width="12.88671875" style="1" customWidth="1"/>
    <col min="3304" max="3304" width="0.88671875" style="1" customWidth="1"/>
    <col min="3305" max="3305" width="15.109375" style="1" bestFit="1" customWidth="1"/>
    <col min="3306" max="3306" width="0.88671875" style="1" customWidth="1"/>
    <col min="3307" max="3307" width="12.109375" style="1" customWidth="1"/>
    <col min="3308" max="3308" width="1.109375" style="1" customWidth="1"/>
    <col min="3309" max="3309" width="15.109375" style="1" customWidth="1"/>
    <col min="3310" max="3310" width="2.6640625" style="1" customWidth="1"/>
    <col min="3311" max="3311" width="11" style="1" bestFit="1" customWidth="1"/>
    <col min="3312" max="3312" width="3" style="1" customWidth="1"/>
    <col min="3313" max="3313" width="11" style="1" bestFit="1" customWidth="1"/>
    <col min="3314" max="3555" width="9.109375" style="1"/>
    <col min="3556" max="3556" width="51.109375" style="1" customWidth="1"/>
    <col min="3557" max="3557" width="6.88671875" style="1" customWidth="1"/>
    <col min="3558" max="3558" width="1" style="1" customWidth="1"/>
    <col min="3559" max="3559" width="12.88671875" style="1" customWidth="1"/>
    <col min="3560" max="3560" width="0.88671875" style="1" customWidth="1"/>
    <col min="3561" max="3561" width="15.109375" style="1" bestFit="1" customWidth="1"/>
    <col min="3562" max="3562" width="0.88671875" style="1" customWidth="1"/>
    <col min="3563" max="3563" width="12.109375" style="1" customWidth="1"/>
    <col min="3564" max="3564" width="1.109375" style="1" customWidth="1"/>
    <col min="3565" max="3565" width="15.109375" style="1" customWidth="1"/>
    <col min="3566" max="3566" width="2.6640625" style="1" customWidth="1"/>
    <col min="3567" max="3567" width="11" style="1" bestFit="1" customWidth="1"/>
    <col min="3568" max="3568" width="3" style="1" customWidth="1"/>
    <col min="3569" max="3569" width="11" style="1" bestFit="1" customWidth="1"/>
    <col min="3570" max="3811" width="9.109375" style="1"/>
    <col min="3812" max="3812" width="51.109375" style="1" customWidth="1"/>
    <col min="3813" max="3813" width="6.88671875" style="1" customWidth="1"/>
    <col min="3814" max="3814" width="1" style="1" customWidth="1"/>
    <col min="3815" max="3815" width="12.88671875" style="1" customWidth="1"/>
    <col min="3816" max="3816" width="0.88671875" style="1" customWidth="1"/>
    <col min="3817" max="3817" width="15.109375" style="1" bestFit="1" customWidth="1"/>
    <col min="3818" max="3818" width="0.88671875" style="1" customWidth="1"/>
    <col min="3819" max="3819" width="12.109375" style="1" customWidth="1"/>
    <col min="3820" max="3820" width="1.109375" style="1" customWidth="1"/>
    <col min="3821" max="3821" width="15.109375" style="1" customWidth="1"/>
    <col min="3822" max="3822" width="2.6640625" style="1" customWidth="1"/>
    <col min="3823" max="3823" width="11" style="1" bestFit="1" customWidth="1"/>
    <col min="3824" max="3824" width="3" style="1" customWidth="1"/>
    <col min="3825" max="3825" width="11" style="1" bestFit="1" customWidth="1"/>
    <col min="3826" max="4067" width="9.109375" style="1"/>
    <col min="4068" max="4068" width="51.109375" style="1" customWidth="1"/>
    <col min="4069" max="4069" width="6.88671875" style="1" customWidth="1"/>
    <col min="4070" max="4070" width="1" style="1" customWidth="1"/>
    <col min="4071" max="4071" width="12.88671875" style="1" customWidth="1"/>
    <col min="4072" max="4072" width="0.88671875" style="1" customWidth="1"/>
    <col min="4073" max="4073" width="15.109375" style="1" bestFit="1" customWidth="1"/>
    <col min="4074" max="4074" width="0.88671875" style="1" customWidth="1"/>
    <col min="4075" max="4075" width="12.109375" style="1" customWidth="1"/>
    <col min="4076" max="4076" width="1.109375" style="1" customWidth="1"/>
    <col min="4077" max="4077" width="15.109375" style="1" customWidth="1"/>
    <col min="4078" max="4078" width="2.6640625" style="1" customWidth="1"/>
    <col min="4079" max="4079" width="11" style="1" bestFit="1" customWidth="1"/>
    <col min="4080" max="4080" width="3" style="1" customWidth="1"/>
    <col min="4081" max="4081" width="11" style="1" bestFit="1" customWidth="1"/>
    <col min="4082" max="4323" width="9.109375" style="1"/>
    <col min="4324" max="4324" width="51.109375" style="1" customWidth="1"/>
    <col min="4325" max="4325" width="6.88671875" style="1" customWidth="1"/>
    <col min="4326" max="4326" width="1" style="1" customWidth="1"/>
    <col min="4327" max="4327" width="12.88671875" style="1" customWidth="1"/>
    <col min="4328" max="4328" width="0.88671875" style="1" customWidth="1"/>
    <col min="4329" max="4329" width="15.109375" style="1" bestFit="1" customWidth="1"/>
    <col min="4330" max="4330" width="0.88671875" style="1" customWidth="1"/>
    <col min="4331" max="4331" width="12.109375" style="1" customWidth="1"/>
    <col min="4332" max="4332" width="1.109375" style="1" customWidth="1"/>
    <col min="4333" max="4333" width="15.109375" style="1" customWidth="1"/>
    <col min="4334" max="4334" width="2.6640625" style="1" customWidth="1"/>
    <col min="4335" max="4335" width="11" style="1" bestFit="1" customWidth="1"/>
    <col min="4336" max="4336" width="3" style="1" customWidth="1"/>
    <col min="4337" max="4337" width="11" style="1" bestFit="1" customWidth="1"/>
    <col min="4338" max="4579" width="9.109375" style="1"/>
    <col min="4580" max="4580" width="51.109375" style="1" customWidth="1"/>
    <col min="4581" max="4581" width="6.88671875" style="1" customWidth="1"/>
    <col min="4582" max="4582" width="1" style="1" customWidth="1"/>
    <col min="4583" max="4583" width="12.88671875" style="1" customWidth="1"/>
    <col min="4584" max="4584" width="0.88671875" style="1" customWidth="1"/>
    <col min="4585" max="4585" width="15.109375" style="1" bestFit="1" customWidth="1"/>
    <col min="4586" max="4586" width="0.88671875" style="1" customWidth="1"/>
    <col min="4587" max="4587" width="12.109375" style="1" customWidth="1"/>
    <col min="4588" max="4588" width="1.109375" style="1" customWidth="1"/>
    <col min="4589" max="4589" width="15.109375" style="1" customWidth="1"/>
    <col min="4590" max="4590" width="2.6640625" style="1" customWidth="1"/>
    <col min="4591" max="4591" width="11" style="1" bestFit="1" customWidth="1"/>
    <col min="4592" max="4592" width="3" style="1" customWidth="1"/>
    <col min="4593" max="4593" width="11" style="1" bestFit="1" customWidth="1"/>
    <col min="4594" max="4835" width="9.109375" style="1"/>
    <col min="4836" max="4836" width="51.109375" style="1" customWidth="1"/>
    <col min="4837" max="4837" width="6.88671875" style="1" customWidth="1"/>
    <col min="4838" max="4838" width="1" style="1" customWidth="1"/>
    <col min="4839" max="4839" width="12.88671875" style="1" customWidth="1"/>
    <col min="4840" max="4840" width="0.88671875" style="1" customWidth="1"/>
    <col min="4841" max="4841" width="15.109375" style="1" bestFit="1" customWidth="1"/>
    <col min="4842" max="4842" width="0.88671875" style="1" customWidth="1"/>
    <col min="4843" max="4843" width="12.109375" style="1" customWidth="1"/>
    <col min="4844" max="4844" width="1.109375" style="1" customWidth="1"/>
    <col min="4845" max="4845" width="15.109375" style="1" customWidth="1"/>
    <col min="4846" max="4846" width="2.6640625" style="1" customWidth="1"/>
    <col min="4847" max="4847" width="11" style="1" bestFit="1" customWidth="1"/>
    <col min="4848" max="4848" width="3" style="1" customWidth="1"/>
    <col min="4849" max="4849" width="11" style="1" bestFit="1" customWidth="1"/>
    <col min="4850" max="5091" width="9.109375" style="1"/>
    <col min="5092" max="5092" width="51.109375" style="1" customWidth="1"/>
    <col min="5093" max="5093" width="6.88671875" style="1" customWidth="1"/>
    <col min="5094" max="5094" width="1" style="1" customWidth="1"/>
    <col min="5095" max="5095" width="12.88671875" style="1" customWidth="1"/>
    <col min="5096" max="5096" width="0.88671875" style="1" customWidth="1"/>
    <col min="5097" max="5097" width="15.109375" style="1" bestFit="1" customWidth="1"/>
    <col min="5098" max="5098" width="0.88671875" style="1" customWidth="1"/>
    <col min="5099" max="5099" width="12.109375" style="1" customWidth="1"/>
    <col min="5100" max="5100" width="1.109375" style="1" customWidth="1"/>
    <col min="5101" max="5101" width="15.109375" style="1" customWidth="1"/>
    <col min="5102" max="5102" width="2.6640625" style="1" customWidth="1"/>
    <col min="5103" max="5103" width="11" style="1" bestFit="1" customWidth="1"/>
    <col min="5104" max="5104" width="3" style="1" customWidth="1"/>
    <col min="5105" max="5105" width="11" style="1" bestFit="1" customWidth="1"/>
    <col min="5106" max="5347" width="9.109375" style="1"/>
    <col min="5348" max="5348" width="51.109375" style="1" customWidth="1"/>
    <col min="5349" max="5349" width="6.88671875" style="1" customWidth="1"/>
    <col min="5350" max="5350" width="1" style="1" customWidth="1"/>
    <col min="5351" max="5351" width="12.88671875" style="1" customWidth="1"/>
    <col min="5352" max="5352" width="0.88671875" style="1" customWidth="1"/>
    <col min="5353" max="5353" width="15.109375" style="1" bestFit="1" customWidth="1"/>
    <col min="5354" max="5354" width="0.88671875" style="1" customWidth="1"/>
    <col min="5355" max="5355" width="12.109375" style="1" customWidth="1"/>
    <col min="5356" max="5356" width="1.109375" style="1" customWidth="1"/>
    <col min="5357" max="5357" width="15.109375" style="1" customWidth="1"/>
    <col min="5358" max="5358" width="2.6640625" style="1" customWidth="1"/>
    <col min="5359" max="5359" width="11" style="1" bestFit="1" customWidth="1"/>
    <col min="5360" max="5360" width="3" style="1" customWidth="1"/>
    <col min="5361" max="5361" width="11" style="1" bestFit="1" customWidth="1"/>
    <col min="5362" max="5603" width="9.109375" style="1"/>
    <col min="5604" max="5604" width="51.109375" style="1" customWidth="1"/>
    <col min="5605" max="5605" width="6.88671875" style="1" customWidth="1"/>
    <col min="5606" max="5606" width="1" style="1" customWidth="1"/>
    <col min="5607" max="5607" width="12.88671875" style="1" customWidth="1"/>
    <col min="5608" max="5608" width="0.88671875" style="1" customWidth="1"/>
    <col min="5609" max="5609" width="15.109375" style="1" bestFit="1" customWidth="1"/>
    <col min="5610" max="5610" width="0.88671875" style="1" customWidth="1"/>
    <col min="5611" max="5611" width="12.109375" style="1" customWidth="1"/>
    <col min="5612" max="5612" width="1.109375" style="1" customWidth="1"/>
    <col min="5613" max="5613" width="15.109375" style="1" customWidth="1"/>
    <col min="5614" max="5614" width="2.6640625" style="1" customWidth="1"/>
    <col min="5615" max="5615" width="11" style="1" bestFit="1" customWidth="1"/>
    <col min="5616" max="5616" width="3" style="1" customWidth="1"/>
    <col min="5617" max="5617" width="11" style="1" bestFit="1" customWidth="1"/>
    <col min="5618" max="5859" width="9.109375" style="1"/>
    <col min="5860" max="5860" width="51.109375" style="1" customWidth="1"/>
    <col min="5861" max="5861" width="6.88671875" style="1" customWidth="1"/>
    <col min="5862" max="5862" width="1" style="1" customWidth="1"/>
    <col min="5863" max="5863" width="12.88671875" style="1" customWidth="1"/>
    <col min="5864" max="5864" width="0.88671875" style="1" customWidth="1"/>
    <col min="5865" max="5865" width="15.109375" style="1" bestFit="1" customWidth="1"/>
    <col min="5866" max="5866" width="0.88671875" style="1" customWidth="1"/>
    <col min="5867" max="5867" width="12.109375" style="1" customWidth="1"/>
    <col min="5868" max="5868" width="1.109375" style="1" customWidth="1"/>
    <col min="5869" max="5869" width="15.109375" style="1" customWidth="1"/>
    <col min="5870" max="5870" width="2.6640625" style="1" customWidth="1"/>
    <col min="5871" max="5871" width="11" style="1" bestFit="1" customWidth="1"/>
    <col min="5872" max="5872" width="3" style="1" customWidth="1"/>
    <col min="5873" max="5873" width="11" style="1" bestFit="1" customWidth="1"/>
    <col min="5874" max="6115" width="9.109375" style="1"/>
    <col min="6116" max="6116" width="51.109375" style="1" customWidth="1"/>
    <col min="6117" max="6117" width="6.88671875" style="1" customWidth="1"/>
    <col min="6118" max="6118" width="1" style="1" customWidth="1"/>
    <col min="6119" max="6119" width="12.88671875" style="1" customWidth="1"/>
    <col min="6120" max="6120" width="0.88671875" style="1" customWidth="1"/>
    <col min="6121" max="6121" width="15.109375" style="1" bestFit="1" customWidth="1"/>
    <col min="6122" max="6122" width="0.88671875" style="1" customWidth="1"/>
    <col min="6123" max="6123" width="12.109375" style="1" customWidth="1"/>
    <col min="6124" max="6124" width="1.109375" style="1" customWidth="1"/>
    <col min="6125" max="6125" width="15.109375" style="1" customWidth="1"/>
    <col min="6126" max="6126" width="2.6640625" style="1" customWidth="1"/>
    <col min="6127" max="6127" width="11" style="1" bestFit="1" customWidth="1"/>
    <col min="6128" max="6128" width="3" style="1" customWidth="1"/>
    <col min="6129" max="6129" width="11" style="1" bestFit="1" customWidth="1"/>
    <col min="6130" max="6371" width="9.109375" style="1"/>
    <col min="6372" max="6372" width="51.109375" style="1" customWidth="1"/>
    <col min="6373" max="6373" width="6.88671875" style="1" customWidth="1"/>
    <col min="6374" max="6374" width="1" style="1" customWidth="1"/>
    <col min="6375" max="6375" width="12.88671875" style="1" customWidth="1"/>
    <col min="6376" max="6376" width="0.88671875" style="1" customWidth="1"/>
    <col min="6377" max="6377" width="15.109375" style="1" bestFit="1" customWidth="1"/>
    <col min="6378" max="6378" width="0.88671875" style="1" customWidth="1"/>
    <col min="6379" max="6379" width="12.109375" style="1" customWidth="1"/>
    <col min="6380" max="6380" width="1.109375" style="1" customWidth="1"/>
    <col min="6381" max="6381" width="15.109375" style="1" customWidth="1"/>
    <col min="6382" max="6382" width="2.6640625" style="1" customWidth="1"/>
    <col min="6383" max="6383" width="11" style="1" bestFit="1" customWidth="1"/>
    <col min="6384" max="6384" width="3" style="1" customWidth="1"/>
    <col min="6385" max="6385" width="11" style="1" bestFit="1" customWidth="1"/>
    <col min="6386" max="6627" width="9.109375" style="1"/>
    <col min="6628" max="6628" width="51.109375" style="1" customWidth="1"/>
    <col min="6629" max="6629" width="6.88671875" style="1" customWidth="1"/>
    <col min="6630" max="6630" width="1" style="1" customWidth="1"/>
    <col min="6631" max="6631" width="12.88671875" style="1" customWidth="1"/>
    <col min="6632" max="6632" width="0.88671875" style="1" customWidth="1"/>
    <col min="6633" max="6633" width="15.109375" style="1" bestFit="1" customWidth="1"/>
    <col min="6634" max="6634" width="0.88671875" style="1" customWidth="1"/>
    <col min="6635" max="6635" width="12.109375" style="1" customWidth="1"/>
    <col min="6636" max="6636" width="1.109375" style="1" customWidth="1"/>
    <col min="6637" max="6637" width="15.109375" style="1" customWidth="1"/>
    <col min="6638" max="6638" width="2.6640625" style="1" customWidth="1"/>
    <col min="6639" max="6639" width="11" style="1" bestFit="1" customWidth="1"/>
    <col min="6640" max="6640" width="3" style="1" customWidth="1"/>
    <col min="6641" max="6641" width="11" style="1" bestFit="1" customWidth="1"/>
    <col min="6642" max="6883" width="9.109375" style="1"/>
    <col min="6884" max="6884" width="51.109375" style="1" customWidth="1"/>
    <col min="6885" max="6885" width="6.88671875" style="1" customWidth="1"/>
    <col min="6886" max="6886" width="1" style="1" customWidth="1"/>
    <col min="6887" max="6887" width="12.88671875" style="1" customWidth="1"/>
    <col min="6888" max="6888" width="0.88671875" style="1" customWidth="1"/>
    <col min="6889" max="6889" width="15.109375" style="1" bestFit="1" customWidth="1"/>
    <col min="6890" max="6890" width="0.88671875" style="1" customWidth="1"/>
    <col min="6891" max="6891" width="12.109375" style="1" customWidth="1"/>
    <col min="6892" max="6892" width="1.109375" style="1" customWidth="1"/>
    <col min="6893" max="6893" width="15.109375" style="1" customWidth="1"/>
    <col min="6894" max="6894" width="2.6640625" style="1" customWidth="1"/>
    <col min="6895" max="6895" width="11" style="1" bestFit="1" customWidth="1"/>
    <col min="6896" max="6896" width="3" style="1" customWidth="1"/>
    <col min="6897" max="6897" width="11" style="1" bestFit="1" customWidth="1"/>
    <col min="6898" max="7139" width="9.109375" style="1"/>
    <col min="7140" max="7140" width="51.109375" style="1" customWidth="1"/>
    <col min="7141" max="7141" width="6.88671875" style="1" customWidth="1"/>
    <col min="7142" max="7142" width="1" style="1" customWidth="1"/>
    <col min="7143" max="7143" width="12.88671875" style="1" customWidth="1"/>
    <col min="7144" max="7144" width="0.88671875" style="1" customWidth="1"/>
    <col min="7145" max="7145" width="15.109375" style="1" bestFit="1" customWidth="1"/>
    <col min="7146" max="7146" width="0.88671875" style="1" customWidth="1"/>
    <col min="7147" max="7147" width="12.109375" style="1" customWidth="1"/>
    <col min="7148" max="7148" width="1.109375" style="1" customWidth="1"/>
    <col min="7149" max="7149" width="15.109375" style="1" customWidth="1"/>
    <col min="7150" max="7150" width="2.6640625" style="1" customWidth="1"/>
    <col min="7151" max="7151" width="11" style="1" bestFit="1" customWidth="1"/>
    <col min="7152" max="7152" width="3" style="1" customWidth="1"/>
    <col min="7153" max="7153" width="11" style="1" bestFit="1" customWidth="1"/>
    <col min="7154" max="7395" width="9.109375" style="1"/>
    <col min="7396" max="7396" width="51.109375" style="1" customWidth="1"/>
    <col min="7397" max="7397" width="6.88671875" style="1" customWidth="1"/>
    <col min="7398" max="7398" width="1" style="1" customWidth="1"/>
    <col min="7399" max="7399" width="12.88671875" style="1" customWidth="1"/>
    <col min="7400" max="7400" width="0.88671875" style="1" customWidth="1"/>
    <col min="7401" max="7401" width="15.109375" style="1" bestFit="1" customWidth="1"/>
    <col min="7402" max="7402" width="0.88671875" style="1" customWidth="1"/>
    <col min="7403" max="7403" width="12.109375" style="1" customWidth="1"/>
    <col min="7404" max="7404" width="1.109375" style="1" customWidth="1"/>
    <col min="7405" max="7405" width="15.109375" style="1" customWidth="1"/>
    <col min="7406" max="7406" width="2.6640625" style="1" customWidth="1"/>
    <col min="7407" max="7407" width="11" style="1" bestFit="1" customWidth="1"/>
    <col min="7408" max="7408" width="3" style="1" customWidth="1"/>
    <col min="7409" max="7409" width="11" style="1" bestFit="1" customWidth="1"/>
    <col min="7410" max="7651" width="9.109375" style="1"/>
    <col min="7652" max="7652" width="51.109375" style="1" customWidth="1"/>
    <col min="7653" max="7653" width="6.88671875" style="1" customWidth="1"/>
    <col min="7654" max="7654" width="1" style="1" customWidth="1"/>
    <col min="7655" max="7655" width="12.88671875" style="1" customWidth="1"/>
    <col min="7656" max="7656" width="0.88671875" style="1" customWidth="1"/>
    <col min="7657" max="7657" width="15.109375" style="1" bestFit="1" customWidth="1"/>
    <col min="7658" max="7658" width="0.88671875" style="1" customWidth="1"/>
    <col min="7659" max="7659" width="12.109375" style="1" customWidth="1"/>
    <col min="7660" max="7660" width="1.109375" style="1" customWidth="1"/>
    <col min="7661" max="7661" width="15.109375" style="1" customWidth="1"/>
    <col min="7662" max="7662" width="2.6640625" style="1" customWidth="1"/>
    <col min="7663" max="7663" width="11" style="1" bestFit="1" customWidth="1"/>
    <col min="7664" max="7664" width="3" style="1" customWidth="1"/>
    <col min="7665" max="7665" width="11" style="1" bestFit="1" customWidth="1"/>
    <col min="7666" max="7907" width="9.109375" style="1"/>
    <col min="7908" max="7908" width="51.109375" style="1" customWidth="1"/>
    <col min="7909" max="7909" width="6.88671875" style="1" customWidth="1"/>
    <col min="7910" max="7910" width="1" style="1" customWidth="1"/>
    <col min="7911" max="7911" width="12.88671875" style="1" customWidth="1"/>
    <col min="7912" max="7912" width="0.88671875" style="1" customWidth="1"/>
    <col min="7913" max="7913" width="15.109375" style="1" bestFit="1" customWidth="1"/>
    <col min="7914" max="7914" width="0.88671875" style="1" customWidth="1"/>
    <col min="7915" max="7915" width="12.109375" style="1" customWidth="1"/>
    <col min="7916" max="7916" width="1.109375" style="1" customWidth="1"/>
    <col min="7917" max="7917" width="15.109375" style="1" customWidth="1"/>
    <col min="7918" max="7918" width="2.6640625" style="1" customWidth="1"/>
    <col min="7919" max="7919" width="11" style="1" bestFit="1" customWidth="1"/>
    <col min="7920" max="7920" width="3" style="1" customWidth="1"/>
    <col min="7921" max="7921" width="11" style="1" bestFit="1" customWidth="1"/>
    <col min="7922" max="8163" width="9.109375" style="1"/>
    <col min="8164" max="8164" width="51.109375" style="1" customWidth="1"/>
    <col min="8165" max="8165" width="6.88671875" style="1" customWidth="1"/>
    <col min="8166" max="8166" width="1" style="1" customWidth="1"/>
    <col min="8167" max="8167" width="12.88671875" style="1" customWidth="1"/>
    <col min="8168" max="8168" width="0.88671875" style="1" customWidth="1"/>
    <col min="8169" max="8169" width="15.109375" style="1" bestFit="1" customWidth="1"/>
    <col min="8170" max="8170" width="0.88671875" style="1" customWidth="1"/>
    <col min="8171" max="8171" width="12.109375" style="1" customWidth="1"/>
    <col min="8172" max="8172" width="1.109375" style="1" customWidth="1"/>
    <col min="8173" max="8173" width="15.109375" style="1" customWidth="1"/>
    <col min="8174" max="8174" width="2.6640625" style="1" customWidth="1"/>
    <col min="8175" max="8175" width="11" style="1" bestFit="1" customWidth="1"/>
    <col min="8176" max="8176" width="3" style="1" customWidth="1"/>
    <col min="8177" max="8177" width="11" style="1" bestFit="1" customWidth="1"/>
    <col min="8178" max="8419" width="9.109375" style="1"/>
    <col min="8420" max="8420" width="51.109375" style="1" customWidth="1"/>
    <col min="8421" max="8421" width="6.88671875" style="1" customWidth="1"/>
    <col min="8422" max="8422" width="1" style="1" customWidth="1"/>
    <col min="8423" max="8423" width="12.88671875" style="1" customWidth="1"/>
    <col min="8424" max="8424" width="0.88671875" style="1" customWidth="1"/>
    <col min="8425" max="8425" width="15.109375" style="1" bestFit="1" customWidth="1"/>
    <col min="8426" max="8426" width="0.88671875" style="1" customWidth="1"/>
    <col min="8427" max="8427" width="12.109375" style="1" customWidth="1"/>
    <col min="8428" max="8428" width="1.109375" style="1" customWidth="1"/>
    <col min="8429" max="8429" width="15.109375" style="1" customWidth="1"/>
    <col min="8430" max="8430" width="2.6640625" style="1" customWidth="1"/>
    <col min="8431" max="8431" width="11" style="1" bestFit="1" customWidth="1"/>
    <col min="8432" max="8432" width="3" style="1" customWidth="1"/>
    <col min="8433" max="8433" width="11" style="1" bestFit="1" customWidth="1"/>
    <col min="8434" max="8675" width="9.109375" style="1"/>
    <col min="8676" max="8676" width="51.109375" style="1" customWidth="1"/>
    <col min="8677" max="8677" width="6.88671875" style="1" customWidth="1"/>
    <col min="8678" max="8678" width="1" style="1" customWidth="1"/>
    <col min="8679" max="8679" width="12.88671875" style="1" customWidth="1"/>
    <col min="8680" max="8680" width="0.88671875" style="1" customWidth="1"/>
    <col min="8681" max="8681" width="15.109375" style="1" bestFit="1" customWidth="1"/>
    <col min="8682" max="8682" width="0.88671875" style="1" customWidth="1"/>
    <col min="8683" max="8683" width="12.109375" style="1" customWidth="1"/>
    <col min="8684" max="8684" width="1.109375" style="1" customWidth="1"/>
    <col min="8685" max="8685" width="15.109375" style="1" customWidth="1"/>
    <col min="8686" max="8686" width="2.6640625" style="1" customWidth="1"/>
    <col min="8687" max="8687" width="11" style="1" bestFit="1" customWidth="1"/>
    <col min="8688" max="8688" width="3" style="1" customWidth="1"/>
    <col min="8689" max="8689" width="11" style="1" bestFit="1" customWidth="1"/>
    <col min="8690" max="8931" width="9.109375" style="1"/>
    <col min="8932" max="8932" width="51.109375" style="1" customWidth="1"/>
    <col min="8933" max="8933" width="6.88671875" style="1" customWidth="1"/>
    <col min="8934" max="8934" width="1" style="1" customWidth="1"/>
    <col min="8935" max="8935" width="12.88671875" style="1" customWidth="1"/>
    <col min="8936" max="8936" width="0.88671875" style="1" customWidth="1"/>
    <col min="8937" max="8937" width="15.109375" style="1" bestFit="1" customWidth="1"/>
    <col min="8938" max="8938" width="0.88671875" style="1" customWidth="1"/>
    <col min="8939" max="8939" width="12.109375" style="1" customWidth="1"/>
    <col min="8940" max="8940" width="1.109375" style="1" customWidth="1"/>
    <col min="8941" max="8941" width="15.109375" style="1" customWidth="1"/>
    <col min="8942" max="8942" width="2.6640625" style="1" customWidth="1"/>
    <col min="8943" max="8943" width="11" style="1" bestFit="1" customWidth="1"/>
    <col min="8944" max="8944" width="3" style="1" customWidth="1"/>
    <col min="8945" max="8945" width="11" style="1" bestFit="1" customWidth="1"/>
    <col min="8946" max="9187" width="9.109375" style="1"/>
    <col min="9188" max="9188" width="51.109375" style="1" customWidth="1"/>
    <col min="9189" max="9189" width="6.88671875" style="1" customWidth="1"/>
    <col min="9190" max="9190" width="1" style="1" customWidth="1"/>
    <col min="9191" max="9191" width="12.88671875" style="1" customWidth="1"/>
    <col min="9192" max="9192" width="0.88671875" style="1" customWidth="1"/>
    <col min="9193" max="9193" width="15.109375" style="1" bestFit="1" customWidth="1"/>
    <col min="9194" max="9194" width="0.88671875" style="1" customWidth="1"/>
    <col min="9195" max="9195" width="12.109375" style="1" customWidth="1"/>
    <col min="9196" max="9196" width="1.109375" style="1" customWidth="1"/>
    <col min="9197" max="9197" width="15.109375" style="1" customWidth="1"/>
    <col min="9198" max="9198" width="2.6640625" style="1" customWidth="1"/>
    <col min="9199" max="9199" width="11" style="1" bestFit="1" customWidth="1"/>
    <col min="9200" max="9200" width="3" style="1" customWidth="1"/>
    <col min="9201" max="9201" width="11" style="1" bestFit="1" customWidth="1"/>
    <col min="9202" max="9443" width="9.109375" style="1"/>
    <col min="9444" max="9444" width="51.109375" style="1" customWidth="1"/>
    <col min="9445" max="9445" width="6.88671875" style="1" customWidth="1"/>
    <col min="9446" max="9446" width="1" style="1" customWidth="1"/>
    <col min="9447" max="9447" width="12.88671875" style="1" customWidth="1"/>
    <col min="9448" max="9448" width="0.88671875" style="1" customWidth="1"/>
    <col min="9449" max="9449" width="15.109375" style="1" bestFit="1" customWidth="1"/>
    <col min="9450" max="9450" width="0.88671875" style="1" customWidth="1"/>
    <col min="9451" max="9451" width="12.109375" style="1" customWidth="1"/>
    <col min="9452" max="9452" width="1.109375" style="1" customWidth="1"/>
    <col min="9453" max="9453" width="15.109375" style="1" customWidth="1"/>
    <col min="9454" max="9454" width="2.6640625" style="1" customWidth="1"/>
    <col min="9455" max="9455" width="11" style="1" bestFit="1" customWidth="1"/>
    <col min="9456" max="9456" width="3" style="1" customWidth="1"/>
    <col min="9457" max="9457" width="11" style="1" bestFit="1" customWidth="1"/>
    <col min="9458" max="9699" width="9.109375" style="1"/>
    <col min="9700" max="9700" width="51.109375" style="1" customWidth="1"/>
    <col min="9701" max="9701" width="6.88671875" style="1" customWidth="1"/>
    <col min="9702" max="9702" width="1" style="1" customWidth="1"/>
    <col min="9703" max="9703" width="12.88671875" style="1" customWidth="1"/>
    <col min="9704" max="9704" width="0.88671875" style="1" customWidth="1"/>
    <col min="9705" max="9705" width="15.109375" style="1" bestFit="1" customWidth="1"/>
    <col min="9706" max="9706" width="0.88671875" style="1" customWidth="1"/>
    <col min="9707" max="9707" width="12.109375" style="1" customWidth="1"/>
    <col min="9708" max="9708" width="1.109375" style="1" customWidth="1"/>
    <col min="9709" max="9709" width="15.109375" style="1" customWidth="1"/>
    <col min="9710" max="9710" width="2.6640625" style="1" customWidth="1"/>
    <col min="9711" max="9711" width="11" style="1" bestFit="1" customWidth="1"/>
    <col min="9712" max="9712" width="3" style="1" customWidth="1"/>
    <col min="9713" max="9713" width="11" style="1" bestFit="1" customWidth="1"/>
    <col min="9714" max="9955" width="9.109375" style="1"/>
    <col min="9956" max="9956" width="51.109375" style="1" customWidth="1"/>
    <col min="9957" max="9957" width="6.88671875" style="1" customWidth="1"/>
    <col min="9958" max="9958" width="1" style="1" customWidth="1"/>
    <col min="9959" max="9959" width="12.88671875" style="1" customWidth="1"/>
    <col min="9960" max="9960" width="0.88671875" style="1" customWidth="1"/>
    <col min="9961" max="9961" width="15.109375" style="1" bestFit="1" customWidth="1"/>
    <col min="9962" max="9962" width="0.88671875" style="1" customWidth="1"/>
    <col min="9963" max="9963" width="12.109375" style="1" customWidth="1"/>
    <col min="9964" max="9964" width="1.109375" style="1" customWidth="1"/>
    <col min="9965" max="9965" width="15.109375" style="1" customWidth="1"/>
    <col min="9966" max="9966" width="2.6640625" style="1" customWidth="1"/>
    <col min="9967" max="9967" width="11" style="1" bestFit="1" customWidth="1"/>
    <col min="9968" max="9968" width="3" style="1" customWidth="1"/>
    <col min="9969" max="9969" width="11" style="1" bestFit="1" customWidth="1"/>
    <col min="9970" max="10211" width="9.109375" style="1"/>
    <col min="10212" max="10212" width="51.109375" style="1" customWidth="1"/>
    <col min="10213" max="10213" width="6.88671875" style="1" customWidth="1"/>
    <col min="10214" max="10214" width="1" style="1" customWidth="1"/>
    <col min="10215" max="10215" width="12.88671875" style="1" customWidth="1"/>
    <col min="10216" max="10216" width="0.88671875" style="1" customWidth="1"/>
    <col min="10217" max="10217" width="15.109375" style="1" bestFit="1" customWidth="1"/>
    <col min="10218" max="10218" width="0.88671875" style="1" customWidth="1"/>
    <col min="10219" max="10219" width="12.109375" style="1" customWidth="1"/>
    <col min="10220" max="10220" width="1.109375" style="1" customWidth="1"/>
    <col min="10221" max="10221" width="15.109375" style="1" customWidth="1"/>
    <col min="10222" max="10222" width="2.6640625" style="1" customWidth="1"/>
    <col min="10223" max="10223" width="11" style="1" bestFit="1" customWidth="1"/>
    <col min="10224" max="10224" width="3" style="1" customWidth="1"/>
    <col min="10225" max="10225" width="11" style="1" bestFit="1" customWidth="1"/>
    <col min="10226" max="10467" width="9.109375" style="1"/>
    <col min="10468" max="10468" width="51.109375" style="1" customWidth="1"/>
    <col min="10469" max="10469" width="6.88671875" style="1" customWidth="1"/>
    <col min="10470" max="10470" width="1" style="1" customWidth="1"/>
    <col min="10471" max="10471" width="12.88671875" style="1" customWidth="1"/>
    <col min="10472" max="10472" width="0.88671875" style="1" customWidth="1"/>
    <col min="10473" max="10473" width="15.109375" style="1" bestFit="1" customWidth="1"/>
    <col min="10474" max="10474" width="0.88671875" style="1" customWidth="1"/>
    <col min="10475" max="10475" width="12.109375" style="1" customWidth="1"/>
    <col min="10476" max="10476" width="1.109375" style="1" customWidth="1"/>
    <col min="10477" max="10477" width="15.109375" style="1" customWidth="1"/>
    <col min="10478" max="10478" width="2.6640625" style="1" customWidth="1"/>
    <col min="10479" max="10479" width="11" style="1" bestFit="1" customWidth="1"/>
    <col min="10480" max="10480" width="3" style="1" customWidth="1"/>
    <col min="10481" max="10481" width="11" style="1" bestFit="1" customWidth="1"/>
    <col min="10482" max="10723" width="9.109375" style="1"/>
    <col min="10724" max="10724" width="51.109375" style="1" customWidth="1"/>
    <col min="10725" max="10725" width="6.88671875" style="1" customWidth="1"/>
    <col min="10726" max="10726" width="1" style="1" customWidth="1"/>
    <col min="10727" max="10727" width="12.88671875" style="1" customWidth="1"/>
    <col min="10728" max="10728" width="0.88671875" style="1" customWidth="1"/>
    <col min="10729" max="10729" width="15.109375" style="1" bestFit="1" customWidth="1"/>
    <col min="10730" max="10730" width="0.88671875" style="1" customWidth="1"/>
    <col min="10731" max="10731" width="12.109375" style="1" customWidth="1"/>
    <col min="10732" max="10732" width="1.109375" style="1" customWidth="1"/>
    <col min="10733" max="10733" width="15.109375" style="1" customWidth="1"/>
    <col min="10734" max="10734" width="2.6640625" style="1" customWidth="1"/>
    <col min="10735" max="10735" width="11" style="1" bestFit="1" customWidth="1"/>
    <col min="10736" max="10736" width="3" style="1" customWidth="1"/>
    <col min="10737" max="10737" width="11" style="1" bestFit="1" customWidth="1"/>
    <col min="10738" max="10979" width="9.109375" style="1"/>
    <col min="10980" max="10980" width="51.109375" style="1" customWidth="1"/>
    <col min="10981" max="10981" width="6.88671875" style="1" customWidth="1"/>
    <col min="10982" max="10982" width="1" style="1" customWidth="1"/>
    <col min="10983" max="10983" width="12.88671875" style="1" customWidth="1"/>
    <col min="10984" max="10984" width="0.88671875" style="1" customWidth="1"/>
    <col min="10985" max="10985" width="15.109375" style="1" bestFit="1" customWidth="1"/>
    <col min="10986" max="10986" width="0.88671875" style="1" customWidth="1"/>
    <col min="10987" max="10987" width="12.109375" style="1" customWidth="1"/>
    <col min="10988" max="10988" width="1.109375" style="1" customWidth="1"/>
    <col min="10989" max="10989" width="15.109375" style="1" customWidth="1"/>
    <col min="10990" max="10990" width="2.6640625" style="1" customWidth="1"/>
    <col min="10991" max="10991" width="11" style="1" bestFit="1" customWidth="1"/>
    <col min="10992" max="10992" width="3" style="1" customWidth="1"/>
    <col min="10993" max="10993" width="11" style="1" bestFit="1" customWidth="1"/>
    <col min="10994" max="11235" width="9.109375" style="1"/>
    <col min="11236" max="11236" width="51.109375" style="1" customWidth="1"/>
    <col min="11237" max="11237" width="6.88671875" style="1" customWidth="1"/>
    <col min="11238" max="11238" width="1" style="1" customWidth="1"/>
    <col min="11239" max="11239" width="12.88671875" style="1" customWidth="1"/>
    <col min="11240" max="11240" width="0.88671875" style="1" customWidth="1"/>
    <col min="11241" max="11241" width="15.109375" style="1" bestFit="1" customWidth="1"/>
    <col min="11242" max="11242" width="0.88671875" style="1" customWidth="1"/>
    <col min="11243" max="11243" width="12.109375" style="1" customWidth="1"/>
    <col min="11244" max="11244" width="1.109375" style="1" customWidth="1"/>
    <col min="11245" max="11245" width="15.109375" style="1" customWidth="1"/>
    <col min="11246" max="11246" width="2.6640625" style="1" customWidth="1"/>
    <col min="11247" max="11247" width="11" style="1" bestFit="1" customWidth="1"/>
    <col min="11248" max="11248" width="3" style="1" customWidth="1"/>
    <col min="11249" max="11249" width="11" style="1" bestFit="1" customWidth="1"/>
    <col min="11250" max="11491" width="9.109375" style="1"/>
    <col min="11492" max="11492" width="51.109375" style="1" customWidth="1"/>
    <col min="11493" max="11493" width="6.88671875" style="1" customWidth="1"/>
    <col min="11494" max="11494" width="1" style="1" customWidth="1"/>
    <col min="11495" max="11495" width="12.88671875" style="1" customWidth="1"/>
    <col min="11496" max="11496" width="0.88671875" style="1" customWidth="1"/>
    <col min="11497" max="11497" width="15.109375" style="1" bestFit="1" customWidth="1"/>
    <col min="11498" max="11498" width="0.88671875" style="1" customWidth="1"/>
    <col min="11499" max="11499" width="12.109375" style="1" customWidth="1"/>
    <col min="11500" max="11500" width="1.109375" style="1" customWidth="1"/>
    <col min="11501" max="11501" width="15.109375" style="1" customWidth="1"/>
    <col min="11502" max="11502" width="2.6640625" style="1" customWidth="1"/>
    <col min="11503" max="11503" width="11" style="1" bestFit="1" customWidth="1"/>
    <col min="11504" max="11504" width="3" style="1" customWidth="1"/>
    <col min="11505" max="11505" width="11" style="1" bestFit="1" customWidth="1"/>
    <col min="11506" max="11747" width="9.109375" style="1"/>
    <col min="11748" max="11748" width="51.109375" style="1" customWidth="1"/>
    <col min="11749" max="11749" width="6.88671875" style="1" customWidth="1"/>
    <col min="11750" max="11750" width="1" style="1" customWidth="1"/>
    <col min="11751" max="11751" width="12.88671875" style="1" customWidth="1"/>
    <col min="11752" max="11752" width="0.88671875" style="1" customWidth="1"/>
    <col min="11753" max="11753" width="15.109375" style="1" bestFit="1" customWidth="1"/>
    <col min="11754" max="11754" width="0.88671875" style="1" customWidth="1"/>
    <col min="11755" max="11755" width="12.109375" style="1" customWidth="1"/>
    <col min="11756" max="11756" width="1.109375" style="1" customWidth="1"/>
    <col min="11757" max="11757" width="15.109375" style="1" customWidth="1"/>
    <col min="11758" max="11758" width="2.6640625" style="1" customWidth="1"/>
    <col min="11759" max="11759" width="11" style="1" bestFit="1" customWidth="1"/>
    <col min="11760" max="11760" width="3" style="1" customWidth="1"/>
    <col min="11761" max="11761" width="11" style="1" bestFit="1" customWidth="1"/>
    <col min="11762" max="12003" width="9.109375" style="1"/>
    <col min="12004" max="12004" width="51.109375" style="1" customWidth="1"/>
    <col min="12005" max="12005" width="6.88671875" style="1" customWidth="1"/>
    <col min="12006" max="12006" width="1" style="1" customWidth="1"/>
    <col min="12007" max="12007" width="12.88671875" style="1" customWidth="1"/>
    <col min="12008" max="12008" width="0.88671875" style="1" customWidth="1"/>
    <col min="12009" max="12009" width="15.109375" style="1" bestFit="1" customWidth="1"/>
    <col min="12010" max="12010" width="0.88671875" style="1" customWidth="1"/>
    <col min="12011" max="12011" width="12.109375" style="1" customWidth="1"/>
    <col min="12012" max="12012" width="1.109375" style="1" customWidth="1"/>
    <col min="12013" max="12013" width="15.109375" style="1" customWidth="1"/>
    <col min="12014" max="12014" width="2.6640625" style="1" customWidth="1"/>
    <col min="12015" max="12015" width="11" style="1" bestFit="1" customWidth="1"/>
    <col min="12016" max="12016" width="3" style="1" customWidth="1"/>
    <col min="12017" max="12017" width="11" style="1" bestFit="1" customWidth="1"/>
    <col min="12018" max="12259" width="9.109375" style="1"/>
    <col min="12260" max="12260" width="51.109375" style="1" customWidth="1"/>
    <col min="12261" max="12261" width="6.88671875" style="1" customWidth="1"/>
    <col min="12262" max="12262" width="1" style="1" customWidth="1"/>
    <col min="12263" max="12263" width="12.88671875" style="1" customWidth="1"/>
    <col min="12264" max="12264" width="0.88671875" style="1" customWidth="1"/>
    <col min="12265" max="12265" width="15.109375" style="1" bestFit="1" customWidth="1"/>
    <col min="12266" max="12266" width="0.88671875" style="1" customWidth="1"/>
    <col min="12267" max="12267" width="12.109375" style="1" customWidth="1"/>
    <col min="12268" max="12268" width="1.109375" style="1" customWidth="1"/>
    <col min="12269" max="12269" width="15.109375" style="1" customWidth="1"/>
    <col min="12270" max="12270" width="2.6640625" style="1" customWidth="1"/>
    <col min="12271" max="12271" width="11" style="1" bestFit="1" customWidth="1"/>
    <col min="12272" max="12272" width="3" style="1" customWidth="1"/>
    <col min="12273" max="12273" width="11" style="1" bestFit="1" customWidth="1"/>
    <col min="12274" max="12515" width="9.109375" style="1"/>
    <col min="12516" max="12516" width="51.109375" style="1" customWidth="1"/>
    <col min="12517" max="12517" width="6.88671875" style="1" customWidth="1"/>
    <col min="12518" max="12518" width="1" style="1" customWidth="1"/>
    <col min="12519" max="12519" width="12.88671875" style="1" customWidth="1"/>
    <col min="12520" max="12520" width="0.88671875" style="1" customWidth="1"/>
    <col min="12521" max="12521" width="15.109375" style="1" bestFit="1" customWidth="1"/>
    <col min="12522" max="12522" width="0.88671875" style="1" customWidth="1"/>
    <col min="12523" max="12523" width="12.109375" style="1" customWidth="1"/>
    <col min="12524" max="12524" width="1.109375" style="1" customWidth="1"/>
    <col min="12525" max="12525" width="15.109375" style="1" customWidth="1"/>
    <col min="12526" max="12526" width="2.6640625" style="1" customWidth="1"/>
    <col min="12527" max="12527" width="11" style="1" bestFit="1" customWidth="1"/>
    <col min="12528" max="12528" width="3" style="1" customWidth="1"/>
    <col min="12529" max="12529" width="11" style="1" bestFit="1" customWidth="1"/>
    <col min="12530" max="12771" width="9.109375" style="1"/>
    <col min="12772" max="12772" width="51.109375" style="1" customWidth="1"/>
    <col min="12773" max="12773" width="6.88671875" style="1" customWidth="1"/>
    <col min="12774" max="12774" width="1" style="1" customWidth="1"/>
    <col min="12775" max="12775" width="12.88671875" style="1" customWidth="1"/>
    <col min="12776" max="12776" width="0.88671875" style="1" customWidth="1"/>
    <col min="12777" max="12777" width="15.109375" style="1" bestFit="1" customWidth="1"/>
    <col min="12778" max="12778" width="0.88671875" style="1" customWidth="1"/>
    <col min="12779" max="12779" width="12.109375" style="1" customWidth="1"/>
    <col min="12780" max="12780" width="1.109375" style="1" customWidth="1"/>
    <col min="12781" max="12781" width="15.109375" style="1" customWidth="1"/>
    <col min="12782" max="12782" width="2.6640625" style="1" customWidth="1"/>
    <col min="12783" max="12783" width="11" style="1" bestFit="1" customWidth="1"/>
    <col min="12784" max="12784" width="3" style="1" customWidth="1"/>
    <col min="12785" max="12785" width="11" style="1" bestFit="1" customWidth="1"/>
    <col min="12786" max="13027" width="9.109375" style="1"/>
    <col min="13028" max="13028" width="51.109375" style="1" customWidth="1"/>
    <col min="13029" max="13029" width="6.88671875" style="1" customWidth="1"/>
    <col min="13030" max="13030" width="1" style="1" customWidth="1"/>
    <col min="13031" max="13031" width="12.88671875" style="1" customWidth="1"/>
    <col min="13032" max="13032" width="0.88671875" style="1" customWidth="1"/>
    <col min="13033" max="13033" width="15.109375" style="1" bestFit="1" customWidth="1"/>
    <col min="13034" max="13034" width="0.88671875" style="1" customWidth="1"/>
    <col min="13035" max="13035" width="12.109375" style="1" customWidth="1"/>
    <col min="13036" max="13036" width="1.109375" style="1" customWidth="1"/>
    <col min="13037" max="13037" width="15.109375" style="1" customWidth="1"/>
    <col min="13038" max="13038" width="2.6640625" style="1" customWidth="1"/>
    <col min="13039" max="13039" width="11" style="1" bestFit="1" customWidth="1"/>
    <col min="13040" max="13040" width="3" style="1" customWidth="1"/>
    <col min="13041" max="13041" width="11" style="1" bestFit="1" customWidth="1"/>
    <col min="13042" max="13283" width="9.109375" style="1"/>
    <col min="13284" max="13284" width="51.109375" style="1" customWidth="1"/>
    <col min="13285" max="13285" width="6.88671875" style="1" customWidth="1"/>
    <col min="13286" max="13286" width="1" style="1" customWidth="1"/>
    <col min="13287" max="13287" width="12.88671875" style="1" customWidth="1"/>
    <col min="13288" max="13288" width="0.88671875" style="1" customWidth="1"/>
    <col min="13289" max="13289" width="15.109375" style="1" bestFit="1" customWidth="1"/>
    <col min="13290" max="13290" width="0.88671875" style="1" customWidth="1"/>
    <col min="13291" max="13291" width="12.109375" style="1" customWidth="1"/>
    <col min="13292" max="13292" width="1.109375" style="1" customWidth="1"/>
    <col min="13293" max="13293" width="15.109375" style="1" customWidth="1"/>
    <col min="13294" max="13294" width="2.6640625" style="1" customWidth="1"/>
    <col min="13295" max="13295" width="11" style="1" bestFit="1" customWidth="1"/>
    <col min="13296" max="13296" width="3" style="1" customWidth="1"/>
    <col min="13297" max="13297" width="11" style="1" bestFit="1" customWidth="1"/>
    <col min="13298" max="13539" width="9.109375" style="1"/>
    <col min="13540" max="13540" width="51.109375" style="1" customWidth="1"/>
    <col min="13541" max="13541" width="6.88671875" style="1" customWidth="1"/>
    <col min="13542" max="13542" width="1" style="1" customWidth="1"/>
    <col min="13543" max="13543" width="12.88671875" style="1" customWidth="1"/>
    <col min="13544" max="13544" width="0.88671875" style="1" customWidth="1"/>
    <col min="13545" max="13545" width="15.109375" style="1" bestFit="1" customWidth="1"/>
    <col min="13546" max="13546" width="0.88671875" style="1" customWidth="1"/>
    <col min="13547" max="13547" width="12.109375" style="1" customWidth="1"/>
    <col min="13548" max="13548" width="1.109375" style="1" customWidth="1"/>
    <col min="13549" max="13549" width="15.109375" style="1" customWidth="1"/>
    <col min="13550" max="13550" width="2.6640625" style="1" customWidth="1"/>
    <col min="13551" max="13551" width="11" style="1" bestFit="1" customWidth="1"/>
    <col min="13552" max="13552" width="3" style="1" customWidth="1"/>
    <col min="13553" max="13553" width="11" style="1" bestFit="1" customWidth="1"/>
    <col min="13554" max="13795" width="9.109375" style="1"/>
    <col min="13796" max="13796" width="51.109375" style="1" customWidth="1"/>
    <col min="13797" max="13797" width="6.88671875" style="1" customWidth="1"/>
    <col min="13798" max="13798" width="1" style="1" customWidth="1"/>
    <col min="13799" max="13799" width="12.88671875" style="1" customWidth="1"/>
    <col min="13800" max="13800" width="0.88671875" style="1" customWidth="1"/>
    <col min="13801" max="13801" width="15.109375" style="1" bestFit="1" customWidth="1"/>
    <col min="13802" max="13802" width="0.88671875" style="1" customWidth="1"/>
    <col min="13803" max="13803" width="12.109375" style="1" customWidth="1"/>
    <col min="13804" max="13804" width="1.109375" style="1" customWidth="1"/>
    <col min="13805" max="13805" width="15.109375" style="1" customWidth="1"/>
    <col min="13806" max="13806" width="2.6640625" style="1" customWidth="1"/>
    <col min="13807" max="13807" width="11" style="1" bestFit="1" customWidth="1"/>
    <col min="13808" max="13808" width="3" style="1" customWidth="1"/>
    <col min="13809" max="13809" width="11" style="1" bestFit="1" customWidth="1"/>
    <col min="13810" max="14051" width="9.109375" style="1"/>
    <col min="14052" max="14052" width="51.109375" style="1" customWidth="1"/>
    <col min="14053" max="14053" width="6.88671875" style="1" customWidth="1"/>
    <col min="14054" max="14054" width="1" style="1" customWidth="1"/>
    <col min="14055" max="14055" width="12.88671875" style="1" customWidth="1"/>
    <col min="14056" max="14056" width="0.88671875" style="1" customWidth="1"/>
    <col min="14057" max="14057" width="15.109375" style="1" bestFit="1" customWidth="1"/>
    <col min="14058" max="14058" width="0.88671875" style="1" customWidth="1"/>
    <col min="14059" max="14059" width="12.109375" style="1" customWidth="1"/>
    <col min="14060" max="14060" width="1.109375" style="1" customWidth="1"/>
    <col min="14061" max="14061" width="15.109375" style="1" customWidth="1"/>
    <col min="14062" max="14062" width="2.6640625" style="1" customWidth="1"/>
    <col min="14063" max="14063" width="11" style="1" bestFit="1" customWidth="1"/>
    <col min="14064" max="14064" width="3" style="1" customWidth="1"/>
    <col min="14065" max="14065" width="11" style="1" bestFit="1" customWidth="1"/>
    <col min="14066" max="14307" width="9.109375" style="1"/>
    <col min="14308" max="14308" width="51.109375" style="1" customWidth="1"/>
    <col min="14309" max="14309" width="6.88671875" style="1" customWidth="1"/>
    <col min="14310" max="14310" width="1" style="1" customWidth="1"/>
    <col min="14311" max="14311" width="12.88671875" style="1" customWidth="1"/>
    <col min="14312" max="14312" width="0.88671875" style="1" customWidth="1"/>
    <col min="14313" max="14313" width="15.109375" style="1" bestFit="1" customWidth="1"/>
    <col min="14314" max="14314" width="0.88671875" style="1" customWidth="1"/>
    <col min="14315" max="14315" width="12.109375" style="1" customWidth="1"/>
    <col min="14316" max="14316" width="1.109375" style="1" customWidth="1"/>
    <col min="14317" max="14317" width="15.109375" style="1" customWidth="1"/>
    <col min="14318" max="14318" width="2.6640625" style="1" customWidth="1"/>
    <col min="14319" max="14319" width="11" style="1" bestFit="1" customWidth="1"/>
    <col min="14320" max="14320" width="3" style="1" customWidth="1"/>
    <col min="14321" max="14321" width="11" style="1" bestFit="1" customWidth="1"/>
    <col min="14322" max="14563" width="9.109375" style="1"/>
    <col min="14564" max="14564" width="51.109375" style="1" customWidth="1"/>
    <col min="14565" max="14565" width="6.88671875" style="1" customWidth="1"/>
    <col min="14566" max="14566" width="1" style="1" customWidth="1"/>
    <col min="14567" max="14567" width="12.88671875" style="1" customWidth="1"/>
    <col min="14568" max="14568" width="0.88671875" style="1" customWidth="1"/>
    <col min="14569" max="14569" width="15.109375" style="1" bestFit="1" customWidth="1"/>
    <col min="14570" max="14570" width="0.88671875" style="1" customWidth="1"/>
    <col min="14571" max="14571" width="12.109375" style="1" customWidth="1"/>
    <col min="14572" max="14572" width="1.109375" style="1" customWidth="1"/>
    <col min="14573" max="14573" width="15.109375" style="1" customWidth="1"/>
    <col min="14574" max="14574" width="2.6640625" style="1" customWidth="1"/>
    <col min="14575" max="14575" width="11" style="1" bestFit="1" customWidth="1"/>
    <col min="14576" max="14576" width="3" style="1" customWidth="1"/>
    <col min="14577" max="14577" width="11" style="1" bestFit="1" customWidth="1"/>
    <col min="14578" max="14819" width="9.109375" style="1"/>
    <col min="14820" max="14820" width="51.109375" style="1" customWidth="1"/>
    <col min="14821" max="14821" width="6.88671875" style="1" customWidth="1"/>
    <col min="14822" max="14822" width="1" style="1" customWidth="1"/>
    <col min="14823" max="14823" width="12.88671875" style="1" customWidth="1"/>
    <col min="14824" max="14824" width="0.88671875" style="1" customWidth="1"/>
    <col min="14825" max="14825" width="15.109375" style="1" bestFit="1" customWidth="1"/>
    <col min="14826" max="14826" width="0.88671875" style="1" customWidth="1"/>
    <col min="14827" max="14827" width="12.109375" style="1" customWidth="1"/>
    <col min="14828" max="14828" width="1.109375" style="1" customWidth="1"/>
    <col min="14829" max="14829" width="15.109375" style="1" customWidth="1"/>
    <col min="14830" max="14830" width="2.6640625" style="1" customWidth="1"/>
    <col min="14831" max="14831" width="11" style="1" bestFit="1" customWidth="1"/>
    <col min="14832" max="14832" width="3" style="1" customWidth="1"/>
    <col min="14833" max="14833" width="11" style="1" bestFit="1" customWidth="1"/>
    <col min="14834" max="15075" width="9.109375" style="1"/>
    <col min="15076" max="15076" width="51.109375" style="1" customWidth="1"/>
    <col min="15077" max="15077" width="6.88671875" style="1" customWidth="1"/>
    <col min="15078" max="15078" width="1" style="1" customWidth="1"/>
    <col min="15079" max="15079" width="12.88671875" style="1" customWidth="1"/>
    <col min="15080" max="15080" width="0.88671875" style="1" customWidth="1"/>
    <col min="15081" max="15081" width="15.109375" style="1" bestFit="1" customWidth="1"/>
    <col min="15082" max="15082" width="0.88671875" style="1" customWidth="1"/>
    <col min="15083" max="15083" width="12.109375" style="1" customWidth="1"/>
    <col min="15084" max="15084" width="1.109375" style="1" customWidth="1"/>
    <col min="15085" max="15085" width="15.109375" style="1" customWidth="1"/>
    <col min="15086" max="15086" width="2.6640625" style="1" customWidth="1"/>
    <col min="15087" max="15087" width="11" style="1" bestFit="1" customWidth="1"/>
    <col min="15088" max="15088" width="3" style="1" customWidth="1"/>
    <col min="15089" max="15089" width="11" style="1" bestFit="1" customWidth="1"/>
    <col min="15090" max="15331" width="9.109375" style="1"/>
    <col min="15332" max="15332" width="51.109375" style="1" customWidth="1"/>
    <col min="15333" max="15333" width="6.88671875" style="1" customWidth="1"/>
    <col min="15334" max="15334" width="1" style="1" customWidth="1"/>
    <col min="15335" max="15335" width="12.88671875" style="1" customWidth="1"/>
    <col min="15336" max="15336" width="0.88671875" style="1" customWidth="1"/>
    <col min="15337" max="15337" width="15.109375" style="1" bestFit="1" customWidth="1"/>
    <col min="15338" max="15338" width="0.88671875" style="1" customWidth="1"/>
    <col min="15339" max="15339" width="12.109375" style="1" customWidth="1"/>
    <col min="15340" max="15340" width="1.109375" style="1" customWidth="1"/>
    <col min="15341" max="15341" width="15.109375" style="1" customWidth="1"/>
    <col min="15342" max="15342" width="2.6640625" style="1" customWidth="1"/>
    <col min="15343" max="15343" width="11" style="1" bestFit="1" customWidth="1"/>
    <col min="15344" max="15344" width="3" style="1" customWidth="1"/>
    <col min="15345" max="15345" width="11" style="1" bestFit="1" customWidth="1"/>
    <col min="15346" max="15587" width="9.109375" style="1"/>
    <col min="15588" max="15588" width="51.109375" style="1" customWidth="1"/>
    <col min="15589" max="15589" width="6.88671875" style="1" customWidth="1"/>
    <col min="15590" max="15590" width="1" style="1" customWidth="1"/>
    <col min="15591" max="15591" width="12.88671875" style="1" customWidth="1"/>
    <col min="15592" max="15592" width="0.88671875" style="1" customWidth="1"/>
    <col min="15593" max="15593" width="15.109375" style="1" bestFit="1" customWidth="1"/>
    <col min="15594" max="15594" width="0.88671875" style="1" customWidth="1"/>
    <col min="15595" max="15595" width="12.109375" style="1" customWidth="1"/>
    <col min="15596" max="15596" width="1.109375" style="1" customWidth="1"/>
    <col min="15597" max="15597" width="15.109375" style="1" customWidth="1"/>
    <col min="15598" max="15598" width="2.6640625" style="1" customWidth="1"/>
    <col min="15599" max="15599" width="11" style="1" bestFit="1" customWidth="1"/>
    <col min="15600" max="15600" width="3" style="1" customWidth="1"/>
    <col min="15601" max="15601" width="11" style="1" bestFit="1" customWidth="1"/>
    <col min="15602" max="15843" width="9.109375" style="1"/>
    <col min="15844" max="15844" width="51.109375" style="1" customWidth="1"/>
    <col min="15845" max="15845" width="6.88671875" style="1" customWidth="1"/>
    <col min="15846" max="15846" width="1" style="1" customWidth="1"/>
    <col min="15847" max="15847" width="12.88671875" style="1" customWidth="1"/>
    <col min="15848" max="15848" width="0.88671875" style="1" customWidth="1"/>
    <col min="15849" max="15849" width="15.109375" style="1" bestFit="1" customWidth="1"/>
    <col min="15850" max="15850" width="0.88671875" style="1" customWidth="1"/>
    <col min="15851" max="15851" width="12.109375" style="1" customWidth="1"/>
    <col min="15852" max="15852" width="1.109375" style="1" customWidth="1"/>
    <col min="15853" max="15853" width="15.109375" style="1" customWidth="1"/>
    <col min="15854" max="15854" width="2.6640625" style="1" customWidth="1"/>
    <col min="15855" max="15855" width="11" style="1" bestFit="1" customWidth="1"/>
    <col min="15856" max="15856" width="3" style="1" customWidth="1"/>
    <col min="15857" max="15857" width="11" style="1" bestFit="1" customWidth="1"/>
    <col min="15858" max="16099" width="9.109375" style="1"/>
    <col min="16100" max="16100" width="51.109375" style="1" customWidth="1"/>
    <col min="16101" max="16101" width="6.88671875" style="1" customWidth="1"/>
    <col min="16102" max="16102" width="1" style="1" customWidth="1"/>
    <col min="16103" max="16103" width="12.88671875" style="1" customWidth="1"/>
    <col min="16104" max="16104" width="0.88671875" style="1" customWidth="1"/>
    <col min="16105" max="16105" width="15.109375" style="1" bestFit="1" customWidth="1"/>
    <col min="16106" max="16106" width="0.88671875" style="1" customWidth="1"/>
    <col min="16107" max="16107" width="12.109375" style="1" customWidth="1"/>
    <col min="16108" max="16108" width="1.109375" style="1" customWidth="1"/>
    <col min="16109" max="16109" width="15.109375" style="1" customWidth="1"/>
    <col min="16110" max="16110" width="2.6640625" style="1" customWidth="1"/>
    <col min="16111" max="16111" width="11" style="1" bestFit="1" customWidth="1"/>
    <col min="16112" max="16112" width="3" style="1" customWidth="1"/>
    <col min="16113" max="16113" width="11" style="1" bestFit="1" customWidth="1"/>
    <col min="16114" max="16384" width="9.109375" style="1"/>
  </cols>
  <sheetData>
    <row r="1" spans="1:10" ht="21" customHeight="1">
      <c r="A1" s="308">
        <v>1</v>
      </c>
      <c r="B1" s="308"/>
      <c r="C1" s="308"/>
      <c r="D1" s="308"/>
      <c r="E1" s="308"/>
      <c r="F1" s="308"/>
      <c r="G1" s="308"/>
      <c r="H1" s="308"/>
      <c r="I1" s="308"/>
      <c r="J1" s="308"/>
    </row>
    <row r="2" spans="1:10" s="7" customFormat="1" ht="21" customHeight="1">
      <c r="A2" s="309" t="s">
        <v>0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0" s="7" customFormat="1" ht="21" customHeight="1">
      <c r="A3" s="309" t="s">
        <v>1</v>
      </c>
      <c r="B3" s="309"/>
      <c r="C3" s="309"/>
      <c r="D3" s="309"/>
      <c r="E3" s="309"/>
      <c r="F3" s="309"/>
      <c r="G3" s="309"/>
      <c r="H3" s="309"/>
      <c r="I3" s="309"/>
      <c r="J3" s="309"/>
    </row>
    <row r="4" spans="1:10" s="7" customFormat="1" ht="21" customHeight="1">
      <c r="A4" s="310" t="s">
        <v>191</v>
      </c>
      <c r="B4" s="310"/>
      <c r="C4" s="310"/>
      <c r="D4" s="310"/>
      <c r="E4" s="310"/>
      <c r="F4" s="310"/>
      <c r="G4" s="310"/>
      <c r="H4" s="310"/>
      <c r="I4" s="310"/>
      <c r="J4" s="310"/>
    </row>
    <row r="5" spans="1:10" s="7" customFormat="1" ht="21" customHeight="1">
      <c r="A5" s="21"/>
      <c r="B5" s="21"/>
      <c r="C5" s="21"/>
      <c r="D5" s="21"/>
      <c r="E5" s="21"/>
      <c r="F5" s="21"/>
      <c r="G5" s="21"/>
      <c r="H5" s="21"/>
      <c r="I5" s="22"/>
      <c r="J5" s="23" t="s">
        <v>80</v>
      </c>
    </row>
    <row r="6" spans="1:10" ht="21" customHeight="1">
      <c r="A6" s="24"/>
      <c r="B6" s="25"/>
      <c r="C6" s="26"/>
      <c r="D6" s="311" t="s">
        <v>2</v>
      </c>
      <c r="E6" s="311"/>
      <c r="F6" s="311"/>
      <c r="G6" s="26"/>
      <c r="H6" s="311" t="s">
        <v>3</v>
      </c>
      <c r="I6" s="311"/>
      <c r="J6" s="311"/>
    </row>
    <row r="7" spans="1:10" ht="21" customHeight="1">
      <c r="A7" s="24"/>
      <c r="B7" s="25"/>
      <c r="C7" s="26"/>
      <c r="D7" s="27" t="s">
        <v>84</v>
      </c>
      <c r="E7" s="28"/>
      <c r="F7" s="29"/>
      <c r="G7" s="30"/>
      <c r="H7" s="27" t="s">
        <v>84</v>
      </c>
      <c r="I7" s="28"/>
      <c r="J7" s="29"/>
    </row>
    <row r="8" spans="1:10" ht="21" customHeight="1">
      <c r="A8" s="24"/>
      <c r="B8" s="25"/>
      <c r="C8" s="26"/>
      <c r="D8" s="27" t="s">
        <v>85</v>
      </c>
      <c r="E8" s="31"/>
      <c r="F8" s="32" t="s">
        <v>86</v>
      </c>
      <c r="G8" s="30"/>
      <c r="H8" s="27" t="s">
        <v>85</v>
      </c>
      <c r="I8" s="31"/>
      <c r="J8" s="32" t="s">
        <v>86</v>
      </c>
    </row>
    <row r="9" spans="1:10" ht="21" customHeight="1">
      <c r="A9" s="33"/>
      <c r="B9" s="34" t="s">
        <v>5</v>
      </c>
      <c r="C9" s="35"/>
      <c r="D9" s="36" t="s">
        <v>192</v>
      </c>
      <c r="E9" s="37"/>
      <c r="F9" s="38" t="s">
        <v>126</v>
      </c>
      <c r="G9" s="37"/>
      <c r="H9" s="36" t="s">
        <v>192</v>
      </c>
      <c r="I9" s="37"/>
      <c r="J9" s="38" t="s">
        <v>126</v>
      </c>
    </row>
    <row r="10" spans="1:10" ht="21" customHeight="1">
      <c r="A10" s="33" t="s">
        <v>4</v>
      </c>
      <c r="B10" s="34"/>
      <c r="C10" s="35"/>
      <c r="D10" s="39"/>
      <c r="E10" s="37"/>
      <c r="F10" s="40"/>
      <c r="G10" s="37"/>
      <c r="H10" s="39"/>
      <c r="I10" s="37"/>
      <c r="J10" s="40"/>
    </row>
    <row r="11" spans="1:10" ht="21" customHeight="1">
      <c r="A11" s="41" t="s">
        <v>6</v>
      </c>
      <c r="B11" s="42"/>
      <c r="C11" s="42"/>
      <c r="D11" s="43"/>
      <c r="E11" s="44"/>
      <c r="F11" s="43"/>
      <c r="G11" s="44"/>
      <c r="H11" s="43"/>
      <c r="I11" s="44"/>
      <c r="J11" s="43"/>
    </row>
    <row r="12" spans="1:10" ht="21" customHeight="1">
      <c r="A12" s="45" t="s">
        <v>7</v>
      </c>
      <c r="B12" s="46"/>
      <c r="C12" s="25"/>
      <c r="D12" s="14">
        <v>104602</v>
      </c>
      <c r="E12" s="15"/>
      <c r="F12" s="14">
        <v>62568</v>
      </c>
      <c r="G12" s="15"/>
      <c r="H12" s="14">
        <v>45246</v>
      </c>
      <c r="I12" s="14"/>
      <c r="J12" s="14">
        <v>12579</v>
      </c>
    </row>
    <row r="13" spans="1:10" ht="21" customHeight="1">
      <c r="A13" s="45" t="s">
        <v>127</v>
      </c>
      <c r="B13" s="46">
        <v>5</v>
      </c>
      <c r="C13" s="25"/>
      <c r="D13" s="14">
        <v>720743</v>
      </c>
      <c r="E13" s="15"/>
      <c r="F13" s="14">
        <v>440788</v>
      </c>
      <c r="G13" s="15"/>
      <c r="H13" s="14">
        <v>716629</v>
      </c>
      <c r="I13" s="14"/>
      <c r="J13" s="14">
        <v>419694</v>
      </c>
    </row>
    <row r="14" spans="1:10" ht="21" customHeight="1">
      <c r="A14" s="45" t="s">
        <v>129</v>
      </c>
      <c r="B14" s="46">
        <v>6.1</v>
      </c>
      <c r="C14" s="25"/>
      <c r="D14" s="14">
        <v>299454</v>
      </c>
      <c r="E14" s="15"/>
      <c r="F14" s="14">
        <v>399128</v>
      </c>
      <c r="G14" s="15"/>
      <c r="H14" s="14">
        <v>288946</v>
      </c>
      <c r="I14" s="14"/>
      <c r="J14" s="14">
        <v>387368</v>
      </c>
    </row>
    <row r="15" spans="1:10" ht="21" customHeight="1">
      <c r="A15" s="47" t="s">
        <v>67</v>
      </c>
      <c r="B15" s="46">
        <v>4.2</v>
      </c>
      <c r="C15" s="25"/>
      <c r="D15" s="16">
        <v>0</v>
      </c>
      <c r="E15" s="15"/>
      <c r="F15" s="16">
        <v>0</v>
      </c>
      <c r="G15" s="15"/>
      <c r="H15" s="16">
        <v>0</v>
      </c>
      <c r="I15" s="14"/>
      <c r="J15" s="16">
        <v>1300</v>
      </c>
    </row>
    <row r="16" spans="1:10" ht="21" customHeight="1">
      <c r="A16" s="47" t="s">
        <v>9</v>
      </c>
      <c r="B16" s="46">
        <v>7</v>
      </c>
      <c r="C16" s="25"/>
      <c r="D16" s="16">
        <v>80586</v>
      </c>
      <c r="E16" s="15"/>
      <c r="F16" s="16">
        <v>97779</v>
      </c>
      <c r="G16" s="15"/>
      <c r="H16" s="16">
        <v>76495</v>
      </c>
      <c r="I16" s="14"/>
      <c r="J16" s="16">
        <v>95106</v>
      </c>
    </row>
    <row r="17" spans="1:10" ht="21" customHeight="1">
      <c r="A17" s="47" t="s">
        <v>128</v>
      </c>
      <c r="B17" s="46">
        <v>8</v>
      </c>
      <c r="C17" s="25"/>
      <c r="D17" s="16">
        <v>0</v>
      </c>
      <c r="E17" s="15"/>
      <c r="F17" s="14">
        <v>133141</v>
      </c>
      <c r="G17" s="15"/>
      <c r="H17" s="16">
        <v>0</v>
      </c>
      <c r="I17" s="252"/>
      <c r="J17" s="14">
        <v>133141</v>
      </c>
    </row>
    <row r="18" spans="1:10" ht="21" customHeight="1">
      <c r="A18" s="47" t="s">
        <v>8</v>
      </c>
      <c r="B18" s="46"/>
      <c r="C18" s="25"/>
      <c r="D18" s="14">
        <v>588</v>
      </c>
      <c r="E18" s="15"/>
      <c r="F18" s="14">
        <v>268</v>
      </c>
      <c r="G18" s="15"/>
      <c r="H18" s="14">
        <v>588</v>
      </c>
      <c r="I18" s="14"/>
      <c r="J18" s="14">
        <v>268</v>
      </c>
    </row>
    <row r="19" spans="1:10" ht="21" customHeight="1">
      <c r="A19" s="47" t="s">
        <v>200</v>
      </c>
      <c r="B19" s="46"/>
      <c r="C19" s="25"/>
      <c r="D19" s="14">
        <v>1395</v>
      </c>
      <c r="E19" s="15"/>
      <c r="F19" s="16">
        <v>0</v>
      </c>
      <c r="G19" s="15"/>
      <c r="H19" s="14">
        <v>1392</v>
      </c>
      <c r="I19" s="14"/>
      <c r="J19" s="16">
        <v>0</v>
      </c>
    </row>
    <row r="20" spans="1:10" s="9" customFormat="1" ht="21" customHeight="1">
      <c r="A20" s="48" t="s">
        <v>10</v>
      </c>
      <c r="B20" s="49"/>
      <c r="C20" s="50"/>
      <c r="D20" s="51">
        <f>SUM(D12:D19)</f>
        <v>1207368</v>
      </c>
      <c r="E20" s="52"/>
      <c r="F20" s="51">
        <f>SUM(F12:F19)</f>
        <v>1133672</v>
      </c>
      <c r="G20" s="52"/>
      <c r="H20" s="51">
        <f>SUM(H12:H19)</f>
        <v>1129296</v>
      </c>
      <c r="I20" s="52"/>
      <c r="J20" s="51">
        <f>SUM(J12:J19)</f>
        <v>1049456</v>
      </c>
    </row>
    <row r="21" spans="1:10" ht="21" customHeight="1">
      <c r="A21" s="48"/>
      <c r="B21" s="53"/>
      <c r="C21" s="25"/>
      <c r="D21" s="54"/>
      <c r="E21" s="55"/>
      <c r="F21" s="54"/>
      <c r="G21" s="55"/>
      <c r="H21" s="54"/>
      <c r="I21" s="55"/>
      <c r="J21" s="54"/>
    </row>
    <row r="22" spans="1:10" ht="21" customHeight="1">
      <c r="A22" s="41" t="s">
        <v>203</v>
      </c>
      <c r="B22" s="42"/>
      <c r="C22" s="42"/>
      <c r="D22" s="57"/>
      <c r="E22" s="57"/>
      <c r="F22" s="57"/>
      <c r="G22" s="55"/>
      <c r="H22" s="57"/>
      <c r="I22" s="55"/>
      <c r="J22" s="57"/>
    </row>
    <row r="23" spans="1:10" ht="21" customHeight="1">
      <c r="A23" s="47" t="s">
        <v>130</v>
      </c>
      <c r="B23" s="46">
        <v>8</v>
      </c>
      <c r="C23" s="42"/>
      <c r="D23" s="58">
        <v>63178</v>
      </c>
      <c r="E23" s="59"/>
      <c r="F23" s="14">
        <v>63143</v>
      </c>
      <c r="G23" s="15"/>
      <c r="H23" s="14">
        <v>59000</v>
      </c>
      <c r="I23" s="14"/>
      <c r="J23" s="14">
        <v>59000</v>
      </c>
    </row>
    <row r="24" spans="1:10" ht="21" customHeight="1">
      <c r="A24" s="47" t="s">
        <v>11</v>
      </c>
      <c r="B24" s="46">
        <v>9</v>
      </c>
      <c r="C24" s="42"/>
      <c r="D24" s="58">
        <v>0</v>
      </c>
      <c r="E24" s="59"/>
      <c r="F24" s="16">
        <v>0</v>
      </c>
      <c r="G24" s="15"/>
      <c r="H24" s="14">
        <v>11840</v>
      </c>
      <c r="I24" s="14"/>
      <c r="J24" s="14">
        <v>12550</v>
      </c>
    </row>
    <row r="25" spans="1:10" ht="21" customHeight="1">
      <c r="A25" s="45" t="s">
        <v>131</v>
      </c>
      <c r="B25" s="46">
        <v>6.1</v>
      </c>
      <c r="C25" s="42"/>
      <c r="D25" s="58">
        <v>280002</v>
      </c>
      <c r="E25" s="60"/>
      <c r="F25" s="14">
        <v>268465</v>
      </c>
      <c r="G25" s="15"/>
      <c r="H25" s="14">
        <v>247932</v>
      </c>
      <c r="I25" s="14"/>
      <c r="J25" s="14">
        <v>235145</v>
      </c>
    </row>
    <row r="26" spans="1:10" ht="21" customHeight="1">
      <c r="A26" s="47" t="s">
        <v>12</v>
      </c>
      <c r="B26" s="46">
        <v>10</v>
      </c>
      <c r="C26" s="42"/>
      <c r="D26" s="58">
        <v>60342</v>
      </c>
      <c r="E26" s="59"/>
      <c r="F26" s="14">
        <v>26076</v>
      </c>
      <c r="G26" s="15"/>
      <c r="H26" s="14">
        <v>60342</v>
      </c>
      <c r="I26" s="14"/>
      <c r="J26" s="14">
        <v>26076</v>
      </c>
    </row>
    <row r="27" spans="1:10" ht="21" customHeight="1">
      <c r="A27" s="47" t="s">
        <v>13</v>
      </c>
      <c r="B27" s="46">
        <v>11</v>
      </c>
      <c r="C27" s="42"/>
      <c r="D27" s="58">
        <v>1330612</v>
      </c>
      <c r="E27" s="59"/>
      <c r="F27" s="14">
        <v>1613024</v>
      </c>
      <c r="G27" s="15"/>
      <c r="H27" s="14">
        <v>1260215</v>
      </c>
      <c r="I27" s="14"/>
      <c r="J27" s="14">
        <v>1558198</v>
      </c>
    </row>
    <row r="28" spans="1:10" ht="21" customHeight="1">
      <c r="A28" s="47" t="s">
        <v>132</v>
      </c>
      <c r="B28" s="46">
        <v>12</v>
      </c>
      <c r="C28" s="42"/>
      <c r="D28" s="58">
        <v>386544</v>
      </c>
      <c r="E28" s="59"/>
      <c r="F28" s="16">
        <v>0</v>
      </c>
      <c r="G28" s="15"/>
      <c r="H28" s="14">
        <v>383568</v>
      </c>
      <c r="I28" s="14"/>
      <c r="J28" s="16">
        <v>0</v>
      </c>
    </row>
    <row r="29" spans="1:10" ht="21" customHeight="1">
      <c r="A29" s="47" t="s">
        <v>14</v>
      </c>
      <c r="B29" s="46"/>
      <c r="C29" s="42"/>
      <c r="D29" s="58">
        <v>4383</v>
      </c>
      <c r="E29" s="59"/>
      <c r="F29" s="14">
        <v>3722</v>
      </c>
      <c r="G29" s="15"/>
      <c r="H29" s="14">
        <v>4382</v>
      </c>
      <c r="I29" s="14"/>
      <c r="J29" s="14">
        <v>3722</v>
      </c>
    </row>
    <row r="30" spans="1:10" ht="21" customHeight="1">
      <c r="A30" s="47" t="s">
        <v>15</v>
      </c>
      <c r="B30" s="46"/>
      <c r="C30" s="42"/>
      <c r="D30" s="58">
        <v>38009</v>
      </c>
      <c r="E30" s="60"/>
      <c r="F30" s="14">
        <v>48727</v>
      </c>
      <c r="G30" s="15"/>
      <c r="H30" s="14">
        <v>38009</v>
      </c>
      <c r="I30" s="14"/>
      <c r="J30" s="14">
        <v>48727</v>
      </c>
    </row>
    <row r="31" spans="1:10" ht="21" customHeight="1">
      <c r="A31" s="47" t="s">
        <v>16</v>
      </c>
      <c r="B31" s="46"/>
      <c r="C31" s="42"/>
      <c r="D31" s="58">
        <v>6418</v>
      </c>
      <c r="E31" s="59"/>
      <c r="F31" s="14">
        <v>10991</v>
      </c>
      <c r="G31" s="15"/>
      <c r="H31" s="227">
        <v>5695</v>
      </c>
      <c r="I31" s="253"/>
      <c r="J31" s="14">
        <v>7169</v>
      </c>
    </row>
    <row r="32" spans="1:10" s="9" customFormat="1" ht="21" customHeight="1">
      <c r="A32" s="48" t="s">
        <v>17</v>
      </c>
      <c r="B32" s="61"/>
      <c r="C32" s="62"/>
      <c r="D32" s="51">
        <f>SUM(D23:D31)</f>
        <v>2169488</v>
      </c>
      <c r="E32" s="52"/>
      <c r="F32" s="51">
        <f>SUM(F23:F31)</f>
        <v>2034148</v>
      </c>
      <c r="G32" s="52"/>
      <c r="H32" s="51">
        <f>SUM(H23:H31)</f>
        <v>2070983</v>
      </c>
      <c r="I32" s="52"/>
      <c r="J32" s="51">
        <f>SUM(J23:J31)</f>
        <v>1950587</v>
      </c>
    </row>
    <row r="33" spans="1:10" s="9" customFormat="1" ht="21" customHeight="1" thickBot="1">
      <c r="A33" s="48" t="s">
        <v>18</v>
      </c>
      <c r="B33" s="61"/>
      <c r="C33" s="62"/>
      <c r="D33" s="63">
        <f>D20+D32</f>
        <v>3376856</v>
      </c>
      <c r="E33" s="52"/>
      <c r="F33" s="63">
        <f>F20+F32</f>
        <v>3167820</v>
      </c>
      <c r="G33" s="52"/>
      <c r="H33" s="63">
        <f>H20+H32</f>
        <v>3200279</v>
      </c>
      <c r="I33" s="52"/>
      <c r="J33" s="63">
        <f>J20+J32</f>
        <v>3000043</v>
      </c>
    </row>
    <row r="34" spans="1:10" s="9" customFormat="1" ht="21" customHeight="1" thickTop="1">
      <c r="A34" s="48"/>
      <c r="B34" s="61"/>
      <c r="C34" s="62"/>
      <c r="D34" s="64"/>
      <c r="E34" s="52"/>
      <c r="F34" s="64"/>
      <c r="G34" s="52"/>
      <c r="H34" s="64"/>
      <c r="I34" s="52"/>
      <c r="J34" s="64"/>
    </row>
    <row r="35" spans="1:10" ht="21" customHeight="1">
      <c r="A35" s="308">
        <v>2</v>
      </c>
      <c r="B35" s="308"/>
      <c r="C35" s="308"/>
      <c r="D35" s="308"/>
      <c r="E35" s="308"/>
      <c r="F35" s="308"/>
      <c r="G35" s="308"/>
      <c r="H35" s="308"/>
      <c r="I35" s="308"/>
      <c r="J35" s="308"/>
    </row>
    <row r="36" spans="1:10" s="7" customFormat="1" ht="21" customHeight="1">
      <c r="A36" s="309" t="s">
        <v>0</v>
      </c>
      <c r="B36" s="309"/>
      <c r="C36" s="309"/>
      <c r="D36" s="309"/>
      <c r="E36" s="309"/>
      <c r="F36" s="309"/>
      <c r="G36" s="309"/>
      <c r="H36" s="309"/>
      <c r="I36" s="309"/>
      <c r="J36" s="309"/>
    </row>
    <row r="37" spans="1:10" s="7" customFormat="1" ht="21" customHeight="1">
      <c r="A37" s="309" t="s">
        <v>1</v>
      </c>
      <c r="B37" s="309"/>
      <c r="C37" s="309"/>
      <c r="D37" s="309"/>
      <c r="E37" s="309"/>
      <c r="F37" s="309"/>
      <c r="G37" s="309"/>
      <c r="H37" s="309"/>
      <c r="I37" s="309"/>
      <c r="J37" s="309"/>
    </row>
    <row r="38" spans="1:10" s="7" customFormat="1" ht="21" customHeight="1">
      <c r="A38" s="310" t="s">
        <v>191</v>
      </c>
      <c r="B38" s="310"/>
      <c r="C38" s="310"/>
      <c r="D38" s="310"/>
      <c r="E38" s="310"/>
      <c r="F38" s="310"/>
      <c r="G38" s="310"/>
      <c r="H38" s="310"/>
      <c r="I38" s="310"/>
      <c r="J38" s="310"/>
    </row>
    <row r="39" spans="1:10" s="7" customFormat="1" ht="21" customHeight="1">
      <c r="A39" s="21"/>
      <c r="B39" s="21"/>
      <c r="C39" s="21"/>
      <c r="D39" s="21"/>
      <c r="E39" s="21"/>
      <c r="F39" s="21"/>
      <c r="G39" s="21"/>
      <c r="H39" s="21"/>
      <c r="I39" s="22"/>
      <c r="J39" s="23" t="str">
        <f>J5</f>
        <v>Unit : Thousand Baht</v>
      </c>
    </row>
    <row r="40" spans="1:10" ht="21" customHeight="1">
      <c r="A40" s="24"/>
      <c r="B40" s="25"/>
      <c r="C40" s="26"/>
      <c r="D40" s="311" t="s">
        <v>2</v>
      </c>
      <c r="E40" s="311"/>
      <c r="F40" s="311"/>
      <c r="G40" s="26"/>
      <c r="H40" s="311" t="s">
        <v>3</v>
      </c>
      <c r="I40" s="311"/>
      <c r="J40" s="311"/>
    </row>
    <row r="41" spans="1:10" ht="21" customHeight="1">
      <c r="A41" s="24"/>
      <c r="B41" s="25"/>
      <c r="C41" s="26"/>
      <c r="D41" s="27" t="s">
        <v>84</v>
      </c>
      <c r="E41" s="27"/>
      <c r="F41" s="27"/>
      <c r="G41" s="26"/>
      <c r="H41" s="27" t="s">
        <v>84</v>
      </c>
      <c r="I41" s="27"/>
      <c r="J41" s="27"/>
    </row>
    <row r="42" spans="1:10" ht="21" customHeight="1">
      <c r="A42" s="24"/>
      <c r="B42" s="25"/>
      <c r="C42" s="26"/>
      <c r="D42" s="27" t="s">
        <v>85</v>
      </c>
      <c r="E42" s="27"/>
      <c r="F42" s="27" t="s">
        <v>86</v>
      </c>
      <c r="G42" s="43"/>
      <c r="H42" s="27" t="s">
        <v>85</v>
      </c>
      <c r="I42" s="27"/>
      <c r="J42" s="27" t="s">
        <v>86</v>
      </c>
    </row>
    <row r="43" spans="1:10" ht="21" customHeight="1">
      <c r="A43" s="33"/>
      <c r="B43" s="34" t="s">
        <v>5</v>
      </c>
      <c r="C43" s="35"/>
      <c r="D43" s="36" t="s">
        <v>192</v>
      </c>
      <c r="E43" s="37"/>
      <c r="F43" s="38" t="s">
        <v>126</v>
      </c>
      <c r="G43" s="37"/>
      <c r="H43" s="36" t="s">
        <v>192</v>
      </c>
      <c r="I43" s="37"/>
      <c r="J43" s="38" t="s">
        <v>126</v>
      </c>
    </row>
    <row r="44" spans="1:10" ht="21" customHeight="1">
      <c r="A44" s="33" t="s">
        <v>19</v>
      </c>
      <c r="B44" s="34"/>
      <c r="C44" s="35"/>
      <c r="D44" s="39"/>
      <c r="E44" s="37"/>
      <c r="F44" s="40"/>
      <c r="G44" s="37"/>
      <c r="H44" s="39"/>
      <c r="I44" s="37"/>
      <c r="J44" s="40"/>
    </row>
    <row r="45" spans="1:10" ht="21" customHeight="1">
      <c r="A45" s="65" t="s">
        <v>20</v>
      </c>
      <c r="B45" s="66"/>
      <c r="C45" s="35"/>
      <c r="D45" s="67"/>
      <c r="E45" s="67"/>
      <c r="F45" s="67"/>
      <c r="G45" s="67"/>
      <c r="H45" s="67"/>
      <c r="I45" s="68"/>
      <c r="J45" s="67"/>
    </row>
    <row r="46" spans="1:10" ht="21" customHeight="1">
      <c r="A46" s="69" t="s">
        <v>122</v>
      </c>
      <c r="B46" s="66"/>
      <c r="C46" s="35"/>
      <c r="D46" s="67"/>
      <c r="E46" s="67"/>
      <c r="F46" s="67"/>
      <c r="G46" s="67"/>
      <c r="H46" s="67"/>
      <c r="I46" s="68"/>
      <c r="J46" s="67"/>
    </row>
    <row r="47" spans="1:10" ht="21" customHeight="1">
      <c r="A47" s="70" t="s">
        <v>108</v>
      </c>
      <c r="B47" s="46">
        <v>14</v>
      </c>
      <c r="C47" s="35"/>
      <c r="D47" s="67">
        <v>4807</v>
      </c>
      <c r="E47" s="67"/>
      <c r="F47" s="254">
        <v>169580</v>
      </c>
      <c r="G47" s="255"/>
      <c r="H47" s="254">
        <v>4807</v>
      </c>
      <c r="I47" s="256"/>
      <c r="J47" s="254">
        <v>169580</v>
      </c>
    </row>
    <row r="48" spans="1:10" ht="21" customHeight="1">
      <c r="A48" s="71" t="s">
        <v>133</v>
      </c>
      <c r="B48" s="46">
        <v>13</v>
      </c>
      <c r="C48" s="42"/>
      <c r="D48" s="72">
        <v>743492</v>
      </c>
      <c r="E48" s="73"/>
      <c r="F48" s="227">
        <v>509598</v>
      </c>
      <c r="G48" s="257"/>
      <c r="H48" s="14">
        <v>695788</v>
      </c>
      <c r="I48" s="14"/>
      <c r="J48" s="227">
        <v>460248</v>
      </c>
    </row>
    <row r="49" spans="1:18" ht="21" customHeight="1">
      <c r="A49" s="71" t="s">
        <v>135</v>
      </c>
      <c r="B49" s="46">
        <v>6.1</v>
      </c>
      <c r="C49" s="42"/>
      <c r="D49" s="72">
        <v>82535</v>
      </c>
      <c r="E49" s="74"/>
      <c r="F49" s="14">
        <v>125543</v>
      </c>
      <c r="G49" s="258"/>
      <c r="H49" s="14">
        <v>54997</v>
      </c>
      <c r="I49" s="258"/>
      <c r="J49" s="14">
        <v>93852</v>
      </c>
    </row>
    <row r="50" spans="1:18" ht="21" customHeight="1">
      <c r="A50" s="71" t="s">
        <v>138</v>
      </c>
      <c r="B50" s="46">
        <v>14</v>
      </c>
      <c r="C50" s="42"/>
      <c r="D50" s="72">
        <v>159059</v>
      </c>
      <c r="E50" s="73"/>
      <c r="F50" s="14">
        <v>119231</v>
      </c>
      <c r="G50" s="257"/>
      <c r="H50" s="14">
        <v>146340</v>
      </c>
      <c r="I50" s="14"/>
      <c r="J50" s="14">
        <v>108209</v>
      </c>
    </row>
    <row r="51" spans="1:18" ht="21" customHeight="1">
      <c r="A51" s="71" t="s">
        <v>134</v>
      </c>
      <c r="B51" s="46">
        <v>14</v>
      </c>
      <c r="C51" s="42"/>
      <c r="D51" s="72">
        <v>99612</v>
      </c>
      <c r="E51" s="73"/>
      <c r="F51" s="14">
        <v>62000</v>
      </c>
      <c r="G51" s="257"/>
      <c r="H51" s="14">
        <v>98105</v>
      </c>
      <c r="I51" s="14"/>
      <c r="J51" s="14">
        <v>62000</v>
      </c>
    </row>
    <row r="52" spans="1:18" ht="21" customHeight="1">
      <c r="A52" s="45" t="s">
        <v>58</v>
      </c>
      <c r="B52" s="74"/>
      <c r="C52" s="42"/>
      <c r="D52" s="72">
        <v>27121</v>
      </c>
      <c r="E52" s="74"/>
      <c r="F52" s="14">
        <v>33065</v>
      </c>
      <c r="G52" s="258"/>
      <c r="H52" s="14">
        <v>11764</v>
      </c>
      <c r="I52" s="258"/>
      <c r="J52" s="14">
        <v>17709</v>
      </c>
    </row>
    <row r="53" spans="1:18" ht="21" customHeight="1">
      <c r="A53" s="45" t="s">
        <v>136</v>
      </c>
      <c r="B53" s="74"/>
      <c r="C53" s="42"/>
      <c r="D53" s="72">
        <v>8044</v>
      </c>
      <c r="E53" s="73"/>
      <c r="F53" s="14">
        <v>14438</v>
      </c>
      <c r="G53" s="257"/>
      <c r="H53" s="16">
        <v>0</v>
      </c>
      <c r="I53" s="14"/>
      <c r="J53" s="14">
        <v>12471</v>
      </c>
    </row>
    <row r="54" spans="1:18" ht="21" customHeight="1">
      <c r="A54" s="45" t="s">
        <v>21</v>
      </c>
      <c r="B54" s="46"/>
      <c r="C54" s="42"/>
      <c r="D54" s="72">
        <v>61963</v>
      </c>
      <c r="E54" s="46"/>
      <c r="F54" s="227">
        <v>46398</v>
      </c>
      <c r="G54" s="259"/>
      <c r="H54" s="227">
        <v>51028</v>
      </c>
      <c r="I54" s="227"/>
      <c r="J54" s="227">
        <v>38936</v>
      </c>
    </row>
    <row r="55" spans="1:18" s="9" customFormat="1" ht="21" customHeight="1">
      <c r="A55" s="48" t="s">
        <v>22</v>
      </c>
      <c r="B55" s="46"/>
      <c r="C55" s="61"/>
      <c r="D55" s="76">
        <f>SUM(D47:D54)</f>
        <v>1186633</v>
      </c>
      <c r="E55" s="77"/>
      <c r="F55" s="76">
        <f>SUM(F47:F54)</f>
        <v>1079853</v>
      </c>
      <c r="G55" s="77"/>
      <c r="H55" s="76">
        <f>SUM(H47:H54)</f>
        <v>1062829</v>
      </c>
      <c r="I55" s="77"/>
      <c r="J55" s="76">
        <f>SUM(J47:J54)</f>
        <v>963005</v>
      </c>
    </row>
    <row r="56" spans="1:18" ht="21" customHeight="1">
      <c r="A56" s="48"/>
      <c r="B56" s="42"/>
      <c r="C56" s="42"/>
      <c r="D56" s="68"/>
      <c r="E56" s="68"/>
      <c r="F56" s="68"/>
      <c r="G56" s="68"/>
      <c r="H56" s="68"/>
      <c r="I56" s="68"/>
      <c r="J56" s="68"/>
    </row>
    <row r="57" spans="1:18" ht="21" customHeight="1">
      <c r="A57" s="56" t="s">
        <v>23</v>
      </c>
      <c r="B57" s="42"/>
      <c r="C57" s="25"/>
      <c r="D57" s="68"/>
      <c r="E57" s="68"/>
      <c r="F57" s="68"/>
      <c r="G57" s="68"/>
      <c r="H57" s="68"/>
      <c r="I57" s="68"/>
      <c r="J57" s="68"/>
    </row>
    <row r="58" spans="1:18" ht="21" customHeight="1">
      <c r="A58" s="45" t="s">
        <v>137</v>
      </c>
      <c r="B58" s="46">
        <v>14</v>
      </c>
      <c r="C58" s="42"/>
      <c r="D58" s="78">
        <v>220209</v>
      </c>
      <c r="E58" s="46"/>
      <c r="F58" s="260">
        <v>228651</v>
      </c>
      <c r="G58" s="15"/>
      <c r="H58" s="260">
        <v>213850</v>
      </c>
      <c r="I58" s="260"/>
      <c r="J58" s="260">
        <v>213076</v>
      </c>
    </row>
    <row r="59" spans="1:18" ht="21" customHeight="1">
      <c r="A59" s="45" t="s">
        <v>139</v>
      </c>
      <c r="B59" s="46">
        <v>14</v>
      </c>
      <c r="C59" s="42"/>
      <c r="D59" s="75">
        <v>202030</v>
      </c>
      <c r="E59" s="46"/>
      <c r="F59" s="16">
        <v>153093</v>
      </c>
      <c r="G59" s="15"/>
      <c r="H59" s="16">
        <v>200573</v>
      </c>
      <c r="I59" s="260"/>
      <c r="J59" s="16">
        <v>153093</v>
      </c>
    </row>
    <row r="60" spans="1:18" ht="21" customHeight="1">
      <c r="A60" s="53" t="s">
        <v>140</v>
      </c>
      <c r="B60" s="46">
        <v>15</v>
      </c>
      <c r="C60" s="42"/>
      <c r="D60" s="78">
        <v>84871</v>
      </c>
      <c r="E60" s="73"/>
      <c r="F60" s="260">
        <v>69139</v>
      </c>
      <c r="G60" s="257"/>
      <c r="H60" s="260">
        <v>84871</v>
      </c>
      <c r="I60" s="14"/>
      <c r="J60" s="260">
        <v>69139</v>
      </c>
    </row>
    <row r="61" spans="1:18" s="9" customFormat="1" ht="21" customHeight="1">
      <c r="A61" s="48" t="s">
        <v>24</v>
      </c>
      <c r="B61" s="61"/>
      <c r="C61" s="50"/>
      <c r="D61" s="76">
        <f>SUM(D58:D60)</f>
        <v>507110</v>
      </c>
      <c r="E61" s="77"/>
      <c r="F61" s="76">
        <f>SUM(F58:F60)</f>
        <v>450883</v>
      </c>
      <c r="G61" s="77"/>
      <c r="H61" s="76">
        <f>SUM(H58:H60)</f>
        <v>499294</v>
      </c>
      <c r="I61" s="77"/>
      <c r="J61" s="76">
        <f>SUM(J58:J60)</f>
        <v>435308</v>
      </c>
    </row>
    <row r="62" spans="1:18" s="9" customFormat="1" ht="21" customHeight="1">
      <c r="A62" s="48" t="s">
        <v>25</v>
      </c>
      <c r="B62" s="61"/>
      <c r="C62" s="50"/>
      <c r="D62" s="76">
        <f>D55+D61</f>
        <v>1693743</v>
      </c>
      <c r="E62" s="77"/>
      <c r="F62" s="76">
        <f>F55+F61</f>
        <v>1530736</v>
      </c>
      <c r="G62" s="77"/>
      <c r="H62" s="76">
        <f>H55+H61</f>
        <v>1562123</v>
      </c>
      <c r="I62" s="77"/>
      <c r="J62" s="76">
        <f>J55+J61</f>
        <v>1398313</v>
      </c>
    </row>
    <row r="63" spans="1:18" ht="21" customHeight="1">
      <c r="A63" s="79"/>
      <c r="B63" s="42"/>
      <c r="C63" s="25"/>
      <c r="D63" s="68"/>
      <c r="E63" s="68"/>
      <c r="F63" s="68"/>
      <c r="G63" s="68"/>
      <c r="H63" s="68"/>
      <c r="I63" s="68"/>
      <c r="J63" s="68"/>
      <c r="L63" s="11"/>
      <c r="M63" s="11"/>
      <c r="N63" s="11"/>
      <c r="O63" s="11"/>
      <c r="P63" s="11"/>
      <c r="Q63" s="11"/>
      <c r="R63" s="11"/>
    </row>
    <row r="64" spans="1:18" ht="21" customHeight="1">
      <c r="A64" s="308">
        <v>3</v>
      </c>
      <c r="B64" s="308"/>
      <c r="C64" s="308"/>
      <c r="D64" s="308"/>
      <c r="E64" s="308"/>
      <c r="F64" s="308"/>
      <c r="G64" s="308"/>
      <c r="H64" s="308"/>
      <c r="I64" s="308"/>
      <c r="J64" s="308"/>
    </row>
    <row r="65" spans="1:10" ht="21" customHeight="1">
      <c r="A65" s="309" t="s">
        <v>0</v>
      </c>
      <c r="B65" s="309"/>
      <c r="C65" s="309"/>
      <c r="D65" s="309"/>
      <c r="E65" s="309"/>
      <c r="F65" s="309"/>
      <c r="G65" s="309"/>
      <c r="H65" s="309"/>
      <c r="I65" s="309"/>
      <c r="J65" s="309"/>
    </row>
    <row r="66" spans="1:10" ht="21" customHeight="1">
      <c r="A66" s="309" t="s">
        <v>1</v>
      </c>
      <c r="B66" s="309"/>
      <c r="C66" s="309"/>
      <c r="D66" s="309"/>
      <c r="E66" s="309"/>
      <c r="F66" s="309"/>
      <c r="G66" s="309"/>
      <c r="H66" s="309"/>
      <c r="I66" s="309"/>
      <c r="J66" s="309"/>
    </row>
    <row r="67" spans="1:10" ht="21" customHeight="1">
      <c r="A67" s="310" t="s">
        <v>191</v>
      </c>
      <c r="B67" s="310"/>
      <c r="C67" s="310"/>
      <c r="D67" s="310"/>
      <c r="E67" s="310"/>
      <c r="F67" s="310"/>
      <c r="G67" s="310"/>
      <c r="H67" s="310"/>
      <c r="I67" s="310"/>
      <c r="J67" s="310"/>
    </row>
    <row r="68" spans="1:10" ht="21" customHeight="1">
      <c r="A68" s="79"/>
      <c r="B68" s="42"/>
      <c r="C68" s="25"/>
      <c r="D68" s="68"/>
      <c r="E68" s="68"/>
      <c r="F68" s="68"/>
      <c r="G68" s="68"/>
      <c r="H68" s="68"/>
      <c r="I68" s="68"/>
      <c r="J68" s="80" t="str">
        <f>J39</f>
        <v>Unit : Thousand Baht</v>
      </c>
    </row>
    <row r="69" spans="1:10" ht="21" customHeight="1">
      <c r="A69" s="79"/>
      <c r="B69" s="42"/>
      <c r="C69" s="25"/>
      <c r="D69" s="81" t="s">
        <v>2</v>
      </c>
      <c r="E69" s="82"/>
      <c r="F69" s="82"/>
      <c r="G69" s="26"/>
      <c r="H69" s="81" t="s">
        <v>3</v>
      </c>
      <c r="I69" s="82"/>
      <c r="J69" s="82"/>
    </row>
    <row r="70" spans="1:10" ht="21" customHeight="1">
      <c r="A70" s="79"/>
      <c r="B70" s="42"/>
      <c r="C70" s="25"/>
      <c r="D70" s="27" t="s">
        <v>84</v>
      </c>
      <c r="E70" s="27"/>
      <c r="F70" s="27"/>
      <c r="G70" s="26"/>
      <c r="H70" s="27" t="s">
        <v>84</v>
      </c>
      <c r="I70" s="27"/>
      <c r="J70" s="27"/>
    </row>
    <row r="71" spans="1:10" ht="21" customHeight="1">
      <c r="A71" s="79"/>
      <c r="B71" s="42"/>
      <c r="C71" s="25"/>
      <c r="D71" s="27" t="s">
        <v>85</v>
      </c>
      <c r="E71" s="27"/>
      <c r="F71" s="27" t="s">
        <v>86</v>
      </c>
      <c r="G71" s="43"/>
      <c r="H71" s="27" t="s">
        <v>85</v>
      </c>
      <c r="I71" s="27"/>
      <c r="J71" s="27" t="s">
        <v>86</v>
      </c>
    </row>
    <row r="72" spans="1:10" ht="21" customHeight="1">
      <c r="A72" s="33"/>
      <c r="B72" s="42" t="s">
        <v>5</v>
      </c>
      <c r="C72" s="42"/>
      <c r="D72" s="36" t="s">
        <v>192</v>
      </c>
      <c r="E72" s="37"/>
      <c r="F72" s="36" t="s">
        <v>126</v>
      </c>
      <c r="G72" s="37"/>
      <c r="H72" s="36" t="s">
        <v>192</v>
      </c>
      <c r="I72" s="37"/>
      <c r="J72" s="38" t="s">
        <v>126</v>
      </c>
    </row>
    <row r="73" spans="1:10" ht="21" customHeight="1">
      <c r="A73" s="33" t="s">
        <v>19</v>
      </c>
      <c r="B73" s="42"/>
      <c r="C73" s="42"/>
      <c r="D73" s="39"/>
      <c r="E73" s="37"/>
      <c r="F73" s="39"/>
      <c r="G73" s="37"/>
      <c r="H73" s="27"/>
      <c r="I73" s="37"/>
      <c r="J73" s="40"/>
    </row>
    <row r="74" spans="1:10" ht="21" customHeight="1">
      <c r="A74" s="56" t="s">
        <v>26</v>
      </c>
      <c r="B74" s="25"/>
      <c r="C74" s="25"/>
      <c r="D74" s="25"/>
      <c r="E74" s="25"/>
      <c r="F74" s="25"/>
      <c r="G74" s="25"/>
      <c r="H74" s="25"/>
      <c r="I74" s="25"/>
      <c r="J74" s="25"/>
    </row>
    <row r="75" spans="1:10" ht="21" customHeight="1">
      <c r="A75" s="79" t="s">
        <v>27</v>
      </c>
      <c r="B75" s="46">
        <v>16</v>
      </c>
      <c r="C75" s="42"/>
      <c r="D75" s="68"/>
      <c r="E75" s="80"/>
      <c r="F75" s="68"/>
      <c r="G75" s="68"/>
      <c r="H75" s="68"/>
      <c r="I75" s="68"/>
      <c r="J75" s="68"/>
    </row>
    <row r="76" spans="1:10" ht="21" customHeight="1">
      <c r="A76" s="45" t="s">
        <v>117</v>
      </c>
      <c r="B76" s="25"/>
      <c r="C76" s="42"/>
      <c r="D76" s="68"/>
      <c r="E76" s="68"/>
      <c r="F76" s="68"/>
      <c r="G76" s="68"/>
      <c r="H76" s="68"/>
      <c r="I76" s="68"/>
      <c r="J76" s="68"/>
    </row>
    <row r="77" spans="1:10" ht="21" customHeight="1" thickBot="1">
      <c r="A77" s="83" t="s">
        <v>153</v>
      </c>
      <c r="B77" s="42"/>
      <c r="C77" s="42"/>
      <c r="D77" s="84">
        <v>369854</v>
      </c>
      <c r="E77" s="68"/>
      <c r="F77" s="84">
        <v>369854</v>
      </c>
      <c r="G77" s="68"/>
      <c r="H77" s="84">
        <v>369854</v>
      </c>
      <c r="I77" s="68"/>
      <c r="J77" s="84">
        <v>369854</v>
      </c>
    </row>
    <row r="78" spans="1:10" ht="21" customHeight="1" thickTop="1">
      <c r="A78" s="45" t="s">
        <v>141</v>
      </c>
      <c r="B78" s="42"/>
      <c r="C78" s="42"/>
      <c r="D78" s="68"/>
      <c r="E78" s="80"/>
      <c r="F78" s="68"/>
      <c r="G78" s="68"/>
      <c r="H78" s="25"/>
      <c r="I78" s="68"/>
      <c r="J78" s="68"/>
    </row>
    <row r="79" spans="1:10" ht="21" customHeight="1">
      <c r="A79" s="83" t="s">
        <v>153</v>
      </c>
      <c r="B79" s="42"/>
      <c r="C79" s="42"/>
      <c r="D79" s="72">
        <v>369854</v>
      </c>
      <c r="E79" s="80"/>
      <c r="F79" s="14">
        <v>369854</v>
      </c>
      <c r="G79" s="261"/>
      <c r="H79" s="14">
        <v>369854</v>
      </c>
      <c r="I79" s="14"/>
      <c r="J79" s="14">
        <v>369854</v>
      </c>
    </row>
    <row r="80" spans="1:10" ht="21" customHeight="1">
      <c r="A80" s="45" t="s">
        <v>28</v>
      </c>
      <c r="B80" s="46"/>
      <c r="C80" s="42"/>
      <c r="D80" s="72">
        <v>164000</v>
      </c>
      <c r="E80" s="31"/>
      <c r="F80" s="14">
        <v>164000</v>
      </c>
      <c r="G80" s="261"/>
      <c r="H80" s="14">
        <v>164000</v>
      </c>
      <c r="I80" s="14"/>
      <c r="J80" s="14">
        <v>164000</v>
      </c>
    </row>
    <row r="81" spans="1:14" ht="21" customHeight="1">
      <c r="A81" s="45" t="s">
        <v>29</v>
      </c>
      <c r="B81" s="42"/>
      <c r="C81" s="25"/>
      <c r="D81" s="68"/>
      <c r="E81" s="68"/>
      <c r="F81" s="68"/>
      <c r="G81" s="68"/>
      <c r="H81" s="68"/>
      <c r="I81" s="68"/>
      <c r="J81" s="68"/>
    </row>
    <row r="82" spans="1:14" ht="21" customHeight="1">
      <c r="A82" s="53" t="s">
        <v>118</v>
      </c>
      <c r="B82" s="42"/>
      <c r="C82" s="25"/>
      <c r="D82" s="68"/>
      <c r="E82" s="68"/>
      <c r="F82" s="68"/>
      <c r="G82" s="68"/>
      <c r="H82" s="68"/>
      <c r="I82" s="68"/>
      <c r="J82" s="68"/>
    </row>
    <row r="83" spans="1:14" ht="21" customHeight="1">
      <c r="A83" s="85" t="s">
        <v>114</v>
      </c>
      <c r="B83" s="46"/>
      <c r="C83" s="25"/>
      <c r="D83" s="58">
        <v>36985</v>
      </c>
      <c r="E83" s="68"/>
      <c r="F83" s="14">
        <v>36985</v>
      </c>
      <c r="G83" s="257"/>
      <c r="H83" s="14">
        <v>36985</v>
      </c>
      <c r="I83" s="14"/>
      <c r="J83" s="14">
        <v>36985</v>
      </c>
    </row>
    <row r="84" spans="1:14" ht="21" customHeight="1">
      <c r="A84" s="45" t="s">
        <v>119</v>
      </c>
      <c r="B84" s="42"/>
      <c r="C84" s="25"/>
      <c r="D84" s="58">
        <v>1096811</v>
      </c>
      <c r="E84" s="68"/>
      <c r="F84" s="14">
        <v>1055650</v>
      </c>
      <c r="G84" s="257"/>
      <c r="H84" s="14">
        <v>1067317</v>
      </c>
      <c r="I84" s="14"/>
      <c r="J84" s="14">
        <v>1033031</v>
      </c>
    </row>
    <row r="85" spans="1:14" s="9" customFormat="1" ht="21" customHeight="1">
      <c r="A85" s="45" t="s">
        <v>30</v>
      </c>
      <c r="B85" s="42"/>
      <c r="C85" s="50"/>
      <c r="D85" s="145">
        <v>-1005</v>
      </c>
      <c r="E85" s="77"/>
      <c r="F85" s="262">
        <v>-3481</v>
      </c>
      <c r="G85" s="15"/>
      <c r="H85" s="262">
        <v>0</v>
      </c>
      <c r="I85" s="14"/>
      <c r="J85" s="262">
        <v>-2140</v>
      </c>
    </row>
    <row r="86" spans="1:14" ht="21" customHeight="1">
      <c r="A86" s="48" t="s">
        <v>176</v>
      </c>
      <c r="B86" s="42"/>
      <c r="C86" s="42"/>
      <c r="D86" s="77">
        <f>SUM(D79:D85)</f>
        <v>1666645</v>
      </c>
      <c r="E86" s="77"/>
      <c r="F86" s="77">
        <f>SUM(F79:F85)</f>
        <v>1623008</v>
      </c>
      <c r="G86" s="77"/>
      <c r="H86" s="77">
        <f>SUM(H79:H85)</f>
        <v>1638156</v>
      </c>
      <c r="I86" s="77"/>
      <c r="J86" s="77">
        <f>SUM(J79:J85)</f>
        <v>1601730</v>
      </c>
    </row>
    <row r="87" spans="1:14" ht="21" customHeight="1">
      <c r="A87" s="79" t="s">
        <v>31</v>
      </c>
      <c r="B87" s="42"/>
      <c r="C87" s="42"/>
      <c r="D87" s="72">
        <v>16468</v>
      </c>
      <c r="E87" s="46"/>
      <c r="F87" s="72">
        <v>14076</v>
      </c>
      <c r="G87" s="46"/>
      <c r="H87" s="75">
        <v>0</v>
      </c>
      <c r="I87" s="86"/>
      <c r="J87" s="75">
        <v>0</v>
      </c>
      <c r="L87" s="250"/>
      <c r="M87" s="250"/>
      <c r="N87" s="250"/>
    </row>
    <row r="88" spans="1:14" ht="21" customHeight="1">
      <c r="A88" s="48" t="s">
        <v>32</v>
      </c>
      <c r="B88" s="42"/>
      <c r="C88" s="42"/>
      <c r="D88" s="76">
        <f>SUM(D86:D87)</f>
        <v>1683113</v>
      </c>
      <c r="E88" s="77"/>
      <c r="F88" s="76">
        <f>SUM(F86:F87)</f>
        <v>1637084</v>
      </c>
      <c r="G88" s="77"/>
      <c r="H88" s="76">
        <f>SUM(H86:H87)</f>
        <v>1638156</v>
      </c>
      <c r="I88" s="68"/>
      <c r="J88" s="76">
        <f>SUM(J86:J87)</f>
        <v>1601730</v>
      </c>
      <c r="L88" s="250"/>
      <c r="M88" s="250"/>
      <c r="N88" s="250"/>
    </row>
    <row r="89" spans="1:14" ht="21" customHeight="1" thickBot="1">
      <c r="A89" s="87" t="s">
        <v>121</v>
      </c>
      <c r="B89" s="42"/>
      <c r="C89" s="42"/>
      <c r="D89" s="88">
        <f>D62+D88</f>
        <v>3376856</v>
      </c>
      <c r="E89" s="77"/>
      <c r="F89" s="88">
        <f>F62+F88</f>
        <v>3167820</v>
      </c>
      <c r="G89" s="77"/>
      <c r="H89" s="88">
        <f>H62+H88</f>
        <v>3200279</v>
      </c>
      <c r="I89" s="68"/>
      <c r="J89" s="88">
        <f>J62+J88</f>
        <v>3000043</v>
      </c>
      <c r="K89" s="10"/>
      <c r="L89" s="250"/>
      <c r="M89" s="250"/>
      <c r="N89" s="250"/>
    </row>
    <row r="90" spans="1:14" ht="21" customHeight="1" thickTop="1">
      <c r="L90" s="250"/>
      <c r="M90" s="250"/>
      <c r="N90" s="250"/>
    </row>
    <row r="91" spans="1:14" ht="21" customHeight="1">
      <c r="G91" s="2"/>
      <c r="I91" s="2"/>
      <c r="J91" s="2"/>
      <c r="L91" s="250"/>
      <c r="M91" s="250"/>
      <c r="N91" s="250"/>
    </row>
    <row r="92" spans="1:14" ht="21" customHeight="1">
      <c r="L92" s="250"/>
      <c r="M92" s="250"/>
      <c r="N92" s="250"/>
    </row>
  </sheetData>
  <mergeCells count="16">
    <mergeCell ref="A1:J1"/>
    <mergeCell ref="A2:J2"/>
    <mergeCell ref="A3:J3"/>
    <mergeCell ref="A4:J4"/>
    <mergeCell ref="A38:J38"/>
    <mergeCell ref="D6:F6"/>
    <mergeCell ref="H6:J6"/>
    <mergeCell ref="A35:J35"/>
    <mergeCell ref="A36:J36"/>
    <mergeCell ref="A37:J37"/>
    <mergeCell ref="A64:J64"/>
    <mergeCell ref="A65:J65"/>
    <mergeCell ref="A66:J66"/>
    <mergeCell ref="A67:J67"/>
    <mergeCell ref="D40:F40"/>
    <mergeCell ref="H40:J40"/>
  </mergeCells>
  <pageMargins left="0.47244094488188981" right="0" top="0.39370078740157483" bottom="0.39370078740157483" header="0.47244094488188981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2" manualBreakCount="2">
    <brk id="34" max="9" man="1"/>
    <brk id="6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2"/>
  <sheetViews>
    <sheetView tabSelected="1" view="pageBreakPreview" topLeftCell="A181" zoomScale="60" zoomScaleNormal="73" workbookViewId="0">
      <selection activeCell="P203" sqref="P203"/>
    </sheetView>
  </sheetViews>
  <sheetFormatPr defaultColWidth="9.109375" defaultRowHeight="21.6" customHeight="1"/>
  <cols>
    <col min="1" max="1" width="49.44140625" style="89" customWidth="1"/>
    <col min="2" max="2" width="6" style="25" bestFit="1" customWidth="1"/>
    <col min="3" max="3" width="1" style="25" customWidth="1"/>
    <col min="4" max="4" width="15.6640625" style="26" customWidth="1"/>
    <col min="5" max="5" width="0.88671875" style="25" customWidth="1"/>
    <col min="6" max="6" width="18" style="26" customWidth="1"/>
    <col min="7" max="7" width="0.88671875" style="25" customWidth="1"/>
    <col min="8" max="8" width="16.21875" style="26" customWidth="1"/>
    <col min="9" max="9" width="1.109375" style="25" customWidth="1"/>
    <col min="10" max="10" width="16.88671875" style="25" customWidth="1"/>
    <col min="11" max="11" width="2" style="25" customWidth="1"/>
    <col min="12" max="12" width="15" style="25" customWidth="1"/>
    <col min="13" max="13" width="0.88671875" style="25" customWidth="1"/>
    <col min="14" max="14" width="14.6640625" style="25" customWidth="1"/>
    <col min="15" max="15" width="0.88671875" style="25" customWidth="1"/>
    <col min="16" max="16" width="14.21875" style="25" customWidth="1"/>
    <col min="17" max="17" width="1.109375" style="25" customWidth="1"/>
    <col min="18" max="18" width="15.109375" style="25" customWidth="1"/>
    <col min="19" max="213" width="9.109375" style="25"/>
    <col min="214" max="214" width="45.109375" style="25" customWidth="1"/>
    <col min="215" max="215" width="6.88671875" style="25" customWidth="1"/>
    <col min="216" max="216" width="1" style="25" customWidth="1"/>
    <col min="217" max="217" width="15.109375" style="25" customWidth="1"/>
    <col min="218" max="218" width="0.88671875" style="25" customWidth="1"/>
    <col min="219" max="219" width="15.109375" style="25" customWidth="1"/>
    <col min="220" max="220" width="0.88671875" style="25" customWidth="1"/>
    <col min="221" max="221" width="15.109375" style="25" customWidth="1"/>
    <col min="222" max="222" width="1.109375" style="25" customWidth="1"/>
    <col min="223" max="223" width="15.109375" style="25" customWidth="1"/>
    <col min="224" max="224" width="2.6640625" style="25" customWidth="1"/>
    <col min="225" max="469" width="9.109375" style="25"/>
    <col min="470" max="470" width="45.109375" style="25" customWidth="1"/>
    <col min="471" max="471" width="6.88671875" style="25" customWidth="1"/>
    <col min="472" max="472" width="1" style="25" customWidth="1"/>
    <col min="473" max="473" width="15.109375" style="25" customWidth="1"/>
    <col min="474" max="474" width="0.88671875" style="25" customWidth="1"/>
    <col min="475" max="475" width="15.109375" style="25" customWidth="1"/>
    <col min="476" max="476" width="0.88671875" style="25" customWidth="1"/>
    <col min="477" max="477" width="15.109375" style="25" customWidth="1"/>
    <col min="478" max="478" width="1.109375" style="25" customWidth="1"/>
    <col min="479" max="479" width="15.109375" style="25" customWidth="1"/>
    <col min="480" max="480" width="2.6640625" style="25" customWidth="1"/>
    <col min="481" max="725" width="9.109375" style="25"/>
    <col min="726" max="726" width="45.109375" style="25" customWidth="1"/>
    <col min="727" max="727" width="6.88671875" style="25" customWidth="1"/>
    <col min="728" max="728" width="1" style="25" customWidth="1"/>
    <col min="729" max="729" width="15.109375" style="25" customWidth="1"/>
    <col min="730" max="730" width="0.88671875" style="25" customWidth="1"/>
    <col min="731" max="731" width="15.109375" style="25" customWidth="1"/>
    <col min="732" max="732" width="0.88671875" style="25" customWidth="1"/>
    <col min="733" max="733" width="15.109375" style="25" customWidth="1"/>
    <col min="734" max="734" width="1.109375" style="25" customWidth="1"/>
    <col min="735" max="735" width="15.109375" style="25" customWidth="1"/>
    <col min="736" max="736" width="2.6640625" style="25" customWidth="1"/>
    <col min="737" max="981" width="9.109375" style="25"/>
    <col min="982" max="982" width="45.109375" style="25" customWidth="1"/>
    <col min="983" max="983" width="6.88671875" style="25" customWidth="1"/>
    <col min="984" max="984" width="1" style="25" customWidth="1"/>
    <col min="985" max="985" width="15.109375" style="25" customWidth="1"/>
    <col min="986" max="986" width="0.88671875" style="25" customWidth="1"/>
    <col min="987" max="987" width="15.109375" style="25" customWidth="1"/>
    <col min="988" max="988" width="0.88671875" style="25" customWidth="1"/>
    <col min="989" max="989" width="15.109375" style="25" customWidth="1"/>
    <col min="990" max="990" width="1.109375" style="25" customWidth="1"/>
    <col min="991" max="991" width="15.109375" style="25" customWidth="1"/>
    <col min="992" max="992" width="2.6640625" style="25" customWidth="1"/>
    <col min="993" max="1237" width="9.109375" style="25"/>
    <col min="1238" max="1238" width="45.109375" style="25" customWidth="1"/>
    <col min="1239" max="1239" width="6.88671875" style="25" customWidth="1"/>
    <col min="1240" max="1240" width="1" style="25" customWidth="1"/>
    <col min="1241" max="1241" width="15.109375" style="25" customWidth="1"/>
    <col min="1242" max="1242" width="0.88671875" style="25" customWidth="1"/>
    <col min="1243" max="1243" width="15.109375" style="25" customWidth="1"/>
    <col min="1244" max="1244" width="0.88671875" style="25" customWidth="1"/>
    <col min="1245" max="1245" width="15.109375" style="25" customWidth="1"/>
    <col min="1246" max="1246" width="1.109375" style="25" customWidth="1"/>
    <col min="1247" max="1247" width="15.109375" style="25" customWidth="1"/>
    <col min="1248" max="1248" width="2.6640625" style="25" customWidth="1"/>
    <col min="1249" max="1493" width="9.109375" style="25"/>
    <col min="1494" max="1494" width="45.109375" style="25" customWidth="1"/>
    <col min="1495" max="1495" width="6.88671875" style="25" customWidth="1"/>
    <col min="1496" max="1496" width="1" style="25" customWidth="1"/>
    <col min="1497" max="1497" width="15.109375" style="25" customWidth="1"/>
    <col min="1498" max="1498" width="0.88671875" style="25" customWidth="1"/>
    <col min="1499" max="1499" width="15.109375" style="25" customWidth="1"/>
    <col min="1500" max="1500" width="0.88671875" style="25" customWidth="1"/>
    <col min="1501" max="1501" width="15.109375" style="25" customWidth="1"/>
    <col min="1502" max="1502" width="1.109375" style="25" customWidth="1"/>
    <col min="1503" max="1503" width="15.109375" style="25" customWidth="1"/>
    <col min="1504" max="1504" width="2.6640625" style="25" customWidth="1"/>
    <col min="1505" max="1749" width="9.109375" style="25"/>
    <col min="1750" max="1750" width="45.109375" style="25" customWidth="1"/>
    <col min="1751" max="1751" width="6.88671875" style="25" customWidth="1"/>
    <col min="1752" max="1752" width="1" style="25" customWidth="1"/>
    <col min="1753" max="1753" width="15.109375" style="25" customWidth="1"/>
    <col min="1754" max="1754" width="0.88671875" style="25" customWidth="1"/>
    <col min="1755" max="1755" width="15.109375" style="25" customWidth="1"/>
    <col min="1756" max="1756" width="0.88671875" style="25" customWidth="1"/>
    <col min="1757" max="1757" width="15.109375" style="25" customWidth="1"/>
    <col min="1758" max="1758" width="1.109375" style="25" customWidth="1"/>
    <col min="1759" max="1759" width="15.109375" style="25" customWidth="1"/>
    <col min="1760" max="1760" width="2.6640625" style="25" customWidth="1"/>
    <col min="1761" max="2005" width="9.109375" style="25"/>
    <col min="2006" max="2006" width="45.109375" style="25" customWidth="1"/>
    <col min="2007" max="2007" width="6.88671875" style="25" customWidth="1"/>
    <col min="2008" max="2008" width="1" style="25" customWidth="1"/>
    <col min="2009" max="2009" width="15.109375" style="25" customWidth="1"/>
    <col min="2010" max="2010" width="0.88671875" style="25" customWidth="1"/>
    <col min="2011" max="2011" width="15.109375" style="25" customWidth="1"/>
    <col min="2012" max="2012" width="0.88671875" style="25" customWidth="1"/>
    <col min="2013" max="2013" width="15.109375" style="25" customWidth="1"/>
    <col min="2014" max="2014" width="1.109375" style="25" customWidth="1"/>
    <col min="2015" max="2015" width="15.109375" style="25" customWidth="1"/>
    <col min="2016" max="2016" width="2.6640625" style="25" customWidth="1"/>
    <col min="2017" max="2261" width="9.109375" style="25"/>
    <col min="2262" max="2262" width="45.109375" style="25" customWidth="1"/>
    <col min="2263" max="2263" width="6.88671875" style="25" customWidth="1"/>
    <col min="2264" max="2264" width="1" style="25" customWidth="1"/>
    <col min="2265" max="2265" width="15.109375" style="25" customWidth="1"/>
    <col min="2266" max="2266" width="0.88671875" style="25" customWidth="1"/>
    <col min="2267" max="2267" width="15.109375" style="25" customWidth="1"/>
    <col min="2268" max="2268" width="0.88671875" style="25" customWidth="1"/>
    <col min="2269" max="2269" width="15.109375" style="25" customWidth="1"/>
    <col min="2270" max="2270" width="1.109375" style="25" customWidth="1"/>
    <col min="2271" max="2271" width="15.109375" style="25" customWidth="1"/>
    <col min="2272" max="2272" width="2.6640625" style="25" customWidth="1"/>
    <col min="2273" max="2517" width="9.109375" style="25"/>
    <col min="2518" max="2518" width="45.109375" style="25" customWidth="1"/>
    <col min="2519" max="2519" width="6.88671875" style="25" customWidth="1"/>
    <col min="2520" max="2520" width="1" style="25" customWidth="1"/>
    <col min="2521" max="2521" width="15.109375" style="25" customWidth="1"/>
    <col min="2522" max="2522" width="0.88671875" style="25" customWidth="1"/>
    <col min="2523" max="2523" width="15.109375" style="25" customWidth="1"/>
    <col min="2524" max="2524" width="0.88671875" style="25" customWidth="1"/>
    <col min="2525" max="2525" width="15.109375" style="25" customWidth="1"/>
    <col min="2526" max="2526" width="1.109375" style="25" customWidth="1"/>
    <col min="2527" max="2527" width="15.109375" style="25" customWidth="1"/>
    <col min="2528" max="2528" width="2.6640625" style="25" customWidth="1"/>
    <col min="2529" max="2773" width="9.109375" style="25"/>
    <col min="2774" max="2774" width="45.109375" style="25" customWidth="1"/>
    <col min="2775" max="2775" width="6.88671875" style="25" customWidth="1"/>
    <col min="2776" max="2776" width="1" style="25" customWidth="1"/>
    <col min="2777" max="2777" width="15.109375" style="25" customWidth="1"/>
    <col min="2778" max="2778" width="0.88671875" style="25" customWidth="1"/>
    <col min="2779" max="2779" width="15.109375" style="25" customWidth="1"/>
    <col min="2780" max="2780" width="0.88671875" style="25" customWidth="1"/>
    <col min="2781" max="2781" width="15.109375" style="25" customWidth="1"/>
    <col min="2782" max="2782" width="1.109375" style="25" customWidth="1"/>
    <col min="2783" max="2783" width="15.109375" style="25" customWidth="1"/>
    <col min="2784" max="2784" width="2.6640625" style="25" customWidth="1"/>
    <col min="2785" max="3029" width="9.109375" style="25"/>
    <col min="3030" max="3030" width="45.109375" style="25" customWidth="1"/>
    <col min="3031" max="3031" width="6.88671875" style="25" customWidth="1"/>
    <col min="3032" max="3032" width="1" style="25" customWidth="1"/>
    <col min="3033" max="3033" width="15.109375" style="25" customWidth="1"/>
    <col min="3034" max="3034" width="0.88671875" style="25" customWidth="1"/>
    <col min="3035" max="3035" width="15.109375" style="25" customWidth="1"/>
    <col min="3036" max="3036" width="0.88671875" style="25" customWidth="1"/>
    <col min="3037" max="3037" width="15.109375" style="25" customWidth="1"/>
    <col min="3038" max="3038" width="1.109375" style="25" customWidth="1"/>
    <col min="3039" max="3039" width="15.109375" style="25" customWidth="1"/>
    <col min="3040" max="3040" width="2.6640625" style="25" customWidth="1"/>
    <col min="3041" max="3285" width="9.109375" style="25"/>
    <col min="3286" max="3286" width="45.109375" style="25" customWidth="1"/>
    <col min="3287" max="3287" width="6.88671875" style="25" customWidth="1"/>
    <col min="3288" max="3288" width="1" style="25" customWidth="1"/>
    <col min="3289" max="3289" width="15.109375" style="25" customWidth="1"/>
    <col min="3290" max="3290" width="0.88671875" style="25" customWidth="1"/>
    <col min="3291" max="3291" width="15.109375" style="25" customWidth="1"/>
    <col min="3292" max="3292" width="0.88671875" style="25" customWidth="1"/>
    <col min="3293" max="3293" width="15.109375" style="25" customWidth="1"/>
    <col min="3294" max="3294" width="1.109375" style="25" customWidth="1"/>
    <col min="3295" max="3295" width="15.109375" style="25" customWidth="1"/>
    <col min="3296" max="3296" width="2.6640625" style="25" customWidth="1"/>
    <col min="3297" max="3541" width="9.109375" style="25"/>
    <col min="3542" max="3542" width="45.109375" style="25" customWidth="1"/>
    <col min="3543" max="3543" width="6.88671875" style="25" customWidth="1"/>
    <col min="3544" max="3544" width="1" style="25" customWidth="1"/>
    <col min="3545" max="3545" width="15.109375" style="25" customWidth="1"/>
    <col min="3546" max="3546" width="0.88671875" style="25" customWidth="1"/>
    <col min="3547" max="3547" width="15.109375" style="25" customWidth="1"/>
    <col min="3548" max="3548" width="0.88671875" style="25" customWidth="1"/>
    <col min="3549" max="3549" width="15.109375" style="25" customWidth="1"/>
    <col min="3550" max="3550" width="1.109375" style="25" customWidth="1"/>
    <col min="3551" max="3551" width="15.109375" style="25" customWidth="1"/>
    <col min="3552" max="3552" width="2.6640625" style="25" customWidth="1"/>
    <col min="3553" max="3797" width="9.109375" style="25"/>
    <col min="3798" max="3798" width="45.109375" style="25" customWidth="1"/>
    <col min="3799" max="3799" width="6.88671875" style="25" customWidth="1"/>
    <col min="3800" max="3800" width="1" style="25" customWidth="1"/>
    <col min="3801" max="3801" width="15.109375" style="25" customWidth="1"/>
    <col min="3802" max="3802" width="0.88671875" style="25" customWidth="1"/>
    <col min="3803" max="3803" width="15.109375" style="25" customWidth="1"/>
    <col min="3804" max="3804" width="0.88671875" style="25" customWidth="1"/>
    <col min="3805" max="3805" width="15.109375" style="25" customWidth="1"/>
    <col min="3806" max="3806" width="1.109375" style="25" customWidth="1"/>
    <col min="3807" max="3807" width="15.109375" style="25" customWidth="1"/>
    <col min="3808" max="3808" width="2.6640625" style="25" customWidth="1"/>
    <col min="3809" max="4053" width="9.109375" style="25"/>
    <col min="4054" max="4054" width="45.109375" style="25" customWidth="1"/>
    <col min="4055" max="4055" width="6.88671875" style="25" customWidth="1"/>
    <col min="4056" max="4056" width="1" style="25" customWidth="1"/>
    <col min="4057" max="4057" width="15.109375" style="25" customWidth="1"/>
    <col min="4058" max="4058" width="0.88671875" style="25" customWidth="1"/>
    <col min="4059" max="4059" width="15.109375" style="25" customWidth="1"/>
    <col min="4060" max="4060" width="0.88671875" style="25" customWidth="1"/>
    <col min="4061" max="4061" width="15.109375" style="25" customWidth="1"/>
    <col min="4062" max="4062" width="1.109375" style="25" customWidth="1"/>
    <col min="4063" max="4063" width="15.109375" style="25" customWidth="1"/>
    <col min="4064" max="4064" width="2.6640625" style="25" customWidth="1"/>
    <col min="4065" max="4309" width="9.109375" style="25"/>
    <col min="4310" max="4310" width="45.109375" style="25" customWidth="1"/>
    <col min="4311" max="4311" width="6.88671875" style="25" customWidth="1"/>
    <col min="4312" max="4312" width="1" style="25" customWidth="1"/>
    <col min="4313" max="4313" width="15.109375" style="25" customWidth="1"/>
    <col min="4314" max="4314" width="0.88671875" style="25" customWidth="1"/>
    <col min="4315" max="4315" width="15.109375" style="25" customWidth="1"/>
    <col min="4316" max="4316" width="0.88671875" style="25" customWidth="1"/>
    <col min="4317" max="4317" width="15.109375" style="25" customWidth="1"/>
    <col min="4318" max="4318" width="1.109375" style="25" customWidth="1"/>
    <col min="4319" max="4319" width="15.109375" style="25" customWidth="1"/>
    <col min="4320" max="4320" width="2.6640625" style="25" customWidth="1"/>
    <col min="4321" max="4565" width="9.109375" style="25"/>
    <col min="4566" max="4566" width="45.109375" style="25" customWidth="1"/>
    <col min="4567" max="4567" width="6.88671875" style="25" customWidth="1"/>
    <col min="4568" max="4568" width="1" style="25" customWidth="1"/>
    <col min="4569" max="4569" width="15.109375" style="25" customWidth="1"/>
    <col min="4570" max="4570" width="0.88671875" style="25" customWidth="1"/>
    <col min="4571" max="4571" width="15.109375" style="25" customWidth="1"/>
    <col min="4572" max="4572" width="0.88671875" style="25" customWidth="1"/>
    <col min="4573" max="4573" width="15.109375" style="25" customWidth="1"/>
    <col min="4574" max="4574" width="1.109375" style="25" customWidth="1"/>
    <col min="4575" max="4575" width="15.109375" style="25" customWidth="1"/>
    <col min="4576" max="4576" width="2.6640625" style="25" customWidth="1"/>
    <col min="4577" max="4821" width="9.109375" style="25"/>
    <col min="4822" max="4822" width="45.109375" style="25" customWidth="1"/>
    <col min="4823" max="4823" width="6.88671875" style="25" customWidth="1"/>
    <col min="4824" max="4824" width="1" style="25" customWidth="1"/>
    <col min="4825" max="4825" width="15.109375" style="25" customWidth="1"/>
    <col min="4826" max="4826" width="0.88671875" style="25" customWidth="1"/>
    <col min="4827" max="4827" width="15.109375" style="25" customWidth="1"/>
    <col min="4828" max="4828" width="0.88671875" style="25" customWidth="1"/>
    <col min="4829" max="4829" width="15.109375" style="25" customWidth="1"/>
    <col min="4830" max="4830" width="1.109375" style="25" customWidth="1"/>
    <col min="4831" max="4831" width="15.109375" style="25" customWidth="1"/>
    <col min="4832" max="4832" width="2.6640625" style="25" customWidth="1"/>
    <col min="4833" max="5077" width="9.109375" style="25"/>
    <col min="5078" max="5078" width="45.109375" style="25" customWidth="1"/>
    <col min="5079" max="5079" width="6.88671875" style="25" customWidth="1"/>
    <col min="5080" max="5080" width="1" style="25" customWidth="1"/>
    <col min="5081" max="5081" width="15.109375" style="25" customWidth="1"/>
    <col min="5082" max="5082" width="0.88671875" style="25" customWidth="1"/>
    <col min="5083" max="5083" width="15.109375" style="25" customWidth="1"/>
    <col min="5084" max="5084" width="0.88671875" style="25" customWidth="1"/>
    <col min="5085" max="5085" width="15.109375" style="25" customWidth="1"/>
    <col min="5086" max="5086" width="1.109375" style="25" customWidth="1"/>
    <col min="5087" max="5087" width="15.109375" style="25" customWidth="1"/>
    <col min="5088" max="5088" width="2.6640625" style="25" customWidth="1"/>
    <col min="5089" max="5333" width="9.109375" style="25"/>
    <col min="5334" max="5334" width="45.109375" style="25" customWidth="1"/>
    <col min="5335" max="5335" width="6.88671875" style="25" customWidth="1"/>
    <col min="5336" max="5336" width="1" style="25" customWidth="1"/>
    <col min="5337" max="5337" width="15.109375" style="25" customWidth="1"/>
    <col min="5338" max="5338" width="0.88671875" style="25" customWidth="1"/>
    <col min="5339" max="5339" width="15.109375" style="25" customWidth="1"/>
    <col min="5340" max="5340" width="0.88671875" style="25" customWidth="1"/>
    <col min="5341" max="5341" width="15.109375" style="25" customWidth="1"/>
    <col min="5342" max="5342" width="1.109375" style="25" customWidth="1"/>
    <col min="5343" max="5343" width="15.109375" style="25" customWidth="1"/>
    <col min="5344" max="5344" width="2.6640625" style="25" customWidth="1"/>
    <col min="5345" max="5589" width="9.109375" style="25"/>
    <col min="5590" max="5590" width="45.109375" style="25" customWidth="1"/>
    <col min="5591" max="5591" width="6.88671875" style="25" customWidth="1"/>
    <col min="5592" max="5592" width="1" style="25" customWidth="1"/>
    <col min="5593" max="5593" width="15.109375" style="25" customWidth="1"/>
    <col min="5594" max="5594" width="0.88671875" style="25" customWidth="1"/>
    <col min="5595" max="5595" width="15.109375" style="25" customWidth="1"/>
    <col min="5596" max="5596" width="0.88671875" style="25" customWidth="1"/>
    <col min="5597" max="5597" width="15.109375" style="25" customWidth="1"/>
    <col min="5598" max="5598" width="1.109375" style="25" customWidth="1"/>
    <col min="5599" max="5599" width="15.109375" style="25" customWidth="1"/>
    <col min="5600" max="5600" width="2.6640625" style="25" customWidth="1"/>
    <col min="5601" max="5845" width="9.109375" style="25"/>
    <col min="5846" max="5846" width="45.109375" style="25" customWidth="1"/>
    <col min="5847" max="5847" width="6.88671875" style="25" customWidth="1"/>
    <col min="5848" max="5848" width="1" style="25" customWidth="1"/>
    <col min="5849" max="5849" width="15.109375" style="25" customWidth="1"/>
    <col min="5850" max="5850" width="0.88671875" style="25" customWidth="1"/>
    <col min="5851" max="5851" width="15.109375" style="25" customWidth="1"/>
    <col min="5852" max="5852" width="0.88671875" style="25" customWidth="1"/>
    <col min="5853" max="5853" width="15.109375" style="25" customWidth="1"/>
    <col min="5854" max="5854" width="1.109375" style="25" customWidth="1"/>
    <col min="5855" max="5855" width="15.109375" style="25" customWidth="1"/>
    <col min="5856" max="5856" width="2.6640625" style="25" customWidth="1"/>
    <col min="5857" max="6101" width="9.109375" style="25"/>
    <col min="6102" max="6102" width="45.109375" style="25" customWidth="1"/>
    <col min="6103" max="6103" width="6.88671875" style="25" customWidth="1"/>
    <col min="6104" max="6104" width="1" style="25" customWidth="1"/>
    <col min="6105" max="6105" width="15.109375" style="25" customWidth="1"/>
    <col min="6106" max="6106" width="0.88671875" style="25" customWidth="1"/>
    <col min="6107" max="6107" width="15.109375" style="25" customWidth="1"/>
    <col min="6108" max="6108" width="0.88671875" style="25" customWidth="1"/>
    <col min="6109" max="6109" width="15.109375" style="25" customWidth="1"/>
    <col min="6110" max="6110" width="1.109375" style="25" customWidth="1"/>
    <col min="6111" max="6111" width="15.109375" style="25" customWidth="1"/>
    <col min="6112" max="6112" width="2.6640625" style="25" customWidth="1"/>
    <col min="6113" max="6357" width="9.109375" style="25"/>
    <col min="6358" max="6358" width="45.109375" style="25" customWidth="1"/>
    <col min="6359" max="6359" width="6.88671875" style="25" customWidth="1"/>
    <col min="6360" max="6360" width="1" style="25" customWidth="1"/>
    <col min="6361" max="6361" width="15.109375" style="25" customWidth="1"/>
    <col min="6362" max="6362" width="0.88671875" style="25" customWidth="1"/>
    <col min="6363" max="6363" width="15.109375" style="25" customWidth="1"/>
    <col min="6364" max="6364" width="0.88671875" style="25" customWidth="1"/>
    <col min="6365" max="6365" width="15.109375" style="25" customWidth="1"/>
    <col min="6366" max="6366" width="1.109375" style="25" customWidth="1"/>
    <col min="6367" max="6367" width="15.109375" style="25" customWidth="1"/>
    <col min="6368" max="6368" width="2.6640625" style="25" customWidth="1"/>
    <col min="6369" max="6613" width="9.109375" style="25"/>
    <col min="6614" max="6614" width="45.109375" style="25" customWidth="1"/>
    <col min="6615" max="6615" width="6.88671875" style="25" customWidth="1"/>
    <col min="6616" max="6616" width="1" style="25" customWidth="1"/>
    <col min="6617" max="6617" width="15.109375" style="25" customWidth="1"/>
    <col min="6618" max="6618" width="0.88671875" style="25" customWidth="1"/>
    <col min="6619" max="6619" width="15.109375" style="25" customWidth="1"/>
    <col min="6620" max="6620" width="0.88671875" style="25" customWidth="1"/>
    <col min="6621" max="6621" width="15.109375" style="25" customWidth="1"/>
    <col min="6622" max="6622" width="1.109375" style="25" customWidth="1"/>
    <col min="6623" max="6623" width="15.109375" style="25" customWidth="1"/>
    <col min="6624" max="6624" width="2.6640625" style="25" customWidth="1"/>
    <col min="6625" max="6869" width="9.109375" style="25"/>
    <col min="6870" max="6870" width="45.109375" style="25" customWidth="1"/>
    <col min="6871" max="6871" width="6.88671875" style="25" customWidth="1"/>
    <col min="6872" max="6872" width="1" style="25" customWidth="1"/>
    <col min="6873" max="6873" width="15.109375" style="25" customWidth="1"/>
    <col min="6874" max="6874" width="0.88671875" style="25" customWidth="1"/>
    <col min="6875" max="6875" width="15.109375" style="25" customWidth="1"/>
    <col min="6876" max="6876" width="0.88671875" style="25" customWidth="1"/>
    <col min="6877" max="6877" width="15.109375" style="25" customWidth="1"/>
    <col min="6878" max="6878" width="1.109375" style="25" customWidth="1"/>
    <col min="6879" max="6879" width="15.109375" style="25" customWidth="1"/>
    <col min="6880" max="6880" width="2.6640625" style="25" customWidth="1"/>
    <col min="6881" max="7125" width="9.109375" style="25"/>
    <col min="7126" max="7126" width="45.109375" style="25" customWidth="1"/>
    <col min="7127" max="7127" width="6.88671875" style="25" customWidth="1"/>
    <col min="7128" max="7128" width="1" style="25" customWidth="1"/>
    <col min="7129" max="7129" width="15.109375" style="25" customWidth="1"/>
    <col min="7130" max="7130" width="0.88671875" style="25" customWidth="1"/>
    <col min="7131" max="7131" width="15.109375" style="25" customWidth="1"/>
    <col min="7132" max="7132" width="0.88671875" style="25" customWidth="1"/>
    <col min="7133" max="7133" width="15.109375" style="25" customWidth="1"/>
    <col min="7134" max="7134" width="1.109375" style="25" customWidth="1"/>
    <col min="7135" max="7135" width="15.109375" style="25" customWidth="1"/>
    <col min="7136" max="7136" width="2.6640625" style="25" customWidth="1"/>
    <col min="7137" max="7381" width="9.109375" style="25"/>
    <col min="7382" max="7382" width="45.109375" style="25" customWidth="1"/>
    <col min="7383" max="7383" width="6.88671875" style="25" customWidth="1"/>
    <col min="7384" max="7384" width="1" style="25" customWidth="1"/>
    <col min="7385" max="7385" width="15.109375" style="25" customWidth="1"/>
    <col min="7386" max="7386" width="0.88671875" style="25" customWidth="1"/>
    <col min="7387" max="7387" width="15.109375" style="25" customWidth="1"/>
    <col min="7388" max="7388" width="0.88671875" style="25" customWidth="1"/>
    <col min="7389" max="7389" width="15.109375" style="25" customWidth="1"/>
    <col min="7390" max="7390" width="1.109375" style="25" customWidth="1"/>
    <col min="7391" max="7391" width="15.109375" style="25" customWidth="1"/>
    <col min="7392" max="7392" width="2.6640625" style="25" customWidth="1"/>
    <col min="7393" max="7637" width="9.109375" style="25"/>
    <col min="7638" max="7638" width="45.109375" style="25" customWidth="1"/>
    <col min="7639" max="7639" width="6.88671875" style="25" customWidth="1"/>
    <col min="7640" max="7640" width="1" style="25" customWidth="1"/>
    <col min="7641" max="7641" width="15.109375" style="25" customWidth="1"/>
    <col min="7642" max="7642" width="0.88671875" style="25" customWidth="1"/>
    <col min="7643" max="7643" width="15.109375" style="25" customWidth="1"/>
    <col min="7644" max="7644" width="0.88671875" style="25" customWidth="1"/>
    <col min="7645" max="7645" width="15.109375" style="25" customWidth="1"/>
    <col min="7646" max="7646" width="1.109375" style="25" customWidth="1"/>
    <col min="7647" max="7647" width="15.109375" style="25" customWidth="1"/>
    <col min="7648" max="7648" width="2.6640625" style="25" customWidth="1"/>
    <col min="7649" max="7893" width="9.109375" style="25"/>
    <col min="7894" max="7894" width="45.109375" style="25" customWidth="1"/>
    <col min="7895" max="7895" width="6.88671875" style="25" customWidth="1"/>
    <col min="7896" max="7896" width="1" style="25" customWidth="1"/>
    <col min="7897" max="7897" width="15.109375" style="25" customWidth="1"/>
    <col min="7898" max="7898" width="0.88671875" style="25" customWidth="1"/>
    <col min="7899" max="7899" width="15.109375" style="25" customWidth="1"/>
    <col min="7900" max="7900" width="0.88671875" style="25" customWidth="1"/>
    <col min="7901" max="7901" width="15.109375" style="25" customWidth="1"/>
    <col min="7902" max="7902" width="1.109375" style="25" customWidth="1"/>
    <col min="7903" max="7903" width="15.109375" style="25" customWidth="1"/>
    <col min="7904" max="7904" width="2.6640625" style="25" customWidth="1"/>
    <col min="7905" max="8149" width="9.109375" style="25"/>
    <col min="8150" max="8150" width="45.109375" style="25" customWidth="1"/>
    <col min="8151" max="8151" width="6.88671875" style="25" customWidth="1"/>
    <col min="8152" max="8152" width="1" style="25" customWidth="1"/>
    <col min="8153" max="8153" width="15.109375" style="25" customWidth="1"/>
    <col min="8154" max="8154" width="0.88671875" style="25" customWidth="1"/>
    <col min="8155" max="8155" width="15.109375" style="25" customWidth="1"/>
    <col min="8156" max="8156" width="0.88671875" style="25" customWidth="1"/>
    <col min="8157" max="8157" width="15.109375" style="25" customWidth="1"/>
    <col min="8158" max="8158" width="1.109375" style="25" customWidth="1"/>
    <col min="8159" max="8159" width="15.109375" style="25" customWidth="1"/>
    <col min="8160" max="8160" width="2.6640625" style="25" customWidth="1"/>
    <col min="8161" max="8405" width="9.109375" style="25"/>
    <col min="8406" max="8406" width="45.109375" style="25" customWidth="1"/>
    <col min="8407" max="8407" width="6.88671875" style="25" customWidth="1"/>
    <col min="8408" max="8408" width="1" style="25" customWidth="1"/>
    <col min="8409" max="8409" width="15.109375" style="25" customWidth="1"/>
    <col min="8410" max="8410" width="0.88671875" style="25" customWidth="1"/>
    <col min="8411" max="8411" width="15.109375" style="25" customWidth="1"/>
    <col min="8412" max="8412" width="0.88671875" style="25" customWidth="1"/>
    <col min="8413" max="8413" width="15.109375" style="25" customWidth="1"/>
    <col min="8414" max="8414" width="1.109375" style="25" customWidth="1"/>
    <col min="8415" max="8415" width="15.109375" style="25" customWidth="1"/>
    <col min="8416" max="8416" width="2.6640625" style="25" customWidth="1"/>
    <col min="8417" max="8661" width="9.109375" style="25"/>
    <col min="8662" max="8662" width="45.109375" style="25" customWidth="1"/>
    <col min="8663" max="8663" width="6.88671875" style="25" customWidth="1"/>
    <col min="8664" max="8664" width="1" style="25" customWidth="1"/>
    <col min="8665" max="8665" width="15.109375" style="25" customWidth="1"/>
    <col min="8666" max="8666" width="0.88671875" style="25" customWidth="1"/>
    <col min="8667" max="8667" width="15.109375" style="25" customWidth="1"/>
    <col min="8668" max="8668" width="0.88671875" style="25" customWidth="1"/>
    <col min="8669" max="8669" width="15.109375" style="25" customWidth="1"/>
    <col min="8670" max="8670" width="1.109375" style="25" customWidth="1"/>
    <col min="8671" max="8671" width="15.109375" style="25" customWidth="1"/>
    <col min="8672" max="8672" width="2.6640625" style="25" customWidth="1"/>
    <col min="8673" max="8917" width="9.109375" style="25"/>
    <col min="8918" max="8918" width="45.109375" style="25" customWidth="1"/>
    <col min="8919" max="8919" width="6.88671875" style="25" customWidth="1"/>
    <col min="8920" max="8920" width="1" style="25" customWidth="1"/>
    <col min="8921" max="8921" width="15.109375" style="25" customWidth="1"/>
    <col min="8922" max="8922" width="0.88671875" style="25" customWidth="1"/>
    <col min="8923" max="8923" width="15.109375" style="25" customWidth="1"/>
    <col min="8924" max="8924" width="0.88671875" style="25" customWidth="1"/>
    <col min="8925" max="8925" width="15.109375" style="25" customWidth="1"/>
    <col min="8926" max="8926" width="1.109375" style="25" customWidth="1"/>
    <col min="8927" max="8927" width="15.109375" style="25" customWidth="1"/>
    <col min="8928" max="8928" width="2.6640625" style="25" customWidth="1"/>
    <col min="8929" max="9173" width="9.109375" style="25"/>
    <col min="9174" max="9174" width="45.109375" style="25" customWidth="1"/>
    <col min="9175" max="9175" width="6.88671875" style="25" customWidth="1"/>
    <col min="9176" max="9176" width="1" style="25" customWidth="1"/>
    <col min="9177" max="9177" width="15.109375" style="25" customWidth="1"/>
    <col min="9178" max="9178" width="0.88671875" style="25" customWidth="1"/>
    <col min="9179" max="9179" width="15.109375" style="25" customWidth="1"/>
    <col min="9180" max="9180" width="0.88671875" style="25" customWidth="1"/>
    <col min="9181" max="9181" width="15.109375" style="25" customWidth="1"/>
    <col min="9182" max="9182" width="1.109375" style="25" customWidth="1"/>
    <col min="9183" max="9183" width="15.109375" style="25" customWidth="1"/>
    <col min="9184" max="9184" width="2.6640625" style="25" customWidth="1"/>
    <col min="9185" max="9429" width="9.109375" style="25"/>
    <col min="9430" max="9430" width="45.109375" style="25" customWidth="1"/>
    <col min="9431" max="9431" width="6.88671875" style="25" customWidth="1"/>
    <col min="9432" max="9432" width="1" style="25" customWidth="1"/>
    <col min="9433" max="9433" width="15.109375" style="25" customWidth="1"/>
    <col min="9434" max="9434" width="0.88671875" style="25" customWidth="1"/>
    <col min="9435" max="9435" width="15.109375" style="25" customWidth="1"/>
    <col min="9436" max="9436" width="0.88671875" style="25" customWidth="1"/>
    <col min="9437" max="9437" width="15.109375" style="25" customWidth="1"/>
    <col min="9438" max="9438" width="1.109375" style="25" customWidth="1"/>
    <col min="9439" max="9439" width="15.109375" style="25" customWidth="1"/>
    <col min="9440" max="9440" width="2.6640625" style="25" customWidth="1"/>
    <col min="9441" max="9685" width="9.109375" style="25"/>
    <col min="9686" max="9686" width="45.109375" style="25" customWidth="1"/>
    <col min="9687" max="9687" width="6.88671875" style="25" customWidth="1"/>
    <col min="9688" max="9688" width="1" style="25" customWidth="1"/>
    <col min="9689" max="9689" width="15.109375" style="25" customWidth="1"/>
    <col min="9690" max="9690" width="0.88671875" style="25" customWidth="1"/>
    <col min="9691" max="9691" width="15.109375" style="25" customWidth="1"/>
    <col min="9692" max="9692" width="0.88671875" style="25" customWidth="1"/>
    <col min="9693" max="9693" width="15.109375" style="25" customWidth="1"/>
    <col min="9694" max="9694" width="1.109375" style="25" customWidth="1"/>
    <col min="9695" max="9695" width="15.109375" style="25" customWidth="1"/>
    <col min="9696" max="9696" width="2.6640625" style="25" customWidth="1"/>
    <col min="9697" max="9941" width="9.109375" style="25"/>
    <col min="9942" max="9942" width="45.109375" style="25" customWidth="1"/>
    <col min="9943" max="9943" width="6.88671875" style="25" customWidth="1"/>
    <col min="9944" max="9944" width="1" style="25" customWidth="1"/>
    <col min="9945" max="9945" width="15.109375" style="25" customWidth="1"/>
    <col min="9946" max="9946" width="0.88671875" style="25" customWidth="1"/>
    <col min="9947" max="9947" width="15.109375" style="25" customWidth="1"/>
    <col min="9948" max="9948" width="0.88671875" style="25" customWidth="1"/>
    <col min="9949" max="9949" width="15.109375" style="25" customWidth="1"/>
    <col min="9950" max="9950" width="1.109375" style="25" customWidth="1"/>
    <col min="9951" max="9951" width="15.109375" style="25" customWidth="1"/>
    <col min="9952" max="9952" width="2.6640625" style="25" customWidth="1"/>
    <col min="9953" max="10197" width="9.109375" style="25"/>
    <col min="10198" max="10198" width="45.109375" style="25" customWidth="1"/>
    <col min="10199" max="10199" width="6.88671875" style="25" customWidth="1"/>
    <col min="10200" max="10200" width="1" style="25" customWidth="1"/>
    <col min="10201" max="10201" width="15.109375" style="25" customWidth="1"/>
    <col min="10202" max="10202" width="0.88671875" style="25" customWidth="1"/>
    <col min="10203" max="10203" width="15.109375" style="25" customWidth="1"/>
    <col min="10204" max="10204" width="0.88671875" style="25" customWidth="1"/>
    <col min="10205" max="10205" width="15.109375" style="25" customWidth="1"/>
    <col min="10206" max="10206" width="1.109375" style="25" customWidth="1"/>
    <col min="10207" max="10207" width="15.109375" style="25" customWidth="1"/>
    <col min="10208" max="10208" width="2.6640625" style="25" customWidth="1"/>
    <col min="10209" max="10453" width="9.109375" style="25"/>
    <col min="10454" max="10454" width="45.109375" style="25" customWidth="1"/>
    <col min="10455" max="10455" width="6.88671875" style="25" customWidth="1"/>
    <col min="10456" max="10456" width="1" style="25" customWidth="1"/>
    <col min="10457" max="10457" width="15.109375" style="25" customWidth="1"/>
    <col min="10458" max="10458" width="0.88671875" style="25" customWidth="1"/>
    <col min="10459" max="10459" width="15.109375" style="25" customWidth="1"/>
    <col min="10460" max="10460" width="0.88671875" style="25" customWidth="1"/>
    <col min="10461" max="10461" width="15.109375" style="25" customWidth="1"/>
    <col min="10462" max="10462" width="1.109375" style="25" customWidth="1"/>
    <col min="10463" max="10463" width="15.109375" style="25" customWidth="1"/>
    <col min="10464" max="10464" width="2.6640625" style="25" customWidth="1"/>
    <col min="10465" max="10709" width="9.109375" style="25"/>
    <col min="10710" max="10710" width="45.109375" style="25" customWidth="1"/>
    <col min="10711" max="10711" width="6.88671875" style="25" customWidth="1"/>
    <col min="10712" max="10712" width="1" style="25" customWidth="1"/>
    <col min="10713" max="10713" width="15.109375" style="25" customWidth="1"/>
    <col min="10714" max="10714" width="0.88671875" style="25" customWidth="1"/>
    <col min="10715" max="10715" width="15.109375" style="25" customWidth="1"/>
    <col min="10716" max="10716" width="0.88671875" style="25" customWidth="1"/>
    <col min="10717" max="10717" width="15.109375" style="25" customWidth="1"/>
    <col min="10718" max="10718" width="1.109375" style="25" customWidth="1"/>
    <col min="10719" max="10719" width="15.109375" style="25" customWidth="1"/>
    <col min="10720" max="10720" width="2.6640625" style="25" customWidth="1"/>
    <col min="10721" max="10965" width="9.109375" style="25"/>
    <col min="10966" max="10966" width="45.109375" style="25" customWidth="1"/>
    <col min="10967" max="10967" width="6.88671875" style="25" customWidth="1"/>
    <col min="10968" max="10968" width="1" style="25" customWidth="1"/>
    <col min="10969" max="10969" width="15.109375" style="25" customWidth="1"/>
    <col min="10970" max="10970" width="0.88671875" style="25" customWidth="1"/>
    <col min="10971" max="10971" width="15.109375" style="25" customWidth="1"/>
    <col min="10972" max="10972" width="0.88671875" style="25" customWidth="1"/>
    <col min="10973" max="10973" width="15.109375" style="25" customWidth="1"/>
    <col min="10974" max="10974" width="1.109375" style="25" customWidth="1"/>
    <col min="10975" max="10975" width="15.109375" style="25" customWidth="1"/>
    <col min="10976" max="10976" width="2.6640625" style="25" customWidth="1"/>
    <col min="10977" max="11221" width="9.109375" style="25"/>
    <col min="11222" max="11222" width="45.109375" style="25" customWidth="1"/>
    <col min="11223" max="11223" width="6.88671875" style="25" customWidth="1"/>
    <col min="11224" max="11224" width="1" style="25" customWidth="1"/>
    <col min="11225" max="11225" width="15.109375" style="25" customWidth="1"/>
    <col min="11226" max="11226" width="0.88671875" style="25" customWidth="1"/>
    <col min="11227" max="11227" width="15.109375" style="25" customWidth="1"/>
    <col min="11228" max="11228" width="0.88671875" style="25" customWidth="1"/>
    <col min="11229" max="11229" width="15.109375" style="25" customWidth="1"/>
    <col min="11230" max="11230" width="1.109375" style="25" customWidth="1"/>
    <col min="11231" max="11231" width="15.109375" style="25" customWidth="1"/>
    <col min="11232" max="11232" width="2.6640625" style="25" customWidth="1"/>
    <col min="11233" max="11477" width="9.109375" style="25"/>
    <col min="11478" max="11478" width="45.109375" style="25" customWidth="1"/>
    <col min="11479" max="11479" width="6.88671875" style="25" customWidth="1"/>
    <col min="11480" max="11480" width="1" style="25" customWidth="1"/>
    <col min="11481" max="11481" width="15.109375" style="25" customWidth="1"/>
    <col min="11482" max="11482" width="0.88671875" style="25" customWidth="1"/>
    <col min="11483" max="11483" width="15.109375" style="25" customWidth="1"/>
    <col min="11484" max="11484" width="0.88671875" style="25" customWidth="1"/>
    <col min="11485" max="11485" width="15.109375" style="25" customWidth="1"/>
    <col min="11486" max="11486" width="1.109375" style="25" customWidth="1"/>
    <col min="11487" max="11487" width="15.109375" style="25" customWidth="1"/>
    <col min="11488" max="11488" width="2.6640625" style="25" customWidth="1"/>
    <col min="11489" max="11733" width="9.109375" style="25"/>
    <col min="11734" max="11734" width="45.109375" style="25" customWidth="1"/>
    <col min="11735" max="11735" width="6.88671875" style="25" customWidth="1"/>
    <col min="11736" max="11736" width="1" style="25" customWidth="1"/>
    <col min="11737" max="11737" width="15.109375" style="25" customWidth="1"/>
    <col min="11738" max="11738" width="0.88671875" style="25" customWidth="1"/>
    <col min="11739" max="11739" width="15.109375" style="25" customWidth="1"/>
    <col min="11740" max="11740" width="0.88671875" style="25" customWidth="1"/>
    <col min="11741" max="11741" width="15.109375" style="25" customWidth="1"/>
    <col min="11742" max="11742" width="1.109375" style="25" customWidth="1"/>
    <col min="11743" max="11743" width="15.109375" style="25" customWidth="1"/>
    <col min="11744" max="11744" width="2.6640625" style="25" customWidth="1"/>
    <col min="11745" max="11989" width="9.109375" style="25"/>
    <col min="11990" max="11990" width="45.109375" style="25" customWidth="1"/>
    <col min="11991" max="11991" width="6.88671875" style="25" customWidth="1"/>
    <col min="11992" max="11992" width="1" style="25" customWidth="1"/>
    <col min="11993" max="11993" width="15.109375" style="25" customWidth="1"/>
    <col min="11994" max="11994" width="0.88671875" style="25" customWidth="1"/>
    <col min="11995" max="11995" width="15.109375" style="25" customWidth="1"/>
    <col min="11996" max="11996" width="0.88671875" style="25" customWidth="1"/>
    <col min="11997" max="11997" width="15.109375" style="25" customWidth="1"/>
    <col min="11998" max="11998" width="1.109375" style="25" customWidth="1"/>
    <col min="11999" max="11999" width="15.109375" style="25" customWidth="1"/>
    <col min="12000" max="12000" width="2.6640625" style="25" customWidth="1"/>
    <col min="12001" max="12245" width="9.109375" style="25"/>
    <col min="12246" max="12246" width="45.109375" style="25" customWidth="1"/>
    <col min="12247" max="12247" width="6.88671875" style="25" customWidth="1"/>
    <col min="12248" max="12248" width="1" style="25" customWidth="1"/>
    <col min="12249" max="12249" width="15.109375" style="25" customWidth="1"/>
    <col min="12250" max="12250" width="0.88671875" style="25" customWidth="1"/>
    <col min="12251" max="12251" width="15.109375" style="25" customWidth="1"/>
    <col min="12252" max="12252" width="0.88671875" style="25" customWidth="1"/>
    <col min="12253" max="12253" width="15.109375" style="25" customWidth="1"/>
    <col min="12254" max="12254" width="1.109375" style="25" customWidth="1"/>
    <col min="12255" max="12255" width="15.109375" style="25" customWidth="1"/>
    <col min="12256" max="12256" width="2.6640625" style="25" customWidth="1"/>
    <col min="12257" max="12501" width="9.109375" style="25"/>
    <col min="12502" max="12502" width="45.109375" style="25" customWidth="1"/>
    <col min="12503" max="12503" width="6.88671875" style="25" customWidth="1"/>
    <col min="12504" max="12504" width="1" style="25" customWidth="1"/>
    <col min="12505" max="12505" width="15.109375" style="25" customWidth="1"/>
    <col min="12506" max="12506" width="0.88671875" style="25" customWidth="1"/>
    <col min="12507" max="12507" width="15.109375" style="25" customWidth="1"/>
    <col min="12508" max="12508" width="0.88671875" style="25" customWidth="1"/>
    <col min="12509" max="12509" width="15.109375" style="25" customWidth="1"/>
    <col min="12510" max="12510" width="1.109375" style="25" customWidth="1"/>
    <col min="12511" max="12511" width="15.109375" style="25" customWidth="1"/>
    <col min="12512" max="12512" width="2.6640625" style="25" customWidth="1"/>
    <col min="12513" max="12757" width="9.109375" style="25"/>
    <col min="12758" max="12758" width="45.109375" style="25" customWidth="1"/>
    <col min="12759" max="12759" width="6.88671875" style="25" customWidth="1"/>
    <col min="12760" max="12760" width="1" style="25" customWidth="1"/>
    <col min="12761" max="12761" width="15.109375" style="25" customWidth="1"/>
    <col min="12762" max="12762" width="0.88671875" style="25" customWidth="1"/>
    <col min="12763" max="12763" width="15.109375" style="25" customWidth="1"/>
    <col min="12764" max="12764" width="0.88671875" style="25" customWidth="1"/>
    <col min="12765" max="12765" width="15.109375" style="25" customWidth="1"/>
    <col min="12766" max="12766" width="1.109375" style="25" customWidth="1"/>
    <col min="12767" max="12767" width="15.109375" style="25" customWidth="1"/>
    <col min="12768" max="12768" width="2.6640625" style="25" customWidth="1"/>
    <col min="12769" max="13013" width="9.109375" style="25"/>
    <col min="13014" max="13014" width="45.109375" style="25" customWidth="1"/>
    <col min="13015" max="13015" width="6.88671875" style="25" customWidth="1"/>
    <col min="13016" max="13016" width="1" style="25" customWidth="1"/>
    <col min="13017" max="13017" width="15.109375" style="25" customWidth="1"/>
    <col min="13018" max="13018" width="0.88671875" style="25" customWidth="1"/>
    <col min="13019" max="13019" width="15.109375" style="25" customWidth="1"/>
    <col min="13020" max="13020" width="0.88671875" style="25" customWidth="1"/>
    <col min="13021" max="13021" width="15.109375" style="25" customWidth="1"/>
    <col min="13022" max="13022" width="1.109375" style="25" customWidth="1"/>
    <col min="13023" max="13023" width="15.109375" style="25" customWidth="1"/>
    <col min="13024" max="13024" width="2.6640625" style="25" customWidth="1"/>
    <col min="13025" max="13269" width="9.109375" style="25"/>
    <col min="13270" max="13270" width="45.109375" style="25" customWidth="1"/>
    <col min="13271" max="13271" width="6.88671875" style="25" customWidth="1"/>
    <col min="13272" max="13272" width="1" style="25" customWidth="1"/>
    <col min="13273" max="13273" width="15.109375" style="25" customWidth="1"/>
    <col min="13274" max="13274" width="0.88671875" style="25" customWidth="1"/>
    <col min="13275" max="13275" width="15.109375" style="25" customWidth="1"/>
    <col min="13276" max="13276" width="0.88671875" style="25" customWidth="1"/>
    <col min="13277" max="13277" width="15.109375" style="25" customWidth="1"/>
    <col min="13278" max="13278" width="1.109375" style="25" customWidth="1"/>
    <col min="13279" max="13279" width="15.109375" style="25" customWidth="1"/>
    <col min="13280" max="13280" width="2.6640625" style="25" customWidth="1"/>
    <col min="13281" max="13525" width="9.109375" style="25"/>
    <col min="13526" max="13526" width="45.109375" style="25" customWidth="1"/>
    <col min="13527" max="13527" width="6.88671875" style="25" customWidth="1"/>
    <col min="13528" max="13528" width="1" style="25" customWidth="1"/>
    <col min="13529" max="13529" width="15.109375" style="25" customWidth="1"/>
    <col min="13530" max="13530" width="0.88671875" style="25" customWidth="1"/>
    <col min="13531" max="13531" width="15.109375" style="25" customWidth="1"/>
    <col min="13532" max="13532" width="0.88671875" style="25" customWidth="1"/>
    <col min="13533" max="13533" width="15.109375" style="25" customWidth="1"/>
    <col min="13534" max="13534" width="1.109375" style="25" customWidth="1"/>
    <col min="13535" max="13535" width="15.109375" style="25" customWidth="1"/>
    <col min="13536" max="13536" width="2.6640625" style="25" customWidth="1"/>
    <col min="13537" max="13781" width="9.109375" style="25"/>
    <col min="13782" max="13782" width="45.109375" style="25" customWidth="1"/>
    <col min="13783" max="13783" width="6.88671875" style="25" customWidth="1"/>
    <col min="13784" max="13784" width="1" style="25" customWidth="1"/>
    <col min="13785" max="13785" width="15.109375" style="25" customWidth="1"/>
    <col min="13786" max="13786" width="0.88671875" style="25" customWidth="1"/>
    <col min="13787" max="13787" width="15.109375" style="25" customWidth="1"/>
    <col min="13788" max="13788" width="0.88671875" style="25" customWidth="1"/>
    <col min="13789" max="13789" width="15.109375" style="25" customWidth="1"/>
    <col min="13790" max="13790" width="1.109375" style="25" customWidth="1"/>
    <col min="13791" max="13791" width="15.109375" style="25" customWidth="1"/>
    <col min="13792" max="13792" width="2.6640625" style="25" customWidth="1"/>
    <col min="13793" max="14037" width="9.109375" style="25"/>
    <col min="14038" max="14038" width="45.109375" style="25" customWidth="1"/>
    <col min="14039" max="14039" width="6.88671875" style="25" customWidth="1"/>
    <col min="14040" max="14040" width="1" style="25" customWidth="1"/>
    <col min="14041" max="14041" width="15.109375" style="25" customWidth="1"/>
    <col min="14042" max="14042" width="0.88671875" style="25" customWidth="1"/>
    <col min="14043" max="14043" width="15.109375" style="25" customWidth="1"/>
    <col min="14044" max="14044" width="0.88671875" style="25" customWidth="1"/>
    <col min="14045" max="14045" width="15.109375" style="25" customWidth="1"/>
    <col min="14046" max="14046" width="1.109375" style="25" customWidth="1"/>
    <col min="14047" max="14047" width="15.109375" style="25" customWidth="1"/>
    <col min="14048" max="14048" width="2.6640625" style="25" customWidth="1"/>
    <col min="14049" max="14293" width="9.109375" style="25"/>
    <col min="14294" max="14294" width="45.109375" style="25" customWidth="1"/>
    <col min="14295" max="14295" width="6.88671875" style="25" customWidth="1"/>
    <col min="14296" max="14296" width="1" style="25" customWidth="1"/>
    <col min="14297" max="14297" width="15.109375" style="25" customWidth="1"/>
    <col min="14298" max="14298" width="0.88671875" style="25" customWidth="1"/>
    <col min="14299" max="14299" width="15.109375" style="25" customWidth="1"/>
    <col min="14300" max="14300" width="0.88671875" style="25" customWidth="1"/>
    <col min="14301" max="14301" width="15.109375" style="25" customWidth="1"/>
    <col min="14302" max="14302" width="1.109375" style="25" customWidth="1"/>
    <col min="14303" max="14303" width="15.109375" style="25" customWidth="1"/>
    <col min="14304" max="14304" width="2.6640625" style="25" customWidth="1"/>
    <col min="14305" max="14549" width="9.109375" style="25"/>
    <col min="14550" max="14550" width="45.109375" style="25" customWidth="1"/>
    <col min="14551" max="14551" width="6.88671875" style="25" customWidth="1"/>
    <col min="14552" max="14552" width="1" style="25" customWidth="1"/>
    <col min="14553" max="14553" width="15.109375" style="25" customWidth="1"/>
    <col min="14554" max="14554" width="0.88671875" style="25" customWidth="1"/>
    <col min="14555" max="14555" width="15.109375" style="25" customWidth="1"/>
    <col min="14556" max="14556" width="0.88671875" style="25" customWidth="1"/>
    <col min="14557" max="14557" width="15.109375" style="25" customWidth="1"/>
    <col min="14558" max="14558" width="1.109375" style="25" customWidth="1"/>
    <col min="14559" max="14559" width="15.109375" style="25" customWidth="1"/>
    <col min="14560" max="14560" width="2.6640625" style="25" customWidth="1"/>
    <col min="14561" max="14805" width="9.109375" style="25"/>
    <col min="14806" max="14806" width="45.109375" style="25" customWidth="1"/>
    <col min="14807" max="14807" width="6.88671875" style="25" customWidth="1"/>
    <col min="14808" max="14808" width="1" style="25" customWidth="1"/>
    <col min="14809" max="14809" width="15.109375" style="25" customWidth="1"/>
    <col min="14810" max="14810" width="0.88671875" style="25" customWidth="1"/>
    <col min="14811" max="14811" width="15.109375" style="25" customWidth="1"/>
    <col min="14812" max="14812" width="0.88671875" style="25" customWidth="1"/>
    <col min="14813" max="14813" width="15.109375" style="25" customWidth="1"/>
    <col min="14814" max="14814" width="1.109375" style="25" customWidth="1"/>
    <col min="14815" max="14815" width="15.109375" style="25" customWidth="1"/>
    <col min="14816" max="14816" width="2.6640625" style="25" customWidth="1"/>
    <col min="14817" max="15061" width="9.109375" style="25"/>
    <col min="15062" max="15062" width="45.109375" style="25" customWidth="1"/>
    <col min="15063" max="15063" width="6.88671875" style="25" customWidth="1"/>
    <col min="15064" max="15064" width="1" style="25" customWidth="1"/>
    <col min="15065" max="15065" width="15.109375" style="25" customWidth="1"/>
    <col min="15066" max="15066" width="0.88671875" style="25" customWidth="1"/>
    <col min="15067" max="15067" width="15.109375" style="25" customWidth="1"/>
    <col min="15068" max="15068" width="0.88671875" style="25" customWidth="1"/>
    <col min="15069" max="15069" width="15.109375" style="25" customWidth="1"/>
    <col min="15070" max="15070" width="1.109375" style="25" customWidth="1"/>
    <col min="15071" max="15071" width="15.109375" style="25" customWidth="1"/>
    <col min="15072" max="15072" width="2.6640625" style="25" customWidth="1"/>
    <col min="15073" max="15317" width="9.109375" style="25"/>
    <col min="15318" max="15318" width="45.109375" style="25" customWidth="1"/>
    <col min="15319" max="15319" width="6.88671875" style="25" customWidth="1"/>
    <col min="15320" max="15320" width="1" style="25" customWidth="1"/>
    <col min="15321" max="15321" width="15.109375" style="25" customWidth="1"/>
    <col min="15322" max="15322" width="0.88671875" style="25" customWidth="1"/>
    <col min="15323" max="15323" width="15.109375" style="25" customWidth="1"/>
    <col min="15324" max="15324" width="0.88671875" style="25" customWidth="1"/>
    <col min="15325" max="15325" width="15.109375" style="25" customWidth="1"/>
    <col min="15326" max="15326" width="1.109375" style="25" customWidth="1"/>
    <col min="15327" max="15327" width="15.109375" style="25" customWidth="1"/>
    <col min="15328" max="15328" width="2.6640625" style="25" customWidth="1"/>
    <col min="15329" max="15573" width="9.109375" style="25"/>
    <col min="15574" max="15574" width="45.109375" style="25" customWidth="1"/>
    <col min="15575" max="15575" width="6.88671875" style="25" customWidth="1"/>
    <col min="15576" max="15576" width="1" style="25" customWidth="1"/>
    <col min="15577" max="15577" width="15.109375" style="25" customWidth="1"/>
    <col min="15578" max="15578" width="0.88671875" style="25" customWidth="1"/>
    <col min="15579" max="15579" width="15.109375" style="25" customWidth="1"/>
    <col min="15580" max="15580" width="0.88671875" style="25" customWidth="1"/>
    <col min="15581" max="15581" width="15.109375" style="25" customWidth="1"/>
    <col min="15582" max="15582" width="1.109375" style="25" customWidth="1"/>
    <col min="15583" max="15583" width="15.109375" style="25" customWidth="1"/>
    <col min="15584" max="15584" width="2.6640625" style="25" customWidth="1"/>
    <col min="15585" max="15829" width="9.109375" style="25"/>
    <col min="15830" max="15830" width="45.109375" style="25" customWidth="1"/>
    <col min="15831" max="15831" width="6.88671875" style="25" customWidth="1"/>
    <col min="15832" max="15832" width="1" style="25" customWidth="1"/>
    <col min="15833" max="15833" width="15.109375" style="25" customWidth="1"/>
    <col min="15834" max="15834" width="0.88671875" style="25" customWidth="1"/>
    <col min="15835" max="15835" width="15.109375" style="25" customWidth="1"/>
    <col min="15836" max="15836" width="0.88671875" style="25" customWidth="1"/>
    <col min="15837" max="15837" width="15.109375" style="25" customWidth="1"/>
    <col min="15838" max="15838" width="1.109375" style="25" customWidth="1"/>
    <col min="15839" max="15839" width="15.109375" style="25" customWidth="1"/>
    <col min="15840" max="15840" width="2.6640625" style="25" customWidth="1"/>
    <col min="15841" max="16085" width="9.109375" style="25"/>
    <col min="16086" max="16086" width="45.109375" style="25" customWidth="1"/>
    <col min="16087" max="16087" width="6.88671875" style="25" customWidth="1"/>
    <col min="16088" max="16088" width="1" style="25" customWidth="1"/>
    <col min="16089" max="16089" width="15.109375" style="25" customWidth="1"/>
    <col min="16090" max="16090" width="0.88671875" style="25" customWidth="1"/>
    <col min="16091" max="16091" width="15.109375" style="25" customWidth="1"/>
    <col min="16092" max="16092" width="0.88671875" style="25" customWidth="1"/>
    <col min="16093" max="16093" width="15.109375" style="25" customWidth="1"/>
    <col min="16094" max="16094" width="1.109375" style="25" customWidth="1"/>
    <col min="16095" max="16095" width="15.109375" style="25" customWidth="1"/>
    <col min="16096" max="16096" width="2.6640625" style="25" customWidth="1"/>
    <col min="16097" max="16384" width="9.109375" style="25"/>
  </cols>
  <sheetData>
    <row r="1" spans="1:10" ht="21.6" customHeight="1">
      <c r="A1" s="308">
        <v>4</v>
      </c>
      <c r="B1" s="308"/>
      <c r="C1" s="308"/>
      <c r="D1" s="308"/>
      <c r="E1" s="308"/>
      <c r="F1" s="308"/>
      <c r="G1" s="308"/>
      <c r="H1" s="308"/>
      <c r="I1" s="308"/>
      <c r="J1" s="308"/>
    </row>
    <row r="2" spans="1:10" ht="21.6" customHeight="1">
      <c r="A2" s="315" t="s">
        <v>0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0" ht="21.6" customHeight="1">
      <c r="A3" s="312" t="s">
        <v>33</v>
      </c>
      <c r="B3" s="312"/>
      <c r="C3" s="312"/>
      <c r="D3" s="312"/>
      <c r="E3" s="312"/>
      <c r="F3" s="312"/>
      <c r="G3" s="312"/>
      <c r="H3" s="312"/>
      <c r="I3" s="312"/>
      <c r="J3" s="312"/>
    </row>
    <row r="4" spans="1:10" ht="21.6" customHeight="1">
      <c r="A4" s="312" t="s">
        <v>193</v>
      </c>
      <c r="B4" s="312"/>
      <c r="C4" s="312"/>
      <c r="D4" s="312"/>
      <c r="E4" s="312"/>
      <c r="F4" s="312"/>
      <c r="G4" s="312"/>
      <c r="H4" s="312"/>
      <c r="I4" s="312"/>
      <c r="J4" s="312"/>
    </row>
    <row r="5" spans="1:10" ht="21.6" customHeight="1">
      <c r="A5" s="312" t="s">
        <v>110</v>
      </c>
      <c r="B5" s="312"/>
      <c r="C5" s="312"/>
      <c r="D5" s="312"/>
      <c r="E5" s="312"/>
      <c r="F5" s="312"/>
      <c r="G5" s="312"/>
      <c r="H5" s="312"/>
      <c r="I5" s="312"/>
      <c r="J5" s="312"/>
    </row>
    <row r="6" spans="1:10" ht="21.6" customHeight="1">
      <c r="B6" s="90"/>
      <c r="C6" s="90"/>
      <c r="D6" s="91"/>
      <c r="E6" s="91"/>
      <c r="F6" s="91"/>
      <c r="G6" s="91"/>
      <c r="H6" s="91"/>
      <c r="I6" s="91"/>
      <c r="J6" s="92" t="s">
        <v>80</v>
      </c>
    </row>
    <row r="7" spans="1:10" ht="21.6" customHeight="1">
      <c r="B7" s="93"/>
      <c r="C7" s="93"/>
      <c r="D7" s="314" t="s">
        <v>2</v>
      </c>
      <c r="E7" s="314"/>
      <c r="F7" s="314"/>
      <c r="G7" s="94"/>
      <c r="H7" s="314" t="s">
        <v>3</v>
      </c>
      <c r="I7" s="314"/>
      <c r="J7" s="314"/>
    </row>
    <row r="8" spans="1:10" ht="21.6" customHeight="1">
      <c r="B8" s="90" t="s">
        <v>5</v>
      </c>
      <c r="C8" s="90"/>
      <c r="D8" s="36" t="s">
        <v>192</v>
      </c>
      <c r="E8" s="95"/>
      <c r="F8" s="36" t="s">
        <v>194</v>
      </c>
      <c r="G8" s="95"/>
      <c r="H8" s="36" t="s">
        <v>192</v>
      </c>
      <c r="I8" s="95"/>
      <c r="J8" s="36" t="s">
        <v>194</v>
      </c>
    </row>
    <row r="9" spans="1:10" ht="21.6" customHeight="1">
      <c r="A9" s="96"/>
      <c r="B9" s="90"/>
      <c r="C9" s="90"/>
      <c r="D9" s="97"/>
      <c r="E9" s="95"/>
      <c r="F9" s="97"/>
      <c r="G9" s="95"/>
      <c r="H9" s="97"/>
      <c r="I9" s="95"/>
      <c r="J9" s="97"/>
    </row>
    <row r="10" spans="1:10" ht="21.6" customHeight="1">
      <c r="A10" s="98" t="s">
        <v>72</v>
      </c>
      <c r="B10" s="90"/>
      <c r="C10" s="90"/>
      <c r="D10" s="72">
        <v>524357</v>
      </c>
      <c r="E10" s="46"/>
      <c r="F10" s="14">
        <v>758632</v>
      </c>
      <c r="G10" s="15"/>
      <c r="H10" s="14">
        <v>516856</v>
      </c>
      <c r="I10" s="14"/>
      <c r="J10" s="14">
        <v>716071</v>
      </c>
    </row>
    <row r="11" spans="1:10" ht="21.6" customHeight="1">
      <c r="A11" s="98" t="s">
        <v>90</v>
      </c>
      <c r="B11" s="46"/>
      <c r="C11" s="90"/>
      <c r="D11" s="75">
        <v>898</v>
      </c>
      <c r="E11" s="46"/>
      <c r="F11" s="16">
        <v>830</v>
      </c>
      <c r="G11" s="15"/>
      <c r="H11" s="16">
        <v>855</v>
      </c>
      <c r="I11" s="14"/>
      <c r="J11" s="16">
        <v>776</v>
      </c>
    </row>
    <row r="12" spans="1:10" ht="21.6" customHeight="1">
      <c r="A12" s="98" t="s">
        <v>91</v>
      </c>
      <c r="B12" s="90"/>
      <c r="C12" s="90"/>
      <c r="D12" s="72">
        <v>-465748</v>
      </c>
      <c r="E12" s="99"/>
      <c r="F12" s="14">
        <v>-601128</v>
      </c>
      <c r="G12" s="263"/>
      <c r="H12" s="14">
        <v>-459533</v>
      </c>
      <c r="I12" s="14"/>
      <c r="J12" s="14">
        <v>-565763</v>
      </c>
    </row>
    <row r="13" spans="1:10" ht="21.6" customHeight="1">
      <c r="A13" s="100" t="s">
        <v>81</v>
      </c>
      <c r="B13" s="90"/>
      <c r="C13" s="90"/>
      <c r="D13" s="101">
        <f>SUM(D10:D12)</f>
        <v>59507</v>
      </c>
      <c r="E13" s="99"/>
      <c r="F13" s="101">
        <f>SUM(F10:F12)</f>
        <v>158334</v>
      </c>
      <c r="G13" s="99"/>
      <c r="H13" s="101">
        <f>SUM(H10:H12)</f>
        <v>58178</v>
      </c>
      <c r="I13" s="72"/>
      <c r="J13" s="101">
        <f>SUM(J10:J12)</f>
        <v>151084</v>
      </c>
    </row>
    <row r="14" spans="1:10" ht="21.6" customHeight="1">
      <c r="A14" s="98" t="s">
        <v>155</v>
      </c>
      <c r="B14" s="90"/>
      <c r="C14" s="90"/>
      <c r="D14" s="102">
        <v>7814</v>
      </c>
      <c r="E14" s="46"/>
      <c r="F14" s="16">
        <v>13316</v>
      </c>
      <c r="G14" s="15"/>
      <c r="H14" s="16">
        <v>3422</v>
      </c>
      <c r="I14" s="14"/>
      <c r="J14" s="16">
        <v>14746</v>
      </c>
    </row>
    <row r="15" spans="1:10" ht="21.6" customHeight="1">
      <c r="A15" s="98" t="s">
        <v>34</v>
      </c>
      <c r="B15" s="90"/>
      <c r="C15" s="90"/>
      <c r="D15" s="103">
        <v>-25356</v>
      </c>
      <c r="E15" s="31"/>
      <c r="F15" s="264">
        <v>-31998</v>
      </c>
      <c r="G15" s="261"/>
      <c r="H15" s="264">
        <v>-28700</v>
      </c>
      <c r="I15" s="14"/>
      <c r="J15" s="264">
        <v>-29842</v>
      </c>
    </row>
    <row r="16" spans="1:10" s="50" customFormat="1" ht="21.6" customHeight="1">
      <c r="A16" s="100" t="s">
        <v>142</v>
      </c>
      <c r="B16" s="104"/>
      <c r="C16" s="104"/>
      <c r="D16" s="105">
        <f>SUM(D13:D15)</f>
        <v>41965</v>
      </c>
      <c r="E16" s="106"/>
      <c r="F16" s="105">
        <f>SUM(F13:F15)</f>
        <v>139652</v>
      </c>
      <c r="G16" s="106"/>
      <c r="H16" s="105">
        <f>SUM(H13:H15)</f>
        <v>32900</v>
      </c>
      <c r="I16" s="86"/>
      <c r="J16" s="105">
        <f>SUM(J13:J15)</f>
        <v>135988</v>
      </c>
    </row>
    <row r="17" spans="1:10" ht="21.6" customHeight="1">
      <c r="A17" s="98" t="s">
        <v>92</v>
      </c>
      <c r="B17" s="90"/>
      <c r="C17" s="90"/>
      <c r="D17" s="72">
        <v>-9339</v>
      </c>
      <c r="E17" s="31"/>
      <c r="F17" s="14">
        <v>-7012</v>
      </c>
      <c r="G17" s="261"/>
      <c r="H17" s="14">
        <v>-7185</v>
      </c>
      <c r="I17" s="14"/>
      <c r="J17" s="14">
        <v>-6685</v>
      </c>
    </row>
    <row r="18" spans="1:10" s="50" customFormat="1" ht="21.6" customHeight="1">
      <c r="A18" s="107" t="s">
        <v>73</v>
      </c>
      <c r="B18" s="104"/>
      <c r="C18" s="104"/>
      <c r="D18" s="101">
        <f>SUM(D16:D17)</f>
        <v>32626</v>
      </c>
      <c r="E18" s="99"/>
      <c r="F18" s="101">
        <f>SUM(F16:F17)</f>
        <v>132640</v>
      </c>
      <c r="G18" s="99"/>
      <c r="H18" s="101">
        <f>SUM(H16:H17)</f>
        <v>25715</v>
      </c>
      <c r="I18" s="72"/>
      <c r="J18" s="101">
        <f>SUM(J16:J17)</f>
        <v>129303</v>
      </c>
    </row>
    <row r="19" spans="1:10" ht="21.6" customHeight="1">
      <c r="A19" s="108" t="s">
        <v>35</v>
      </c>
      <c r="B19" s="46">
        <v>17</v>
      </c>
      <c r="C19" s="90"/>
      <c r="D19" s="72">
        <v>-8294</v>
      </c>
      <c r="E19" s="46"/>
      <c r="F19" s="14">
        <v>-29332</v>
      </c>
      <c r="G19" s="15"/>
      <c r="H19" s="264">
        <v>-6819</v>
      </c>
      <c r="I19" s="14"/>
      <c r="J19" s="264">
        <v>-28260</v>
      </c>
    </row>
    <row r="20" spans="1:10" s="50" customFormat="1" ht="21.6" customHeight="1" thickBot="1">
      <c r="A20" s="107" t="s">
        <v>170</v>
      </c>
      <c r="B20" s="104"/>
      <c r="C20" s="104"/>
      <c r="D20" s="109">
        <f>SUM(D18:D19)</f>
        <v>24332</v>
      </c>
      <c r="E20" s="46"/>
      <c r="F20" s="109">
        <f>SUM(F18:F19)</f>
        <v>103308</v>
      </c>
      <c r="G20" s="46"/>
      <c r="H20" s="109">
        <f>SUM(H18:H19)</f>
        <v>18896</v>
      </c>
      <c r="I20" s="86"/>
      <c r="J20" s="109">
        <f>SUM(J18:J19)</f>
        <v>101043</v>
      </c>
    </row>
    <row r="21" spans="1:10" ht="21.6" customHeight="1" thickTop="1">
      <c r="A21" s="107" t="s">
        <v>36</v>
      </c>
      <c r="B21" s="90"/>
      <c r="C21" s="90"/>
      <c r="D21" s="110"/>
      <c r="E21" s="110"/>
      <c r="F21" s="110"/>
      <c r="G21" s="110"/>
      <c r="H21" s="110"/>
      <c r="I21" s="110"/>
      <c r="J21" s="110"/>
    </row>
    <row r="22" spans="1:10" ht="21.6" customHeight="1">
      <c r="A22" s="111" t="s">
        <v>89</v>
      </c>
      <c r="B22" s="90"/>
      <c r="C22" s="90"/>
      <c r="D22" s="110"/>
      <c r="E22" s="110"/>
      <c r="F22" s="110"/>
      <c r="G22" s="110"/>
      <c r="H22" s="110"/>
      <c r="I22" s="110"/>
      <c r="J22" s="110"/>
    </row>
    <row r="23" spans="1:10" ht="21.6" customHeight="1">
      <c r="A23" s="108" t="s">
        <v>173</v>
      </c>
      <c r="B23" s="90"/>
      <c r="C23" s="90"/>
      <c r="D23" s="112">
        <v>4214</v>
      </c>
      <c r="E23" s="46"/>
      <c r="F23" s="262">
        <v>-248</v>
      </c>
      <c r="G23" s="46"/>
      <c r="H23" s="112">
        <v>0</v>
      </c>
      <c r="I23" s="72"/>
      <c r="J23" s="112">
        <v>0</v>
      </c>
    </row>
    <row r="24" spans="1:10" ht="21.6" customHeight="1">
      <c r="A24" s="111" t="s">
        <v>207</v>
      </c>
      <c r="B24" s="90"/>
      <c r="C24" s="90"/>
      <c r="D24" s="113">
        <f>SUM(D23:D23)</f>
        <v>4214</v>
      </c>
      <c r="E24" s="106"/>
      <c r="F24" s="113">
        <f>SUM(F23:F23)</f>
        <v>-248</v>
      </c>
      <c r="G24" s="106"/>
      <c r="H24" s="113">
        <v>0</v>
      </c>
      <c r="I24" s="86"/>
      <c r="J24" s="113">
        <f>SUM(J23)</f>
        <v>0</v>
      </c>
    </row>
    <row r="25" spans="1:10" ht="21.6" customHeight="1">
      <c r="A25" s="107"/>
      <c r="B25" s="90"/>
      <c r="C25" s="90"/>
      <c r="D25" s="102"/>
      <c r="E25" s="46"/>
      <c r="F25" s="102"/>
      <c r="G25" s="46"/>
      <c r="H25" s="102"/>
      <c r="I25" s="72"/>
      <c r="J25" s="102"/>
    </row>
    <row r="26" spans="1:10" ht="21.6" customHeight="1">
      <c r="A26" s="111" t="s">
        <v>143</v>
      </c>
      <c r="B26" s="90"/>
      <c r="C26" s="90"/>
      <c r="D26" s="110"/>
      <c r="E26" s="110"/>
      <c r="F26" s="110"/>
      <c r="G26" s="110"/>
      <c r="H26" s="110"/>
      <c r="I26" s="110"/>
      <c r="J26" s="110"/>
    </row>
    <row r="27" spans="1:10" ht="21.6" customHeight="1">
      <c r="A27" s="108" t="s">
        <v>156</v>
      </c>
      <c r="B27" s="90" t="s">
        <v>154</v>
      </c>
      <c r="C27" s="90"/>
      <c r="D27" s="114">
        <v>0</v>
      </c>
      <c r="E27" s="46"/>
      <c r="F27" s="75">
        <v>0</v>
      </c>
      <c r="G27" s="46"/>
      <c r="H27" s="75">
        <v>0</v>
      </c>
      <c r="I27" s="72"/>
      <c r="J27" s="75">
        <v>0</v>
      </c>
    </row>
    <row r="28" spans="1:10" ht="21.6" customHeight="1">
      <c r="A28" s="115" t="s">
        <v>93</v>
      </c>
      <c r="B28" s="90"/>
      <c r="C28" s="90"/>
      <c r="D28" s="25"/>
      <c r="F28" s="25"/>
      <c r="H28" s="25"/>
    </row>
    <row r="29" spans="1:10" ht="21.6" customHeight="1">
      <c r="A29" s="115" t="s">
        <v>94</v>
      </c>
      <c r="B29" s="90"/>
      <c r="C29" s="90"/>
      <c r="D29" s="112">
        <v>0</v>
      </c>
      <c r="E29" s="116"/>
      <c r="F29" s="112">
        <v>0</v>
      </c>
      <c r="G29" s="116"/>
      <c r="H29" s="112">
        <v>0</v>
      </c>
      <c r="I29" s="117"/>
      <c r="J29" s="112">
        <v>0</v>
      </c>
    </row>
    <row r="30" spans="1:10" ht="21.6" customHeight="1">
      <c r="A30" s="111" t="s">
        <v>208</v>
      </c>
      <c r="B30" s="90"/>
      <c r="C30" s="90"/>
      <c r="D30" s="118">
        <v>0</v>
      </c>
      <c r="E30" s="114"/>
      <c r="F30" s="118">
        <v>0</v>
      </c>
      <c r="G30" s="114"/>
      <c r="H30" s="118">
        <v>0</v>
      </c>
      <c r="I30" s="114"/>
      <c r="J30" s="118">
        <v>0</v>
      </c>
    </row>
    <row r="31" spans="1:10" ht="21.6" customHeight="1">
      <c r="A31" s="107" t="s">
        <v>79</v>
      </c>
      <c r="B31" s="90"/>
      <c r="C31" s="90"/>
      <c r="D31" s="110"/>
      <c r="E31" s="110"/>
      <c r="F31" s="110"/>
      <c r="G31" s="110"/>
      <c r="H31" s="110"/>
      <c r="I31" s="110"/>
      <c r="J31" s="110"/>
    </row>
    <row r="32" spans="1:10" s="50" customFormat="1" ht="21.6" customHeight="1">
      <c r="A32" s="119" t="s">
        <v>120</v>
      </c>
      <c r="B32" s="104"/>
      <c r="C32" s="104"/>
      <c r="D32" s="113">
        <f>D24+D30</f>
        <v>4214</v>
      </c>
      <c r="E32" s="106"/>
      <c r="F32" s="113">
        <f>F24+F30</f>
        <v>-248</v>
      </c>
      <c r="G32" s="106"/>
      <c r="H32" s="113">
        <f>H24+H30</f>
        <v>0</v>
      </c>
      <c r="I32" s="86"/>
      <c r="J32" s="113">
        <f>J24+J30</f>
        <v>0</v>
      </c>
    </row>
    <row r="33" spans="1:10" ht="21.6" customHeight="1" thickBot="1">
      <c r="A33" s="119" t="s">
        <v>171</v>
      </c>
      <c r="B33" s="90"/>
      <c r="C33" s="90"/>
      <c r="D33" s="109">
        <f>D20+D32</f>
        <v>28546</v>
      </c>
      <c r="E33" s="46"/>
      <c r="F33" s="109">
        <f>F20+F32</f>
        <v>103060</v>
      </c>
      <c r="G33" s="46"/>
      <c r="H33" s="109">
        <f>H20+H32</f>
        <v>18896</v>
      </c>
      <c r="I33" s="86"/>
      <c r="J33" s="109">
        <f>J20+J32</f>
        <v>101043</v>
      </c>
    </row>
    <row r="34" spans="1:10" ht="21.6" customHeight="1" thickTop="1">
      <c r="A34" s="119"/>
      <c r="B34" s="90"/>
      <c r="C34" s="90"/>
      <c r="D34" s="110"/>
      <c r="E34" s="110"/>
      <c r="F34" s="110"/>
      <c r="G34" s="110"/>
      <c r="H34" s="110"/>
      <c r="I34" s="110"/>
      <c r="J34" s="110"/>
    </row>
    <row r="35" spans="1:10" ht="21.6" customHeight="1">
      <c r="A35" s="308">
        <v>5</v>
      </c>
      <c r="B35" s="308"/>
      <c r="C35" s="308"/>
      <c r="D35" s="308"/>
      <c r="E35" s="308"/>
      <c r="F35" s="308"/>
      <c r="G35" s="308"/>
      <c r="H35" s="308"/>
      <c r="I35" s="308"/>
      <c r="J35" s="308"/>
    </row>
    <row r="36" spans="1:10" ht="21.6" customHeight="1">
      <c r="A36" s="315" t="s">
        <v>0</v>
      </c>
      <c r="B36" s="315"/>
      <c r="C36" s="315"/>
      <c r="D36" s="315"/>
      <c r="E36" s="315"/>
      <c r="F36" s="315"/>
      <c r="G36" s="315"/>
      <c r="H36" s="315"/>
      <c r="I36" s="315"/>
      <c r="J36" s="315"/>
    </row>
    <row r="37" spans="1:10" ht="21.6" customHeight="1">
      <c r="A37" s="312" t="s">
        <v>33</v>
      </c>
      <c r="B37" s="312"/>
      <c r="C37" s="312"/>
      <c r="D37" s="312"/>
      <c r="E37" s="312"/>
      <c r="F37" s="312"/>
      <c r="G37" s="312"/>
      <c r="H37" s="312"/>
      <c r="I37" s="312"/>
      <c r="J37" s="312"/>
    </row>
    <row r="38" spans="1:10" ht="21.6" customHeight="1">
      <c r="A38" s="312" t="s">
        <v>193</v>
      </c>
      <c r="B38" s="312"/>
      <c r="C38" s="312"/>
      <c r="D38" s="312"/>
      <c r="E38" s="312"/>
      <c r="F38" s="312"/>
      <c r="G38" s="312"/>
      <c r="H38" s="312"/>
      <c r="I38" s="312"/>
      <c r="J38" s="312"/>
    </row>
    <row r="39" spans="1:10" ht="21.6" customHeight="1">
      <c r="A39" s="312" t="s">
        <v>110</v>
      </c>
      <c r="B39" s="313"/>
      <c r="C39" s="313"/>
      <c r="D39" s="313"/>
      <c r="E39" s="313"/>
      <c r="F39" s="313"/>
      <c r="G39" s="313"/>
      <c r="H39" s="313"/>
      <c r="I39" s="313"/>
      <c r="J39" s="313"/>
    </row>
    <row r="40" spans="1:10" ht="21.6" customHeight="1">
      <c r="B40" s="90"/>
      <c r="C40" s="90"/>
      <c r="D40" s="91"/>
      <c r="E40" s="91"/>
      <c r="F40" s="91"/>
      <c r="G40" s="91"/>
      <c r="H40" s="91"/>
      <c r="I40" s="91"/>
      <c r="J40" s="92" t="s">
        <v>80</v>
      </c>
    </row>
    <row r="41" spans="1:10" ht="21.6" customHeight="1">
      <c r="B41" s="93"/>
      <c r="C41" s="93"/>
      <c r="D41" s="314" t="s">
        <v>2</v>
      </c>
      <c r="E41" s="314"/>
      <c r="F41" s="314"/>
      <c r="G41" s="94"/>
      <c r="H41" s="314" t="s">
        <v>3</v>
      </c>
      <c r="I41" s="314"/>
      <c r="J41" s="314"/>
    </row>
    <row r="42" spans="1:10" ht="21.6" customHeight="1">
      <c r="B42" s="90" t="s">
        <v>5</v>
      </c>
      <c r="C42" s="90"/>
      <c r="D42" s="36" t="s">
        <v>192</v>
      </c>
      <c r="E42" s="95"/>
      <c r="F42" s="36" t="s">
        <v>194</v>
      </c>
      <c r="G42" s="95"/>
      <c r="H42" s="36" t="s">
        <v>192</v>
      </c>
      <c r="I42" s="95"/>
      <c r="J42" s="36" t="s">
        <v>194</v>
      </c>
    </row>
    <row r="43" spans="1:10" ht="21.6" customHeight="1">
      <c r="A43" s="119" t="s">
        <v>74</v>
      </c>
      <c r="B43" s="90"/>
      <c r="C43" s="90"/>
      <c r="D43" s="110"/>
      <c r="E43" s="110"/>
      <c r="F43" s="110"/>
      <c r="G43" s="110"/>
      <c r="H43" s="110"/>
      <c r="I43" s="110"/>
      <c r="J43" s="110"/>
    </row>
    <row r="44" spans="1:10" ht="21.6" customHeight="1">
      <c r="A44" s="120" t="s">
        <v>178</v>
      </c>
      <c r="B44" s="90"/>
      <c r="C44" s="90"/>
      <c r="D44" s="265">
        <v>23378</v>
      </c>
      <c r="E44" s="266"/>
      <c r="F44" s="225">
        <v>102630</v>
      </c>
      <c r="G44" s="267"/>
      <c r="H44" s="225">
        <v>18896</v>
      </c>
      <c r="I44" s="223"/>
      <c r="J44" s="225">
        <v>101043</v>
      </c>
    </row>
    <row r="45" spans="1:10" ht="21.6" customHeight="1">
      <c r="A45" s="120" t="s">
        <v>78</v>
      </c>
      <c r="B45" s="90"/>
      <c r="C45" s="90"/>
      <c r="D45" s="268">
        <v>954</v>
      </c>
      <c r="E45" s="266"/>
      <c r="F45" s="226">
        <v>678</v>
      </c>
      <c r="G45" s="267"/>
      <c r="H45" s="226">
        <v>0</v>
      </c>
      <c r="I45" s="223"/>
      <c r="J45" s="226">
        <v>0</v>
      </c>
    </row>
    <row r="46" spans="1:10" ht="21.6" customHeight="1" thickBot="1">
      <c r="A46" s="121"/>
      <c r="B46" s="90"/>
      <c r="C46" s="90"/>
      <c r="D46" s="269">
        <f>SUM(D44:D45)</f>
        <v>24332</v>
      </c>
      <c r="E46" s="266"/>
      <c r="F46" s="269">
        <f>SUM(F44:F45)</f>
        <v>103308</v>
      </c>
      <c r="G46" s="266"/>
      <c r="H46" s="269">
        <f>SUM(H44:H45)</f>
        <v>18896</v>
      </c>
      <c r="I46" s="270"/>
      <c r="J46" s="269">
        <f>SUM(J44:J45)</f>
        <v>101043</v>
      </c>
    </row>
    <row r="47" spans="1:10" ht="21.6" customHeight="1" thickTop="1">
      <c r="A47" s="122"/>
      <c r="B47" s="90"/>
      <c r="C47" s="90"/>
      <c r="D47" s="271"/>
      <c r="E47" s="271"/>
      <c r="F47" s="271"/>
      <c r="G47" s="271"/>
      <c r="H47" s="271"/>
      <c r="I47" s="271"/>
      <c r="J47" s="271"/>
    </row>
    <row r="48" spans="1:10" ht="21.6" customHeight="1">
      <c r="A48" s="119" t="s">
        <v>75</v>
      </c>
      <c r="B48" s="90"/>
      <c r="C48" s="90"/>
      <c r="D48" s="271"/>
      <c r="E48" s="271"/>
      <c r="F48" s="271"/>
      <c r="G48" s="271"/>
      <c r="H48" s="271"/>
      <c r="I48" s="271"/>
      <c r="J48" s="271"/>
    </row>
    <row r="49" spans="1:10" ht="21.6" customHeight="1">
      <c r="A49" s="120" t="s">
        <v>178</v>
      </c>
      <c r="B49" s="90"/>
      <c r="C49" s="90"/>
      <c r="D49" s="265">
        <v>26716</v>
      </c>
      <c r="E49" s="266"/>
      <c r="F49" s="225">
        <v>102382</v>
      </c>
      <c r="G49" s="266"/>
      <c r="H49" s="265">
        <v>18896</v>
      </c>
      <c r="I49" s="270"/>
      <c r="J49" s="225">
        <v>101043</v>
      </c>
    </row>
    <row r="50" spans="1:10" ht="21.6" customHeight="1">
      <c r="A50" s="120" t="s">
        <v>78</v>
      </c>
      <c r="B50" s="90"/>
      <c r="C50" s="90"/>
      <c r="D50" s="268">
        <v>1830</v>
      </c>
      <c r="E50" s="266"/>
      <c r="F50" s="226">
        <v>678</v>
      </c>
      <c r="G50" s="266"/>
      <c r="H50" s="226">
        <v>0</v>
      </c>
      <c r="I50" s="223"/>
      <c r="J50" s="226">
        <v>0</v>
      </c>
    </row>
    <row r="51" spans="1:10" ht="21.6" customHeight="1" thickBot="1">
      <c r="A51" s="121"/>
      <c r="B51" s="90"/>
      <c r="C51" s="90"/>
      <c r="D51" s="269">
        <f>SUM(D49:D50)</f>
        <v>28546</v>
      </c>
      <c r="E51" s="266"/>
      <c r="F51" s="269">
        <f>SUM(F49:F50)</f>
        <v>103060</v>
      </c>
      <c r="G51" s="266"/>
      <c r="H51" s="269">
        <f>SUM(H49:H50)</f>
        <v>18896</v>
      </c>
      <c r="I51" s="270"/>
      <c r="J51" s="269">
        <f>SUM(J49:J50)</f>
        <v>101043</v>
      </c>
    </row>
    <row r="52" spans="1:10" ht="21.6" customHeight="1" thickTop="1">
      <c r="A52" s="122"/>
      <c r="B52" s="90"/>
      <c r="C52" s="90"/>
      <c r="D52" s="271"/>
      <c r="E52" s="271"/>
      <c r="F52" s="271"/>
      <c r="G52" s="271"/>
      <c r="H52" s="271"/>
      <c r="I52" s="271"/>
      <c r="J52" s="271"/>
    </row>
    <row r="53" spans="1:10" ht="21.6" customHeight="1">
      <c r="A53" s="123" t="s">
        <v>144</v>
      </c>
      <c r="B53" s="90">
        <v>19</v>
      </c>
      <c r="C53" s="90"/>
      <c r="D53" s="272"/>
      <c r="E53" s="272"/>
      <c r="F53" s="272"/>
      <c r="G53" s="272"/>
      <c r="H53" s="272"/>
      <c r="I53" s="272"/>
      <c r="J53" s="272"/>
    </row>
    <row r="54" spans="1:10" ht="21.6" customHeight="1" thickBot="1">
      <c r="A54" s="125" t="s">
        <v>145</v>
      </c>
      <c r="B54" s="90"/>
      <c r="C54" s="90"/>
      <c r="D54" s="273">
        <v>0.03</v>
      </c>
      <c r="E54" s="266"/>
      <c r="F54" s="273">
        <v>0.14000000000000001</v>
      </c>
      <c r="G54" s="266"/>
      <c r="H54" s="273">
        <v>0.03</v>
      </c>
      <c r="I54" s="274"/>
      <c r="J54" s="273">
        <v>0.14000000000000001</v>
      </c>
    </row>
    <row r="55" spans="1:10" ht="21.6" customHeight="1" thickTop="1">
      <c r="D55" s="124"/>
      <c r="E55" s="124"/>
      <c r="F55" s="124"/>
      <c r="G55" s="124"/>
      <c r="H55" s="124"/>
      <c r="I55" s="124"/>
      <c r="J55" s="124"/>
    </row>
    <row r="56" spans="1:10" ht="21.6" customHeight="1">
      <c r="D56" s="124"/>
      <c r="E56" s="124"/>
      <c r="F56" s="124"/>
      <c r="G56" s="124"/>
      <c r="H56" s="124"/>
      <c r="I56" s="124"/>
      <c r="J56" s="124"/>
    </row>
    <row r="57" spans="1:10" ht="21.6" customHeight="1">
      <c r="A57" s="308">
        <v>6</v>
      </c>
      <c r="B57" s="308"/>
      <c r="C57" s="308"/>
      <c r="D57" s="308"/>
      <c r="E57" s="308"/>
      <c r="F57" s="308"/>
      <c r="G57" s="308"/>
      <c r="H57" s="308"/>
      <c r="I57" s="308"/>
      <c r="J57" s="308"/>
    </row>
    <row r="58" spans="1:10" ht="21.6" customHeight="1">
      <c r="A58" s="315" t="s">
        <v>0</v>
      </c>
      <c r="B58" s="315"/>
      <c r="C58" s="315"/>
      <c r="D58" s="315"/>
      <c r="E58" s="315"/>
      <c r="F58" s="315"/>
      <c r="G58" s="315"/>
      <c r="H58" s="315"/>
      <c r="I58" s="315"/>
      <c r="J58" s="315"/>
    </row>
    <row r="59" spans="1:10" ht="21.6" customHeight="1">
      <c r="A59" s="312" t="s">
        <v>33</v>
      </c>
      <c r="B59" s="312"/>
      <c r="C59" s="312"/>
      <c r="D59" s="312"/>
      <c r="E59" s="312"/>
      <c r="F59" s="312"/>
      <c r="G59" s="312"/>
      <c r="H59" s="312"/>
      <c r="I59" s="312"/>
      <c r="J59" s="312"/>
    </row>
    <row r="60" spans="1:10" ht="21.6" customHeight="1">
      <c r="A60" s="312" t="s">
        <v>199</v>
      </c>
      <c r="B60" s="312"/>
      <c r="C60" s="312"/>
      <c r="D60" s="312"/>
      <c r="E60" s="312"/>
      <c r="F60" s="312"/>
      <c r="G60" s="312"/>
      <c r="H60" s="312"/>
      <c r="I60" s="312"/>
      <c r="J60" s="312"/>
    </row>
    <row r="61" spans="1:10" ht="21.6" customHeight="1">
      <c r="A61" s="312" t="s">
        <v>110</v>
      </c>
      <c r="B61" s="312"/>
      <c r="C61" s="312"/>
      <c r="D61" s="312"/>
      <c r="E61" s="312"/>
      <c r="F61" s="312"/>
      <c r="G61" s="312"/>
      <c r="H61" s="312"/>
      <c r="I61" s="312"/>
      <c r="J61" s="312"/>
    </row>
    <row r="62" spans="1:10" ht="21.6" customHeight="1">
      <c r="B62" s="90"/>
      <c r="C62" s="90"/>
      <c r="D62" s="91"/>
      <c r="E62" s="91"/>
      <c r="F62" s="91"/>
      <c r="G62" s="91"/>
      <c r="H62" s="91"/>
      <c r="I62" s="91"/>
      <c r="J62" s="92" t="s">
        <v>80</v>
      </c>
    </row>
    <row r="63" spans="1:10" ht="21.6" customHeight="1">
      <c r="B63" s="93"/>
      <c r="C63" s="93"/>
      <c r="D63" s="314" t="s">
        <v>2</v>
      </c>
      <c r="E63" s="314"/>
      <c r="F63" s="314"/>
      <c r="G63" s="94"/>
      <c r="H63" s="314" t="s">
        <v>3</v>
      </c>
      <c r="I63" s="314"/>
      <c r="J63" s="314"/>
    </row>
    <row r="64" spans="1:10" ht="21.6" customHeight="1">
      <c r="B64" s="90" t="s">
        <v>5</v>
      </c>
      <c r="C64" s="90"/>
      <c r="D64" s="36" t="s">
        <v>192</v>
      </c>
      <c r="E64" s="95"/>
      <c r="F64" s="36" t="s">
        <v>194</v>
      </c>
      <c r="G64" s="95"/>
      <c r="H64" s="36" t="s">
        <v>192</v>
      </c>
      <c r="I64" s="95"/>
      <c r="J64" s="36" t="s">
        <v>194</v>
      </c>
    </row>
    <row r="65" spans="1:10" ht="21.6" customHeight="1">
      <c r="A65" s="96"/>
      <c r="B65" s="90"/>
      <c r="C65" s="90"/>
      <c r="D65" s="97"/>
      <c r="E65" s="95"/>
      <c r="F65" s="97"/>
      <c r="G65" s="95"/>
      <c r="H65" s="97"/>
      <c r="I65" s="95"/>
      <c r="J65" s="97"/>
    </row>
    <row r="66" spans="1:10" ht="21.6" customHeight="1">
      <c r="A66" s="98" t="s">
        <v>72</v>
      </c>
      <c r="B66" s="90"/>
      <c r="C66" s="90"/>
      <c r="D66" s="72">
        <v>2124817</v>
      </c>
      <c r="E66" s="46"/>
      <c r="F66" s="72">
        <v>2383226</v>
      </c>
      <c r="G66" s="46"/>
      <c r="H66" s="14">
        <v>2054908</v>
      </c>
      <c r="I66" s="72"/>
      <c r="J66" s="14">
        <v>2314198</v>
      </c>
    </row>
    <row r="67" spans="1:10" ht="21.6" customHeight="1">
      <c r="A67" s="98" t="s">
        <v>90</v>
      </c>
      <c r="B67" s="46"/>
      <c r="C67" s="90"/>
      <c r="D67" s="75">
        <v>1898</v>
      </c>
      <c r="E67" s="46"/>
      <c r="F67" s="75">
        <v>2252</v>
      </c>
      <c r="G67" s="46"/>
      <c r="H67" s="16">
        <v>2034</v>
      </c>
      <c r="I67" s="72"/>
      <c r="J67" s="16">
        <v>5984</v>
      </c>
    </row>
    <row r="68" spans="1:10" ht="21.6" customHeight="1">
      <c r="A68" s="98" t="s">
        <v>91</v>
      </c>
      <c r="B68" s="90"/>
      <c r="C68" s="90"/>
      <c r="D68" s="72">
        <v>-1774807</v>
      </c>
      <c r="E68" s="99"/>
      <c r="F68" s="72">
        <v>-1876739</v>
      </c>
      <c r="G68" s="99"/>
      <c r="H68" s="14">
        <v>-1727754</v>
      </c>
      <c r="I68" s="72"/>
      <c r="J68" s="14">
        <v>-1818449</v>
      </c>
    </row>
    <row r="69" spans="1:10" ht="21.6" customHeight="1">
      <c r="A69" s="100" t="s">
        <v>81</v>
      </c>
      <c r="B69" s="90"/>
      <c r="C69" s="90"/>
      <c r="D69" s="101">
        <f>SUM(D66:D68)</f>
        <v>351908</v>
      </c>
      <c r="E69" s="99"/>
      <c r="F69" s="101">
        <f>SUM(F66:F68)</f>
        <v>508739</v>
      </c>
      <c r="G69" s="99"/>
      <c r="H69" s="101">
        <f>SUM(H66:H68)</f>
        <v>329188</v>
      </c>
      <c r="I69" s="72"/>
      <c r="J69" s="101">
        <f>SUM(J66:J68)</f>
        <v>501733</v>
      </c>
    </row>
    <row r="70" spans="1:10" ht="21.6" customHeight="1">
      <c r="A70" s="98" t="s">
        <v>155</v>
      </c>
      <c r="B70" s="90"/>
      <c r="C70" s="90"/>
      <c r="D70" s="102">
        <v>19448</v>
      </c>
      <c r="E70" s="46"/>
      <c r="F70" s="16">
        <v>20465</v>
      </c>
      <c r="G70" s="46"/>
      <c r="H70" s="16">
        <v>22830</v>
      </c>
      <c r="I70" s="72"/>
      <c r="J70" s="16">
        <v>22663</v>
      </c>
    </row>
    <row r="71" spans="1:10" ht="21.6" customHeight="1">
      <c r="A71" s="98" t="s">
        <v>34</v>
      </c>
      <c r="B71" s="90"/>
      <c r="C71" s="90"/>
      <c r="D71" s="103">
        <v>-94551</v>
      </c>
      <c r="E71" s="31"/>
      <c r="F71" s="264">
        <v>-105244</v>
      </c>
      <c r="G71" s="31"/>
      <c r="H71" s="264">
        <v>-90088</v>
      </c>
      <c r="I71" s="72"/>
      <c r="J71" s="264">
        <v>-96929</v>
      </c>
    </row>
    <row r="72" spans="1:10" s="50" customFormat="1" ht="21.6" customHeight="1">
      <c r="A72" s="100" t="s">
        <v>142</v>
      </c>
      <c r="B72" s="104"/>
      <c r="C72" s="104"/>
      <c r="D72" s="105">
        <f>SUM(D69:D71)</f>
        <v>276805</v>
      </c>
      <c r="E72" s="106"/>
      <c r="F72" s="105">
        <f>SUM(F69:F71)</f>
        <v>423960</v>
      </c>
      <c r="G72" s="106"/>
      <c r="H72" s="105">
        <f>SUM(H69:H71)</f>
        <v>261930</v>
      </c>
      <c r="I72" s="86"/>
      <c r="J72" s="105">
        <f>SUM(J69:J71)</f>
        <v>427467</v>
      </c>
    </row>
    <row r="73" spans="1:10" ht="21.6" customHeight="1">
      <c r="A73" s="98" t="s">
        <v>92</v>
      </c>
      <c r="B73" s="90"/>
      <c r="C73" s="90"/>
      <c r="D73" s="72">
        <v>-21863</v>
      </c>
      <c r="E73" s="31"/>
      <c r="F73" s="14">
        <v>-20683</v>
      </c>
      <c r="G73" s="31"/>
      <c r="H73" s="14">
        <v>-21094</v>
      </c>
      <c r="I73" s="72"/>
      <c r="J73" s="75">
        <v>-19844</v>
      </c>
    </row>
    <row r="74" spans="1:10" s="50" customFormat="1" ht="21.6" customHeight="1">
      <c r="A74" s="107" t="s">
        <v>73</v>
      </c>
      <c r="B74" s="104"/>
      <c r="C74" s="104"/>
      <c r="D74" s="101">
        <f>SUM(D72:D73)</f>
        <v>254942</v>
      </c>
      <c r="E74" s="99"/>
      <c r="F74" s="101">
        <f>SUM(F72:F73)</f>
        <v>403277</v>
      </c>
      <c r="G74" s="99"/>
      <c r="H74" s="101">
        <f>SUM(H72:H73)</f>
        <v>240836</v>
      </c>
      <c r="I74" s="72"/>
      <c r="J74" s="101">
        <f>SUM(J72:J73)</f>
        <v>407623</v>
      </c>
    </row>
    <row r="75" spans="1:10" ht="21.6" customHeight="1">
      <c r="A75" s="108" t="s">
        <v>35</v>
      </c>
      <c r="B75" s="46">
        <v>17</v>
      </c>
      <c r="C75" s="90"/>
      <c r="D75" s="72">
        <v>-61940</v>
      </c>
      <c r="E75" s="46"/>
      <c r="F75" s="14">
        <v>-78897</v>
      </c>
      <c r="G75" s="46"/>
      <c r="H75" s="264">
        <v>-56613</v>
      </c>
      <c r="I75" s="72"/>
      <c r="J75" s="103">
        <v>-78753</v>
      </c>
    </row>
    <row r="76" spans="1:10" s="50" customFormat="1" ht="21.6" customHeight="1" thickBot="1">
      <c r="A76" s="107" t="s">
        <v>170</v>
      </c>
      <c r="B76" s="104"/>
      <c r="C76" s="104"/>
      <c r="D76" s="109">
        <f>SUM(D74:D75)</f>
        <v>193002</v>
      </c>
      <c r="E76" s="46"/>
      <c r="F76" s="109">
        <f>SUM(F74:F75)</f>
        <v>324380</v>
      </c>
      <c r="G76" s="46"/>
      <c r="H76" s="109">
        <f>SUM(H74:H75)</f>
        <v>184223</v>
      </c>
      <c r="I76" s="86"/>
      <c r="J76" s="109">
        <f>SUM(J74:J75)</f>
        <v>328870</v>
      </c>
    </row>
    <row r="77" spans="1:10" ht="21.6" customHeight="1" thickTop="1">
      <c r="A77" s="107" t="s">
        <v>36</v>
      </c>
      <c r="B77" s="90"/>
      <c r="C77" s="90"/>
      <c r="D77" s="110"/>
      <c r="E77" s="110"/>
      <c r="F77" s="110"/>
      <c r="G77" s="110"/>
      <c r="H77" s="110"/>
      <c r="I77" s="110"/>
      <c r="J77" s="110"/>
    </row>
    <row r="78" spans="1:10" ht="21.6" customHeight="1">
      <c r="A78" s="111" t="s">
        <v>89</v>
      </c>
      <c r="B78" s="90"/>
      <c r="C78" s="90"/>
      <c r="D78" s="110"/>
      <c r="E78" s="110"/>
      <c r="F78" s="110"/>
      <c r="G78" s="110"/>
      <c r="H78" s="110"/>
      <c r="I78" s="110"/>
      <c r="J78" s="110"/>
    </row>
    <row r="79" spans="1:10" ht="21.6" customHeight="1">
      <c r="A79" s="108" t="s">
        <v>173</v>
      </c>
      <c r="B79" s="90"/>
      <c r="C79" s="90"/>
      <c r="D79" s="112">
        <v>2181</v>
      </c>
      <c r="E79" s="46"/>
      <c r="F79" s="262">
        <v>40</v>
      </c>
      <c r="G79" s="46"/>
      <c r="H79" s="112">
        <v>0</v>
      </c>
      <c r="I79" s="72"/>
      <c r="J79" s="112">
        <v>0</v>
      </c>
    </row>
    <row r="80" spans="1:10" ht="21.6" customHeight="1">
      <c r="A80" s="111" t="s">
        <v>207</v>
      </c>
      <c r="B80" s="90"/>
      <c r="C80" s="90"/>
      <c r="D80" s="113">
        <f>SUM(D79:D79)</f>
        <v>2181</v>
      </c>
      <c r="E80" s="106"/>
      <c r="F80" s="113">
        <f>SUM(F79:F79)</f>
        <v>40</v>
      </c>
      <c r="G80" s="106"/>
      <c r="H80" s="113">
        <v>0</v>
      </c>
      <c r="I80" s="86"/>
      <c r="J80" s="113">
        <f>SUM(J79)</f>
        <v>0</v>
      </c>
    </row>
    <row r="81" spans="1:10" ht="21.6" customHeight="1">
      <c r="A81" s="107"/>
      <c r="B81" s="90"/>
      <c r="C81" s="90"/>
      <c r="D81" s="102"/>
      <c r="E81" s="46"/>
      <c r="F81" s="102"/>
      <c r="G81" s="46"/>
      <c r="H81" s="102"/>
      <c r="I81" s="72"/>
      <c r="J81" s="102"/>
    </row>
    <row r="82" spans="1:10" ht="21.6" customHeight="1">
      <c r="A82" s="111" t="s">
        <v>143</v>
      </c>
      <c r="B82" s="90"/>
      <c r="C82" s="90"/>
      <c r="D82" s="110"/>
      <c r="E82" s="110"/>
      <c r="F82" s="110"/>
      <c r="G82" s="110"/>
      <c r="H82" s="110"/>
      <c r="I82" s="110"/>
      <c r="J82" s="110"/>
    </row>
    <row r="83" spans="1:10" ht="21.6" customHeight="1">
      <c r="A83" s="108" t="s">
        <v>156</v>
      </c>
      <c r="B83" s="90" t="s">
        <v>154</v>
      </c>
      <c r="C83" s="90"/>
      <c r="D83" s="114">
        <v>-11624</v>
      </c>
      <c r="E83" s="46"/>
      <c r="F83" s="275">
        <v>-2675</v>
      </c>
      <c r="G83" s="46"/>
      <c r="H83" s="75">
        <v>-11624</v>
      </c>
      <c r="I83" s="72"/>
      <c r="J83" s="75">
        <v>-2675</v>
      </c>
    </row>
    <row r="84" spans="1:10" ht="21.6" customHeight="1">
      <c r="A84" s="115" t="s">
        <v>93</v>
      </c>
      <c r="B84" s="90"/>
      <c r="C84" s="90"/>
      <c r="D84" s="25"/>
      <c r="F84" s="25"/>
      <c r="H84" s="25"/>
    </row>
    <row r="85" spans="1:10" ht="21.6" customHeight="1">
      <c r="A85" s="115" t="s">
        <v>94</v>
      </c>
      <c r="B85" s="90"/>
      <c r="C85" s="90"/>
      <c r="D85" s="112">
        <v>2325</v>
      </c>
      <c r="E85" s="116"/>
      <c r="F85" s="112">
        <v>535</v>
      </c>
      <c r="G85" s="116"/>
      <c r="H85" s="112">
        <v>2325</v>
      </c>
      <c r="I85" s="117"/>
      <c r="J85" s="112">
        <v>535</v>
      </c>
    </row>
    <row r="86" spans="1:10" ht="21.6" customHeight="1">
      <c r="A86" s="111" t="s">
        <v>95</v>
      </c>
      <c r="B86" s="90"/>
      <c r="C86" s="90"/>
      <c r="D86" s="44"/>
      <c r="E86" s="44"/>
      <c r="F86" s="44"/>
      <c r="G86" s="44"/>
      <c r="H86" s="44"/>
      <c r="I86" s="44"/>
      <c r="J86" s="44"/>
    </row>
    <row r="87" spans="1:10" ht="21.6" customHeight="1">
      <c r="A87" s="111" t="s">
        <v>96</v>
      </c>
      <c r="B87" s="90"/>
      <c r="C87" s="90"/>
      <c r="D87" s="306">
        <f>SUM(D83:D85)</f>
        <v>-9299</v>
      </c>
      <c r="E87" s="307"/>
      <c r="F87" s="306">
        <f>SUM(F83:F85)</f>
        <v>-2140</v>
      </c>
      <c r="G87" s="307"/>
      <c r="H87" s="306">
        <f>SUM(H83:H85)</f>
        <v>-9299</v>
      </c>
      <c r="I87" s="307"/>
      <c r="J87" s="306">
        <f>SUM(J83:J85)</f>
        <v>-2140</v>
      </c>
    </row>
    <row r="88" spans="1:10" ht="21.6" customHeight="1">
      <c r="A88" s="107" t="s">
        <v>79</v>
      </c>
      <c r="B88" s="90"/>
      <c r="C88" s="90"/>
      <c r="D88" s="110"/>
      <c r="E88" s="110"/>
      <c r="F88" s="110"/>
      <c r="G88" s="110"/>
      <c r="H88" s="110"/>
      <c r="I88" s="110"/>
      <c r="J88" s="110"/>
    </row>
    <row r="89" spans="1:10" s="50" customFormat="1" ht="21.6" customHeight="1">
      <c r="A89" s="119" t="s">
        <v>120</v>
      </c>
      <c r="B89" s="104"/>
      <c r="C89" s="104"/>
      <c r="D89" s="113">
        <f>D80+D87</f>
        <v>-7118</v>
      </c>
      <c r="E89" s="106"/>
      <c r="F89" s="113">
        <f>F80+F87</f>
        <v>-2100</v>
      </c>
      <c r="G89" s="106"/>
      <c r="H89" s="113">
        <f>H80+H87</f>
        <v>-9299</v>
      </c>
      <c r="I89" s="86"/>
      <c r="J89" s="113">
        <f>J80+J87</f>
        <v>-2140</v>
      </c>
    </row>
    <row r="90" spans="1:10" ht="21.6" customHeight="1" thickBot="1">
      <c r="A90" s="119" t="s">
        <v>171</v>
      </c>
      <c r="B90" s="90"/>
      <c r="C90" s="90"/>
      <c r="D90" s="109">
        <f>D76+D89</f>
        <v>185884</v>
      </c>
      <c r="E90" s="46"/>
      <c r="F90" s="109">
        <f>F76+F89</f>
        <v>322280</v>
      </c>
      <c r="G90" s="46"/>
      <c r="H90" s="109">
        <f>H76+H89</f>
        <v>174924</v>
      </c>
      <c r="I90" s="86"/>
      <c r="J90" s="109">
        <f>J76+J89</f>
        <v>326730</v>
      </c>
    </row>
    <row r="91" spans="1:10" ht="21.6" customHeight="1" thickTop="1">
      <c r="A91" s="119"/>
      <c r="B91" s="90"/>
      <c r="C91" s="90"/>
      <c r="D91" s="110"/>
      <c r="E91" s="110"/>
      <c r="F91" s="110"/>
      <c r="G91" s="110"/>
      <c r="H91" s="110"/>
      <c r="I91" s="110"/>
      <c r="J91" s="110"/>
    </row>
    <row r="92" spans="1:10" ht="21.6" customHeight="1">
      <c r="A92" s="308">
        <v>7</v>
      </c>
      <c r="B92" s="308"/>
      <c r="C92" s="308"/>
      <c r="D92" s="308"/>
      <c r="E92" s="308"/>
      <c r="F92" s="308"/>
      <c r="G92" s="308"/>
      <c r="H92" s="308"/>
      <c r="I92" s="308"/>
      <c r="J92" s="308"/>
    </row>
    <row r="93" spans="1:10" ht="21.6" customHeight="1">
      <c r="A93" s="315" t="s">
        <v>0</v>
      </c>
      <c r="B93" s="315"/>
      <c r="C93" s="315"/>
      <c r="D93" s="315"/>
      <c r="E93" s="315"/>
      <c r="F93" s="315"/>
      <c r="G93" s="315"/>
      <c r="H93" s="315"/>
      <c r="I93" s="315"/>
      <c r="J93" s="315"/>
    </row>
    <row r="94" spans="1:10" ht="21.6" customHeight="1">
      <c r="A94" s="312" t="s">
        <v>33</v>
      </c>
      <c r="B94" s="312"/>
      <c r="C94" s="312"/>
      <c r="D94" s="312"/>
      <c r="E94" s="312"/>
      <c r="F94" s="312"/>
      <c r="G94" s="312"/>
      <c r="H94" s="312"/>
      <c r="I94" s="312"/>
      <c r="J94" s="312"/>
    </row>
    <row r="95" spans="1:10" ht="21.6" customHeight="1">
      <c r="A95" s="312" t="s">
        <v>199</v>
      </c>
      <c r="B95" s="312"/>
      <c r="C95" s="312"/>
      <c r="D95" s="312"/>
      <c r="E95" s="312"/>
      <c r="F95" s="312"/>
      <c r="G95" s="312"/>
      <c r="H95" s="312"/>
      <c r="I95" s="312"/>
      <c r="J95" s="312"/>
    </row>
    <row r="96" spans="1:10" ht="21.6" customHeight="1">
      <c r="A96" s="312" t="s">
        <v>110</v>
      </c>
      <c r="B96" s="313"/>
      <c r="C96" s="313"/>
      <c r="D96" s="313"/>
      <c r="E96" s="313"/>
      <c r="F96" s="313"/>
      <c r="G96" s="313"/>
      <c r="H96" s="313"/>
      <c r="I96" s="313"/>
      <c r="J96" s="313"/>
    </row>
    <row r="97" spans="1:10" ht="21.6" customHeight="1">
      <c r="B97" s="90"/>
      <c r="C97" s="90"/>
      <c r="D97" s="91"/>
      <c r="E97" s="91"/>
      <c r="F97" s="91"/>
      <c r="G97" s="91"/>
      <c r="H97" s="91"/>
      <c r="I97" s="91"/>
      <c r="J97" s="92" t="s">
        <v>80</v>
      </c>
    </row>
    <row r="98" spans="1:10" ht="21.6" customHeight="1">
      <c r="B98" s="93"/>
      <c r="C98" s="93"/>
      <c r="D98" s="314" t="s">
        <v>2</v>
      </c>
      <c r="E98" s="314"/>
      <c r="F98" s="314"/>
      <c r="G98" s="94"/>
      <c r="H98" s="314" t="s">
        <v>3</v>
      </c>
      <c r="I98" s="314"/>
      <c r="J98" s="314"/>
    </row>
    <row r="99" spans="1:10" ht="21.6" customHeight="1">
      <c r="B99" s="90" t="s">
        <v>5</v>
      </c>
      <c r="C99" s="90"/>
      <c r="D99" s="36" t="s">
        <v>192</v>
      </c>
      <c r="E99" s="95"/>
      <c r="F99" s="36" t="s">
        <v>194</v>
      </c>
      <c r="G99" s="95"/>
      <c r="H99" s="36" t="s">
        <v>192</v>
      </c>
      <c r="I99" s="95"/>
      <c r="J99" s="36" t="s">
        <v>194</v>
      </c>
    </row>
    <row r="100" spans="1:10" ht="21.6" customHeight="1">
      <c r="A100" s="119" t="s">
        <v>74</v>
      </c>
      <c r="B100" s="90"/>
      <c r="C100" s="90"/>
      <c r="D100" s="110"/>
      <c r="E100" s="110"/>
      <c r="F100" s="110"/>
      <c r="G100" s="110"/>
      <c r="H100" s="110"/>
      <c r="I100" s="110"/>
      <c r="J100" s="110"/>
    </row>
    <row r="101" spans="1:10" ht="21.6" customHeight="1">
      <c r="A101" s="120" t="s">
        <v>178</v>
      </c>
      <c r="B101" s="90"/>
      <c r="C101" s="90"/>
      <c r="D101" s="265">
        <v>189624</v>
      </c>
      <c r="E101" s="266"/>
      <c r="F101" s="225">
        <v>324460</v>
      </c>
      <c r="G101" s="266"/>
      <c r="H101" s="265">
        <v>184223</v>
      </c>
      <c r="I101" s="270"/>
      <c r="J101" s="265">
        <v>328870</v>
      </c>
    </row>
    <row r="102" spans="1:10" ht="21.6" customHeight="1">
      <c r="A102" s="120" t="s">
        <v>78</v>
      </c>
      <c r="B102" s="90"/>
      <c r="C102" s="90"/>
      <c r="D102" s="268">
        <v>3378</v>
      </c>
      <c r="E102" s="266"/>
      <c r="F102" s="226">
        <v>-80</v>
      </c>
      <c r="G102" s="266"/>
      <c r="H102" s="268">
        <v>0</v>
      </c>
      <c r="I102" s="270"/>
      <c r="J102" s="268">
        <v>0</v>
      </c>
    </row>
    <row r="103" spans="1:10" ht="21.6" customHeight="1" thickBot="1">
      <c r="A103" s="121"/>
      <c r="B103" s="90"/>
      <c r="C103" s="90"/>
      <c r="D103" s="269">
        <f>SUM(D101:D102)</f>
        <v>193002</v>
      </c>
      <c r="E103" s="266"/>
      <c r="F103" s="269">
        <f>SUM(F101:F102)</f>
        <v>324380</v>
      </c>
      <c r="G103" s="266"/>
      <c r="H103" s="269">
        <f>SUM(H101:H102)</f>
        <v>184223</v>
      </c>
      <c r="I103" s="270"/>
      <c r="J103" s="269">
        <f>SUM(J101:J102)</f>
        <v>328870</v>
      </c>
    </row>
    <row r="104" spans="1:10" ht="21.6" customHeight="1" thickTop="1">
      <c r="A104" s="122"/>
      <c r="B104" s="90"/>
      <c r="C104" s="90"/>
      <c r="D104" s="271"/>
      <c r="E104" s="271"/>
      <c r="F104" s="271"/>
      <c r="G104" s="271"/>
      <c r="H104" s="271"/>
      <c r="I104" s="271"/>
      <c r="J104" s="271"/>
    </row>
    <row r="105" spans="1:10" ht="21.6" customHeight="1">
      <c r="A105" s="119" t="s">
        <v>75</v>
      </c>
      <c r="B105" s="90"/>
      <c r="C105" s="90"/>
      <c r="D105" s="271"/>
      <c r="E105" s="271"/>
      <c r="F105" s="271"/>
      <c r="G105" s="271"/>
      <c r="H105" s="271"/>
      <c r="I105" s="271"/>
      <c r="J105" s="271"/>
    </row>
    <row r="106" spans="1:10" ht="21.6" customHeight="1">
      <c r="A106" s="120" t="s">
        <v>178</v>
      </c>
      <c r="B106" s="90"/>
      <c r="C106" s="90"/>
      <c r="D106" s="265">
        <v>182827</v>
      </c>
      <c r="E106" s="266"/>
      <c r="F106" s="225">
        <v>322360</v>
      </c>
      <c r="G106" s="266"/>
      <c r="H106" s="265">
        <v>174924</v>
      </c>
      <c r="I106" s="270"/>
      <c r="J106" s="225">
        <v>326730</v>
      </c>
    </row>
    <row r="107" spans="1:10" ht="21.6" customHeight="1">
      <c r="A107" s="120" t="s">
        <v>78</v>
      </c>
      <c r="B107" s="90"/>
      <c r="C107" s="90"/>
      <c r="D107" s="268">
        <v>3057</v>
      </c>
      <c r="E107" s="266"/>
      <c r="F107" s="226">
        <v>-80</v>
      </c>
      <c r="G107" s="266"/>
      <c r="H107" s="268">
        <v>0</v>
      </c>
      <c r="I107" s="270"/>
      <c r="J107" s="226">
        <v>0</v>
      </c>
    </row>
    <row r="108" spans="1:10" ht="21.6" customHeight="1" thickBot="1">
      <c r="A108" s="121"/>
      <c r="B108" s="90"/>
      <c r="C108" s="90"/>
      <c r="D108" s="269">
        <f>SUM(D106:D107)</f>
        <v>185884</v>
      </c>
      <c r="E108" s="266"/>
      <c r="F108" s="269">
        <f>SUM(F106:F107)</f>
        <v>322280</v>
      </c>
      <c r="G108" s="266"/>
      <c r="H108" s="269">
        <f>SUM(H106:H107)</f>
        <v>174924</v>
      </c>
      <c r="I108" s="270"/>
      <c r="J108" s="269">
        <f>SUM(J106:J107)</f>
        <v>326730</v>
      </c>
    </row>
    <row r="109" spans="1:10" ht="21.6" customHeight="1" thickTop="1">
      <c r="A109" s="122"/>
      <c r="B109" s="90"/>
      <c r="C109" s="90"/>
      <c r="D109" s="271"/>
      <c r="E109" s="271"/>
      <c r="F109" s="271"/>
      <c r="G109" s="271"/>
      <c r="H109" s="271"/>
      <c r="I109" s="271"/>
      <c r="J109" s="271"/>
    </row>
    <row r="110" spans="1:10" ht="21.6" customHeight="1">
      <c r="A110" s="123" t="s">
        <v>144</v>
      </c>
      <c r="B110" s="90">
        <v>19</v>
      </c>
      <c r="C110" s="90"/>
      <c r="D110" s="272"/>
      <c r="E110" s="272"/>
      <c r="F110" s="272"/>
      <c r="G110" s="272"/>
      <c r="H110" s="272"/>
      <c r="I110" s="272"/>
      <c r="J110" s="272"/>
    </row>
    <row r="111" spans="1:10" ht="21.6" customHeight="1" thickBot="1">
      <c r="A111" s="125" t="s">
        <v>145</v>
      </c>
      <c r="B111" s="90"/>
      <c r="C111" s="90"/>
      <c r="D111" s="273">
        <v>0.26</v>
      </c>
      <c r="E111" s="266"/>
      <c r="F111" s="273">
        <v>0.44</v>
      </c>
      <c r="G111" s="266"/>
      <c r="H111" s="276">
        <v>0.25</v>
      </c>
      <c r="I111" s="274"/>
      <c r="J111" s="273">
        <v>0.44</v>
      </c>
    </row>
    <row r="112" spans="1:10" ht="21.6" customHeight="1" thickTop="1">
      <c r="D112" s="124"/>
      <c r="E112" s="124"/>
      <c r="F112" s="124"/>
      <c r="G112" s="124"/>
      <c r="H112" s="124"/>
      <c r="I112" s="124"/>
      <c r="J112" s="124"/>
    </row>
    <row r="113" spans="1:10" ht="21.6" customHeight="1">
      <c r="D113" s="124"/>
      <c r="E113" s="124"/>
      <c r="F113" s="124"/>
      <c r="G113" s="124"/>
      <c r="H113" s="124"/>
      <c r="I113" s="124"/>
      <c r="J113" s="124"/>
    </row>
    <row r="114" spans="1:10" ht="21.6" customHeight="1">
      <c r="A114" s="316" t="s">
        <v>162</v>
      </c>
      <c r="B114" s="316"/>
      <c r="C114" s="316"/>
      <c r="D114" s="316"/>
      <c r="E114" s="316"/>
      <c r="F114" s="316"/>
      <c r="G114" s="316"/>
      <c r="H114" s="316"/>
      <c r="I114" s="316"/>
      <c r="J114" s="316"/>
    </row>
    <row r="115" spans="1:10" ht="21.6" customHeight="1">
      <c r="A115" s="315" t="s">
        <v>0</v>
      </c>
      <c r="B115" s="315"/>
      <c r="C115" s="315"/>
      <c r="D115" s="315"/>
      <c r="E115" s="315"/>
      <c r="F115" s="315"/>
      <c r="G115" s="315"/>
      <c r="H115" s="315"/>
      <c r="I115" s="315"/>
      <c r="J115" s="315"/>
    </row>
    <row r="116" spans="1:10" ht="21.6" customHeight="1">
      <c r="A116" s="312" t="s">
        <v>53</v>
      </c>
      <c r="B116" s="312"/>
      <c r="C116" s="312"/>
      <c r="D116" s="312"/>
      <c r="E116" s="312"/>
      <c r="F116" s="312"/>
      <c r="G116" s="312"/>
      <c r="H116" s="312"/>
      <c r="I116" s="312"/>
      <c r="J116" s="312"/>
    </row>
    <row r="117" spans="1:10" ht="21.6" customHeight="1">
      <c r="A117" s="312" t="s">
        <v>199</v>
      </c>
      <c r="B117" s="312"/>
      <c r="C117" s="312"/>
      <c r="D117" s="312"/>
      <c r="E117" s="312"/>
      <c r="F117" s="312"/>
      <c r="G117" s="312"/>
      <c r="H117" s="312"/>
      <c r="I117" s="312"/>
      <c r="J117" s="312"/>
    </row>
    <row r="118" spans="1:10" ht="21.6" customHeight="1">
      <c r="A118" s="312" t="s">
        <v>110</v>
      </c>
      <c r="B118" s="313"/>
      <c r="C118" s="313"/>
      <c r="D118" s="313"/>
      <c r="E118" s="313"/>
      <c r="F118" s="313"/>
      <c r="G118" s="313"/>
      <c r="H118" s="313"/>
      <c r="I118" s="313"/>
      <c r="J118" s="313"/>
    </row>
    <row r="119" spans="1:10" ht="21.6" customHeight="1">
      <c r="J119" s="92" t="s">
        <v>80</v>
      </c>
    </row>
    <row r="120" spans="1:10" ht="21.6" customHeight="1">
      <c r="D120" s="317" t="s">
        <v>2</v>
      </c>
      <c r="E120" s="317"/>
      <c r="F120" s="317"/>
      <c r="G120" s="126"/>
      <c r="H120" s="317" t="s">
        <v>3</v>
      </c>
      <c r="I120" s="317"/>
      <c r="J120" s="317"/>
    </row>
    <row r="121" spans="1:10" ht="21.6" customHeight="1">
      <c r="B121" s="90" t="s">
        <v>5</v>
      </c>
      <c r="D121" s="36" t="s">
        <v>192</v>
      </c>
      <c r="E121" s="95"/>
      <c r="F121" s="36" t="s">
        <v>194</v>
      </c>
      <c r="G121" s="95"/>
      <c r="H121" s="36" t="s">
        <v>192</v>
      </c>
      <c r="I121" s="95"/>
      <c r="J121" s="36" t="s">
        <v>194</v>
      </c>
    </row>
    <row r="122" spans="1:10" ht="21.6" customHeight="1">
      <c r="A122" s="127" t="s">
        <v>54</v>
      </c>
      <c r="D122" s="128"/>
      <c r="E122" s="128"/>
      <c r="F122" s="128"/>
      <c r="G122" s="128"/>
      <c r="H122" s="128"/>
      <c r="I122" s="128"/>
      <c r="J122" s="128"/>
    </row>
    <row r="123" spans="1:10" ht="21.6" customHeight="1">
      <c r="A123" s="129" t="s">
        <v>174</v>
      </c>
      <c r="B123" s="42"/>
      <c r="D123" s="277">
        <v>254942</v>
      </c>
      <c r="E123" s="278"/>
      <c r="F123" s="228">
        <v>403277</v>
      </c>
      <c r="G123" s="267"/>
      <c r="H123" s="279">
        <v>240836</v>
      </c>
      <c r="I123" s="223"/>
      <c r="J123" s="228">
        <v>407623</v>
      </c>
    </row>
    <row r="124" spans="1:10" ht="21.6" customHeight="1">
      <c r="A124" s="130" t="s">
        <v>204</v>
      </c>
      <c r="B124" s="42"/>
      <c r="D124" s="277"/>
      <c r="E124" s="280"/>
      <c r="F124" s="277"/>
      <c r="G124" s="280"/>
      <c r="H124" s="278"/>
      <c r="I124" s="280"/>
      <c r="J124" s="278"/>
    </row>
    <row r="125" spans="1:10" ht="21.6" customHeight="1">
      <c r="A125" s="131" t="s">
        <v>92</v>
      </c>
      <c r="D125" s="277">
        <v>21863</v>
      </c>
      <c r="E125" s="278"/>
      <c r="F125" s="303">
        <v>20683</v>
      </c>
      <c r="G125" s="280"/>
      <c r="H125" s="278">
        <v>21094</v>
      </c>
      <c r="I125" s="280"/>
      <c r="J125" s="231">
        <v>19844</v>
      </c>
    </row>
    <row r="126" spans="1:10" ht="21.6" customHeight="1">
      <c r="A126" s="129" t="s">
        <v>71</v>
      </c>
      <c r="B126" s="42"/>
      <c r="D126" s="277">
        <v>163054</v>
      </c>
      <c r="E126" s="278"/>
      <c r="F126" s="303">
        <v>132134</v>
      </c>
      <c r="G126" s="280"/>
      <c r="H126" s="278">
        <v>153986</v>
      </c>
      <c r="I126" s="280"/>
      <c r="J126" s="231">
        <v>127624</v>
      </c>
    </row>
    <row r="127" spans="1:10" ht="21.6" customHeight="1">
      <c r="A127" s="132" t="s">
        <v>146</v>
      </c>
      <c r="B127" s="133"/>
      <c r="D127" s="277">
        <v>4107</v>
      </c>
      <c r="E127" s="278"/>
      <c r="F127" s="303">
        <v>15265</v>
      </c>
      <c r="G127" s="280"/>
      <c r="H127" s="278">
        <v>4107</v>
      </c>
      <c r="I127" s="280"/>
      <c r="J127" s="231">
        <v>15265</v>
      </c>
    </row>
    <row r="128" spans="1:10" ht="21.6" customHeight="1">
      <c r="A128" s="129" t="s">
        <v>179</v>
      </c>
      <c r="B128" s="134"/>
      <c r="D128" s="278">
        <v>15566</v>
      </c>
      <c r="E128" s="278"/>
      <c r="F128" s="231">
        <v>5426</v>
      </c>
      <c r="G128" s="280"/>
      <c r="H128" s="278">
        <v>12093</v>
      </c>
      <c r="I128" s="280"/>
      <c r="J128" s="231">
        <v>1235</v>
      </c>
    </row>
    <row r="129" spans="1:10" ht="21.6" customHeight="1">
      <c r="A129" s="129" t="s">
        <v>202</v>
      </c>
      <c r="B129" s="42"/>
      <c r="D129" s="281">
        <v>7</v>
      </c>
      <c r="E129" s="278"/>
      <c r="F129" s="231">
        <v>-966</v>
      </c>
      <c r="G129" s="280"/>
      <c r="H129" s="281">
        <v>7</v>
      </c>
      <c r="I129" s="280"/>
      <c r="J129" s="231">
        <v>-966</v>
      </c>
    </row>
    <row r="130" spans="1:10" ht="21.6" customHeight="1">
      <c r="A130" s="129" t="s">
        <v>184</v>
      </c>
      <c r="B130" s="134"/>
      <c r="D130" s="281">
        <v>-154</v>
      </c>
      <c r="E130" s="278"/>
      <c r="F130" s="231">
        <v>-1906</v>
      </c>
      <c r="G130" s="280"/>
      <c r="H130" s="281">
        <v>-154</v>
      </c>
      <c r="I130" s="280"/>
      <c r="J130" s="230">
        <v>-1906</v>
      </c>
    </row>
    <row r="131" spans="1:10" ht="21.6" customHeight="1">
      <c r="A131" s="129" t="s">
        <v>205</v>
      </c>
      <c r="B131" s="134"/>
      <c r="D131" s="281">
        <v>-9194</v>
      </c>
      <c r="E131" s="278"/>
      <c r="F131" s="281">
        <v>0</v>
      </c>
      <c r="G131" s="280"/>
      <c r="H131" s="281">
        <v>-9194</v>
      </c>
      <c r="I131" s="280"/>
      <c r="J131" s="281">
        <v>0</v>
      </c>
    </row>
    <row r="132" spans="1:10" ht="21.6" customHeight="1">
      <c r="A132" s="129" t="s">
        <v>206</v>
      </c>
      <c r="B132" s="134"/>
      <c r="D132" s="281">
        <v>11037</v>
      </c>
      <c r="E132" s="278"/>
      <c r="F132" s="281">
        <v>0</v>
      </c>
      <c r="G132" s="280"/>
      <c r="H132" s="281">
        <v>9523</v>
      </c>
      <c r="I132" s="280"/>
      <c r="J132" s="281">
        <v>0</v>
      </c>
    </row>
    <row r="133" spans="1:10" ht="21.6" customHeight="1">
      <c r="A133" s="129" t="s">
        <v>169</v>
      </c>
      <c r="B133" s="134"/>
      <c r="D133" s="279">
        <v>-5208</v>
      </c>
      <c r="E133" s="304"/>
      <c r="F133" s="305">
        <v>0</v>
      </c>
      <c r="G133" s="304"/>
      <c r="H133" s="279">
        <v>-5208</v>
      </c>
      <c r="I133" s="291"/>
      <c r="J133" s="305">
        <v>0</v>
      </c>
    </row>
    <row r="134" spans="1:10" ht="21.6" customHeight="1">
      <c r="A134" s="132" t="s">
        <v>159</v>
      </c>
      <c r="B134" s="133"/>
      <c r="D134" s="305">
        <v>-467</v>
      </c>
      <c r="E134" s="304"/>
      <c r="F134" s="305">
        <v>987</v>
      </c>
      <c r="G134" s="304"/>
      <c r="H134" s="305">
        <v>-9347</v>
      </c>
      <c r="I134" s="291"/>
      <c r="J134" s="305">
        <v>-2709</v>
      </c>
    </row>
    <row r="135" spans="1:10" ht="21.6" customHeight="1">
      <c r="A135" s="132" t="s">
        <v>55</v>
      </c>
      <c r="B135" s="133"/>
      <c r="D135" s="279">
        <v>2081</v>
      </c>
      <c r="E135" s="304"/>
      <c r="F135" s="305">
        <v>117</v>
      </c>
      <c r="G135" s="304"/>
      <c r="H135" s="279">
        <v>2081</v>
      </c>
      <c r="I135" s="291"/>
      <c r="J135" s="279">
        <v>105</v>
      </c>
    </row>
    <row r="136" spans="1:10" ht="21.6" customHeight="1">
      <c r="A136" s="132" t="s">
        <v>185</v>
      </c>
      <c r="B136" s="133"/>
      <c r="D136" s="224">
        <v>0</v>
      </c>
      <c r="E136" s="267"/>
      <c r="F136" s="223">
        <v>11535</v>
      </c>
      <c r="G136" s="267"/>
      <c r="H136" s="279">
        <v>0</v>
      </c>
      <c r="I136" s="223"/>
      <c r="J136" s="279">
        <v>10479</v>
      </c>
    </row>
    <row r="137" spans="1:10" ht="21.6" customHeight="1">
      <c r="A137" s="132" t="s">
        <v>201</v>
      </c>
      <c r="B137" s="133"/>
      <c r="D137" s="224">
        <v>0</v>
      </c>
      <c r="E137" s="267"/>
      <c r="F137" s="224">
        <v>0</v>
      </c>
      <c r="G137" s="267"/>
      <c r="H137" s="224">
        <v>710</v>
      </c>
      <c r="I137" s="223"/>
      <c r="J137" s="279">
        <v>0</v>
      </c>
    </row>
    <row r="138" spans="1:10" ht="21.6" customHeight="1">
      <c r="A138" s="98"/>
      <c r="D138" s="282">
        <f>SUM(D123:D137)</f>
        <v>457634</v>
      </c>
      <c r="E138" s="278"/>
      <c r="F138" s="282">
        <f>SUM(F123:F137)</f>
        <v>586552</v>
      </c>
      <c r="G138" s="280"/>
      <c r="H138" s="282">
        <f>SUM(H123:H137)</f>
        <v>420534</v>
      </c>
      <c r="I138" s="280"/>
      <c r="J138" s="282">
        <f>SUM(J123:J137)</f>
        <v>576594</v>
      </c>
    </row>
    <row r="139" spans="1:10" ht="21.6" customHeight="1">
      <c r="A139" s="130" t="s">
        <v>56</v>
      </c>
      <c r="D139" s="277"/>
      <c r="E139" s="278"/>
      <c r="F139" s="277"/>
      <c r="G139" s="280"/>
      <c r="H139" s="278"/>
      <c r="I139" s="280"/>
      <c r="J139" s="278"/>
    </row>
    <row r="140" spans="1:10" ht="21.6" customHeight="1">
      <c r="A140" s="135" t="s">
        <v>127</v>
      </c>
      <c r="B140" s="42"/>
      <c r="D140" s="278">
        <v>-307843</v>
      </c>
      <c r="E140" s="283"/>
      <c r="F140" s="229">
        <v>-23202</v>
      </c>
      <c r="G140" s="280"/>
      <c r="H140" s="278">
        <v>-322848</v>
      </c>
      <c r="I140" s="280"/>
      <c r="J140" s="229">
        <v>-35858</v>
      </c>
    </row>
    <row r="141" spans="1:10" ht="21.6" customHeight="1">
      <c r="A141" s="135" t="s">
        <v>67</v>
      </c>
      <c r="B141" s="42"/>
      <c r="D141" s="281">
        <v>0</v>
      </c>
      <c r="E141" s="283"/>
      <c r="F141" s="281">
        <v>0</v>
      </c>
      <c r="G141" s="280"/>
      <c r="H141" s="278">
        <v>1300</v>
      </c>
      <c r="I141" s="280"/>
      <c r="J141" s="281">
        <v>0</v>
      </c>
    </row>
    <row r="142" spans="1:10" ht="21.6" customHeight="1">
      <c r="A142" s="129" t="s">
        <v>129</v>
      </c>
      <c r="B142" s="42"/>
      <c r="D142" s="278">
        <v>98971</v>
      </c>
      <c r="E142" s="278"/>
      <c r="F142" s="229">
        <v>-83621</v>
      </c>
      <c r="G142" s="280"/>
      <c r="H142" s="278">
        <v>97719</v>
      </c>
      <c r="I142" s="280"/>
      <c r="J142" s="229">
        <v>-74898</v>
      </c>
    </row>
    <row r="143" spans="1:10" ht="21.6" customHeight="1">
      <c r="A143" s="132" t="s">
        <v>57</v>
      </c>
      <c r="B143" s="42"/>
      <c r="D143" s="278">
        <v>22401</v>
      </c>
      <c r="E143" s="283"/>
      <c r="F143" s="229">
        <v>-9725</v>
      </c>
      <c r="G143" s="280"/>
      <c r="H143" s="278">
        <v>23819</v>
      </c>
      <c r="I143" s="280"/>
      <c r="J143" s="229">
        <v>-8625</v>
      </c>
    </row>
    <row r="144" spans="1:10" ht="21.6" customHeight="1">
      <c r="A144" s="136" t="s">
        <v>104</v>
      </c>
      <c r="D144" s="277">
        <v>-320</v>
      </c>
      <c r="E144" s="278"/>
      <c r="F144" s="228">
        <v>12122</v>
      </c>
      <c r="G144" s="280"/>
      <c r="H144" s="277">
        <v>-320</v>
      </c>
      <c r="I144" s="280"/>
      <c r="J144" s="228">
        <v>12122</v>
      </c>
    </row>
    <row r="145" spans="1:10" ht="21.6" customHeight="1">
      <c r="A145" s="98" t="s">
        <v>131</v>
      </c>
      <c r="D145" s="277">
        <v>-14828</v>
      </c>
      <c r="E145" s="278"/>
      <c r="F145" s="228">
        <v>-36062</v>
      </c>
      <c r="G145" s="280"/>
      <c r="H145" s="277">
        <v>-15181</v>
      </c>
      <c r="I145" s="280"/>
      <c r="J145" s="228">
        <v>-32116</v>
      </c>
    </row>
    <row r="146" spans="1:10" ht="21.6" customHeight="1">
      <c r="A146" s="98" t="s">
        <v>16</v>
      </c>
      <c r="D146" s="277">
        <v>4573</v>
      </c>
      <c r="E146" s="284"/>
      <c r="F146" s="228">
        <v>138</v>
      </c>
      <c r="G146" s="280"/>
      <c r="H146" s="277">
        <v>1473</v>
      </c>
      <c r="I146" s="280"/>
      <c r="J146" s="228">
        <v>735</v>
      </c>
    </row>
    <row r="147" spans="1:10" ht="21.6" customHeight="1">
      <c r="A147" s="98" t="s">
        <v>186</v>
      </c>
      <c r="D147" s="277">
        <v>229067</v>
      </c>
      <c r="E147" s="284"/>
      <c r="F147" s="228">
        <v>-87439</v>
      </c>
      <c r="G147" s="280"/>
      <c r="H147" s="277">
        <v>230608</v>
      </c>
      <c r="I147" s="280"/>
      <c r="J147" s="228">
        <v>-86046</v>
      </c>
    </row>
    <row r="148" spans="1:10" ht="21.6" customHeight="1">
      <c r="A148" s="137" t="s">
        <v>135</v>
      </c>
      <c r="D148" s="277">
        <v>-43009</v>
      </c>
      <c r="E148" s="284"/>
      <c r="F148" s="228">
        <v>-89584</v>
      </c>
      <c r="G148" s="280"/>
      <c r="H148" s="277">
        <v>-38855</v>
      </c>
      <c r="I148" s="280"/>
      <c r="J148" s="228">
        <v>-101336</v>
      </c>
    </row>
    <row r="149" spans="1:10" s="235" customFormat="1" ht="21.6" customHeight="1">
      <c r="A149" s="98" t="s">
        <v>58</v>
      </c>
      <c r="B149" s="232"/>
      <c r="C149" s="232"/>
      <c r="D149" s="228">
        <v>-5945</v>
      </c>
      <c r="E149" s="233"/>
      <c r="F149" s="228">
        <v>4936</v>
      </c>
      <c r="G149" s="234"/>
      <c r="H149" s="228">
        <v>-5945</v>
      </c>
      <c r="I149" s="234"/>
      <c r="J149" s="228">
        <v>4936</v>
      </c>
    </row>
    <row r="150" spans="1:10" ht="21.6" customHeight="1">
      <c r="A150" s="135" t="s">
        <v>59</v>
      </c>
      <c r="D150" s="282">
        <f>SUM(D138:D149)</f>
        <v>440701</v>
      </c>
      <c r="E150" s="283"/>
      <c r="F150" s="282">
        <f>SUM(F138:F149)</f>
        <v>274115</v>
      </c>
      <c r="G150" s="280"/>
      <c r="H150" s="282">
        <f>SUM(H138:H149)</f>
        <v>392304</v>
      </c>
      <c r="I150" s="280"/>
      <c r="J150" s="282">
        <f>SUM(J138:J149)</f>
        <v>255508</v>
      </c>
    </row>
    <row r="151" spans="1:10" ht="21.6" customHeight="1">
      <c r="A151" s="135" t="s">
        <v>60</v>
      </c>
      <c r="D151" s="277">
        <v>-22327</v>
      </c>
      <c r="E151" s="283"/>
      <c r="F151" s="228">
        <v>-20186</v>
      </c>
      <c r="G151" s="280"/>
      <c r="H151" s="278">
        <v>-21454</v>
      </c>
      <c r="I151" s="280"/>
      <c r="J151" s="229">
        <v>-19379</v>
      </c>
    </row>
    <row r="152" spans="1:10" ht="21.6" customHeight="1">
      <c r="A152" s="135" t="s">
        <v>68</v>
      </c>
      <c r="D152" s="277">
        <v>-56688</v>
      </c>
      <c r="E152" s="283"/>
      <c r="F152" s="228">
        <v>-87077</v>
      </c>
      <c r="G152" s="280"/>
      <c r="H152" s="278">
        <v>-57434</v>
      </c>
      <c r="I152" s="280"/>
      <c r="J152" s="229">
        <v>-87475</v>
      </c>
    </row>
    <row r="153" spans="1:10" ht="21.6" customHeight="1">
      <c r="A153" s="100" t="s">
        <v>61</v>
      </c>
      <c r="D153" s="285">
        <f>SUM(D150:D152)</f>
        <v>361686</v>
      </c>
      <c r="E153" s="286"/>
      <c r="F153" s="285">
        <f>SUM(F150:F152)</f>
        <v>166852</v>
      </c>
      <c r="G153" s="287"/>
      <c r="H153" s="285">
        <f>SUM(H150:H152)</f>
        <v>313416</v>
      </c>
      <c r="I153" s="287"/>
      <c r="J153" s="285">
        <f>SUM(J150:J152)</f>
        <v>148654</v>
      </c>
    </row>
    <row r="154" spans="1:10" ht="21.6" customHeight="1">
      <c r="A154" s="100"/>
      <c r="D154" s="140"/>
      <c r="E154" s="138"/>
      <c r="F154" s="140"/>
      <c r="G154" s="139"/>
      <c r="H154" s="140"/>
      <c r="I154" s="139"/>
      <c r="J154" s="140"/>
    </row>
    <row r="155" spans="1:10" ht="21.6" customHeight="1">
      <c r="A155" s="316" t="s">
        <v>163</v>
      </c>
      <c r="B155" s="316"/>
      <c r="C155" s="316"/>
      <c r="D155" s="316"/>
      <c r="E155" s="316"/>
      <c r="F155" s="316"/>
      <c r="G155" s="316"/>
      <c r="H155" s="316"/>
      <c r="I155" s="316"/>
      <c r="J155" s="316"/>
    </row>
    <row r="156" spans="1:10" ht="21.6" customHeight="1">
      <c r="A156" s="315" t="s">
        <v>0</v>
      </c>
      <c r="B156" s="315"/>
      <c r="C156" s="315"/>
      <c r="D156" s="315"/>
      <c r="E156" s="315"/>
      <c r="F156" s="315"/>
      <c r="G156" s="315"/>
      <c r="H156" s="315"/>
      <c r="I156" s="315"/>
      <c r="J156" s="315"/>
    </row>
    <row r="157" spans="1:10" ht="21.6" customHeight="1">
      <c r="A157" s="312" t="s">
        <v>53</v>
      </c>
      <c r="B157" s="312"/>
      <c r="C157" s="312"/>
      <c r="D157" s="312"/>
      <c r="E157" s="312"/>
      <c r="F157" s="312"/>
      <c r="G157" s="312"/>
      <c r="H157" s="312"/>
      <c r="I157" s="312"/>
      <c r="J157" s="312"/>
    </row>
    <row r="158" spans="1:10" ht="21.6" customHeight="1">
      <c r="A158" s="312" t="s">
        <v>195</v>
      </c>
      <c r="B158" s="312"/>
      <c r="C158" s="312"/>
      <c r="D158" s="312"/>
      <c r="E158" s="312"/>
      <c r="F158" s="312"/>
      <c r="G158" s="312"/>
      <c r="H158" s="312"/>
      <c r="I158" s="312"/>
      <c r="J158" s="312"/>
    </row>
    <row r="159" spans="1:10" ht="21.6" customHeight="1">
      <c r="A159" s="312" t="s">
        <v>110</v>
      </c>
      <c r="B159" s="313"/>
      <c r="C159" s="313"/>
      <c r="D159" s="313"/>
      <c r="E159" s="313"/>
      <c r="F159" s="313"/>
      <c r="G159" s="313"/>
      <c r="H159" s="313"/>
      <c r="I159" s="313"/>
      <c r="J159" s="313"/>
    </row>
    <row r="160" spans="1:10" ht="21.6" customHeight="1">
      <c r="A160" s="141"/>
      <c r="J160" s="92" t="s">
        <v>80</v>
      </c>
    </row>
    <row r="161" spans="1:11" ht="21.6" customHeight="1">
      <c r="D161" s="317" t="s">
        <v>2</v>
      </c>
      <c r="E161" s="317"/>
      <c r="F161" s="317"/>
      <c r="G161" s="126"/>
      <c r="H161" s="317" t="s">
        <v>3</v>
      </c>
      <c r="I161" s="317"/>
      <c r="J161" s="317"/>
    </row>
    <row r="162" spans="1:11" ht="21.6" customHeight="1">
      <c r="B162" s="90" t="s">
        <v>5</v>
      </c>
      <c r="D162" s="36" t="s">
        <v>192</v>
      </c>
      <c r="E162" s="95"/>
      <c r="F162" s="36" t="s">
        <v>194</v>
      </c>
      <c r="G162" s="95"/>
      <c r="H162" s="36" t="s">
        <v>192</v>
      </c>
      <c r="I162" s="95"/>
      <c r="J162" s="36" t="s">
        <v>194</v>
      </c>
    </row>
    <row r="163" spans="1:11" ht="21.6" customHeight="1">
      <c r="A163" s="142" t="s">
        <v>62</v>
      </c>
      <c r="J163" s="143"/>
    </row>
    <row r="164" spans="1:11" ht="21.6" customHeight="1">
      <c r="A164" s="135" t="s">
        <v>168</v>
      </c>
      <c r="B164" s="42"/>
      <c r="D164" s="281">
        <v>133262</v>
      </c>
      <c r="E164" s="283"/>
      <c r="F164" s="230">
        <v>-35</v>
      </c>
      <c r="G164" s="280"/>
      <c r="H164" s="281">
        <v>133296</v>
      </c>
      <c r="I164" s="280"/>
      <c r="J164" s="281">
        <v>0</v>
      </c>
    </row>
    <row r="165" spans="1:11" ht="21.6" customHeight="1">
      <c r="A165" s="135" t="s">
        <v>187</v>
      </c>
      <c r="B165" s="42"/>
      <c r="D165" s="277">
        <v>44928</v>
      </c>
      <c r="E165" s="283"/>
      <c r="F165" s="228">
        <v>147218</v>
      </c>
      <c r="G165" s="280"/>
      <c r="H165" s="277">
        <v>44928</v>
      </c>
      <c r="I165" s="280"/>
      <c r="J165" s="228">
        <v>147162</v>
      </c>
    </row>
    <row r="166" spans="1:11" ht="21.6" customHeight="1">
      <c r="A166" s="135" t="s">
        <v>83</v>
      </c>
      <c r="B166" s="42"/>
      <c r="D166" s="281">
        <v>0</v>
      </c>
      <c r="E166" s="283"/>
      <c r="F166" s="228">
        <v>-7452</v>
      </c>
      <c r="G166" s="280"/>
      <c r="H166" s="281">
        <v>0</v>
      </c>
      <c r="I166" s="280"/>
      <c r="J166" s="230">
        <v>-7452</v>
      </c>
    </row>
    <row r="167" spans="1:11" ht="21.6" customHeight="1">
      <c r="A167" s="135" t="s">
        <v>63</v>
      </c>
      <c r="B167" s="42"/>
      <c r="D167" s="277">
        <v>-162728</v>
      </c>
      <c r="E167" s="283"/>
      <c r="F167" s="228">
        <v>-307570</v>
      </c>
      <c r="G167" s="280"/>
      <c r="H167" s="277">
        <v>-130394</v>
      </c>
      <c r="I167" s="280"/>
      <c r="J167" s="228">
        <v>-292734</v>
      </c>
    </row>
    <row r="168" spans="1:11" ht="21.6" customHeight="1">
      <c r="A168" s="135" t="s">
        <v>66</v>
      </c>
      <c r="B168" s="42"/>
      <c r="D168" s="277">
        <v>-1104</v>
      </c>
      <c r="E168" s="283"/>
      <c r="F168" s="228">
        <v>-365</v>
      </c>
      <c r="G168" s="280"/>
      <c r="H168" s="277">
        <v>-1104</v>
      </c>
      <c r="I168" s="280"/>
      <c r="J168" s="228">
        <v>-365</v>
      </c>
    </row>
    <row r="169" spans="1:11" ht="21.6" customHeight="1">
      <c r="A169" s="144" t="s">
        <v>157</v>
      </c>
      <c r="B169" s="42"/>
      <c r="D169" s="285">
        <f>SUM(D164:D168)</f>
        <v>14358</v>
      </c>
      <c r="E169" s="286"/>
      <c r="F169" s="285">
        <f>SUM(F164:G168)</f>
        <v>-168204</v>
      </c>
      <c r="G169" s="287"/>
      <c r="H169" s="285">
        <f>SUM(H164:H168)</f>
        <v>46726</v>
      </c>
      <c r="I169" s="287"/>
      <c r="J169" s="285">
        <f>SUM(J164:J168)</f>
        <v>-153389</v>
      </c>
    </row>
    <row r="170" spans="1:11" ht="21.6" customHeight="1">
      <c r="A170" s="144"/>
      <c r="D170" s="288"/>
      <c r="E170" s="286"/>
      <c r="F170" s="288"/>
      <c r="G170" s="287"/>
      <c r="H170" s="288"/>
      <c r="I170" s="287"/>
      <c r="J170" s="288"/>
    </row>
    <row r="171" spans="1:11" ht="21.6" customHeight="1">
      <c r="A171" s="142" t="s">
        <v>64</v>
      </c>
      <c r="D171" s="288"/>
      <c r="E171" s="286"/>
      <c r="F171" s="288"/>
      <c r="G171" s="287"/>
      <c r="H171" s="288"/>
      <c r="I171" s="287"/>
      <c r="J171" s="288"/>
    </row>
    <row r="172" spans="1:11" ht="21.6" customHeight="1">
      <c r="A172" s="135" t="s">
        <v>123</v>
      </c>
      <c r="D172" s="281"/>
      <c r="E172" s="286"/>
      <c r="F172" s="289"/>
      <c r="G172" s="287"/>
      <c r="H172" s="281"/>
      <c r="I172" s="287"/>
      <c r="J172" s="289"/>
    </row>
    <row r="173" spans="1:11" ht="21.6" customHeight="1">
      <c r="A173" s="135" t="s">
        <v>124</v>
      </c>
      <c r="D173" s="281">
        <v>-164773</v>
      </c>
      <c r="E173" s="286"/>
      <c r="F173" s="230">
        <v>106478</v>
      </c>
      <c r="G173" s="287"/>
      <c r="H173" s="281">
        <v>-164773</v>
      </c>
      <c r="I173" s="287"/>
      <c r="J173" s="224">
        <v>106478</v>
      </c>
      <c r="K173" s="237">
        <v>106478</v>
      </c>
    </row>
    <row r="174" spans="1:11" ht="21.6" customHeight="1">
      <c r="A174" s="135" t="s">
        <v>147</v>
      </c>
      <c r="D174" s="289">
        <v>128951</v>
      </c>
      <c r="E174" s="286"/>
      <c r="F174" s="236">
        <v>101811</v>
      </c>
      <c r="G174" s="287"/>
      <c r="H174" s="289">
        <v>128951</v>
      </c>
      <c r="I174" s="287"/>
      <c r="J174" s="223">
        <v>86651</v>
      </c>
      <c r="K174" s="238"/>
    </row>
    <row r="175" spans="1:11" ht="21.6" customHeight="1">
      <c r="A175" s="135" t="s">
        <v>148</v>
      </c>
      <c r="D175" s="289">
        <v>-97565</v>
      </c>
      <c r="E175" s="286"/>
      <c r="F175" s="236">
        <v>-121233</v>
      </c>
      <c r="G175" s="281"/>
      <c r="H175" s="281">
        <v>-90047</v>
      </c>
      <c r="I175" s="281"/>
      <c r="J175" s="223">
        <v>-117370</v>
      </c>
      <c r="K175" s="238"/>
    </row>
    <row r="176" spans="1:11" ht="22.2" customHeight="1">
      <c r="A176" s="135" t="s">
        <v>188</v>
      </c>
      <c r="B176" s="42"/>
      <c r="D176" s="281">
        <v>-69657</v>
      </c>
      <c r="E176" s="286"/>
      <c r="F176" s="230">
        <v>-31889</v>
      </c>
      <c r="G176" s="287"/>
      <c r="H176" s="281">
        <v>-68459</v>
      </c>
      <c r="I176" s="287"/>
      <c r="J176" s="224">
        <v>-31889</v>
      </c>
      <c r="K176" s="237"/>
    </row>
    <row r="177" spans="1:11" ht="22.2" customHeight="1">
      <c r="A177" s="135" t="s">
        <v>189</v>
      </c>
      <c r="B177" s="42">
        <v>20</v>
      </c>
      <c r="D177" s="281">
        <v>-133147</v>
      </c>
      <c r="E177" s="286"/>
      <c r="F177" s="236">
        <v>-126423</v>
      </c>
      <c r="G177" s="287"/>
      <c r="H177" s="281">
        <v>-133147</v>
      </c>
      <c r="I177" s="287"/>
      <c r="J177" s="223">
        <v>-126423</v>
      </c>
      <c r="K177" s="238"/>
    </row>
    <row r="178" spans="1:11" ht="21.6" customHeight="1">
      <c r="A178" s="146" t="s">
        <v>125</v>
      </c>
      <c r="D178" s="285">
        <f>SUM(D172:D177)</f>
        <v>-336191</v>
      </c>
      <c r="E178" s="286"/>
      <c r="F178" s="285">
        <f>SUM(F172:F177)</f>
        <v>-71256</v>
      </c>
      <c r="G178" s="287"/>
      <c r="H178" s="285">
        <f>SUM(H172:H177)</f>
        <v>-327475</v>
      </c>
      <c r="I178" s="287"/>
      <c r="J178" s="285">
        <f>SUM(J172:J177)</f>
        <v>-82553</v>
      </c>
    </row>
    <row r="179" spans="1:11" ht="21.6" customHeight="1">
      <c r="A179" s="135" t="s">
        <v>149</v>
      </c>
      <c r="D179" s="290"/>
      <c r="E179" s="283"/>
      <c r="F179" s="290"/>
      <c r="G179" s="280"/>
      <c r="H179" s="290"/>
      <c r="I179" s="280"/>
      <c r="J179" s="290"/>
    </row>
    <row r="180" spans="1:11" ht="21.6" customHeight="1">
      <c r="A180" s="135" t="s">
        <v>150</v>
      </c>
      <c r="D180" s="291">
        <v>39853</v>
      </c>
      <c r="E180" s="283"/>
      <c r="F180" s="292">
        <v>-72608</v>
      </c>
      <c r="G180" s="280"/>
      <c r="H180" s="291">
        <v>32667</v>
      </c>
      <c r="I180" s="280"/>
      <c r="J180" s="223">
        <v>-87288</v>
      </c>
    </row>
    <row r="181" spans="1:11" ht="21.6" customHeight="1">
      <c r="A181" s="135" t="s">
        <v>151</v>
      </c>
      <c r="D181" s="293">
        <v>2181</v>
      </c>
      <c r="E181" s="283"/>
      <c r="F181" s="226">
        <v>40</v>
      </c>
      <c r="G181" s="280"/>
      <c r="H181" s="293">
        <v>0</v>
      </c>
      <c r="I181" s="280"/>
      <c r="J181" s="226">
        <v>0</v>
      </c>
    </row>
    <row r="182" spans="1:11" ht="21.6" customHeight="1">
      <c r="A182" s="146" t="s">
        <v>158</v>
      </c>
      <c r="D182" s="294">
        <f>D180+D181</f>
        <v>42034</v>
      </c>
      <c r="E182" s="286"/>
      <c r="F182" s="294">
        <f>F180+F181</f>
        <v>-72568</v>
      </c>
      <c r="G182" s="287"/>
      <c r="H182" s="294">
        <f>H180+H181</f>
        <v>32667</v>
      </c>
      <c r="I182" s="287"/>
      <c r="J182" s="294">
        <f>J180+J181</f>
        <v>-87288</v>
      </c>
    </row>
    <row r="183" spans="1:11" ht="21.6" customHeight="1">
      <c r="A183" s="136" t="s">
        <v>109</v>
      </c>
      <c r="D183" s="277">
        <v>62568</v>
      </c>
      <c r="E183" s="283"/>
      <c r="F183" s="224">
        <v>218497</v>
      </c>
      <c r="G183" s="267"/>
      <c r="H183" s="224">
        <v>12579</v>
      </c>
      <c r="I183" s="223"/>
      <c r="J183" s="224">
        <v>203016</v>
      </c>
    </row>
    <row r="184" spans="1:11" ht="21.6" customHeight="1" thickBot="1">
      <c r="A184" s="146" t="s">
        <v>196</v>
      </c>
      <c r="D184" s="295">
        <f>SUM(D182:D183)</f>
        <v>104602</v>
      </c>
      <c r="E184" s="286"/>
      <c r="F184" s="295">
        <f>SUM(F182:F183)</f>
        <v>145929</v>
      </c>
      <c r="G184" s="287"/>
      <c r="H184" s="295">
        <f>SUM(H182:H183)</f>
        <v>45246</v>
      </c>
      <c r="I184" s="287"/>
      <c r="J184" s="295">
        <f>SUM(J182:J183)</f>
        <v>115728</v>
      </c>
    </row>
    <row r="185" spans="1:11" ht="21.6" customHeight="1" thickTop="1">
      <c r="D185" s="296"/>
      <c r="E185" s="297"/>
      <c r="F185" s="296"/>
      <c r="G185" s="297"/>
      <c r="H185" s="296"/>
      <c r="I185" s="297"/>
      <c r="J185" s="297"/>
    </row>
    <row r="186" spans="1:11" s="50" customFormat="1" ht="21.6" customHeight="1">
      <c r="A186" s="147" t="s">
        <v>88</v>
      </c>
      <c r="D186" s="298"/>
      <c r="E186" s="298"/>
      <c r="F186" s="299"/>
      <c r="G186" s="298"/>
      <c r="H186" s="299"/>
      <c r="I186" s="298"/>
      <c r="J186" s="298"/>
    </row>
    <row r="187" spans="1:11" ht="21.6" customHeight="1">
      <c r="A187" s="147" t="s">
        <v>105</v>
      </c>
      <c r="D187" s="297"/>
      <c r="E187" s="297"/>
      <c r="F187" s="296"/>
      <c r="G187" s="297"/>
      <c r="H187" s="296"/>
      <c r="I187" s="297"/>
      <c r="J187" s="297"/>
    </row>
    <row r="188" spans="1:11" ht="21.6" customHeight="1">
      <c r="A188" s="148" t="s">
        <v>106</v>
      </c>
      <c r="D188" s="289">
        <v>5285</v>
      </c>
      <c r="E188" s="289"/>
      <c r="F188" s="223">
        <v>19771</v>
      </c>
      <c r="G188" s="300"/>
      <c r="H188" s="223">
        <v>5285</v>
      </c>
      <c r="I188" s="300"/>
      <c r="J188" s="223">
        <v>19771</v>
      </c>
    </row>
    <row r="189" spans="1:11" ht="21.6" customHeight="1">
      <c r="A189" s="148" t="s">
        <v>190</v>
      </c>
      <c r="D189" s="289">
        <v>110427</v>
      </c>
      <c r="E189" s="289"/>
      <c r="F189" s="223">
        <v>139006</v>
      </c>
      <c r="G189" s="300"/>
      <c r="H189" s="223">
        <v>110427</v>
      </c>
      <c r="I189" s="300"/>
      <c r="J189" s="223">
        <v>139006</v>
      </c>
    </row>
    <row r="190" spans="1:11" ht="21.6" customHeight="1">
      <c r="A190" s="148" t="s">
        <v>107</v>
      </c>
      <c r="D190" s="301">
        <v>11747</v>
      </c>
      <c r="E190" s="289"/>
      <c r="F190" s="223">
        <v>400</v>
      </c>
      <c r="G190" s="300"/>
      <c r="H190" s="292">
        <v>11747</v>
      </c>
      <c r="I190" s="300"/>
      <c r="J190" s="223">
        <v>400</v>
      </c>
    </row>
    <row r="191" spans="1:11" ht="21.6" customHeight="1">
      <c r="A191" s="148" t="s">
        <v>161</v>
      </c>
      <c r="D191" s="289">
        <v>263574</v>
      </c>
      <c r="E191" s="289"/>
      <c r="F191" s="224">
        <v>0</v>
      </c>
      <c r="G191" s="300"/>
      <c r="H191" s="302">
        <v>263574</v>
      </c>
      <c r="I191" s="300"/>
      <c r="J191" s="224">
        <v>0</v>
      </c>
    </row>
    <row r="192" spans="1:11" ht="21.6" customHeight="1">
      <c r="A192" s="148" t="s">
        <v>175</v>
      </c>
      <c r="D192" s="296">
        <v>23330</v>
      </c>
      <c r="E192" s="297"/>
      <c r="F192" s="224">
        <v>0</v>
      </c>
      <c r="G192" s="300"/>
      <c r="H192" s="302">
        <v>23330</v>
      </c>
      <c r="I192" s="300"/>
      <c r="J192" s="224">
        <v>0</v>
      </c>
    </row>
  </sheetData>
  <mergeCells count="42">
    <mergeCell ref="D161:F161"/>
    <mergeCell ref="H161:J161"/>
    <mergeCell ref="D120:F120"/>
    <mergeCell ref="H120:J120"/>
    <mergeCell ref="A155:J155"/>
    <mergeCell ref="A156:J156"/>
    <mergeCell ref="A157:J157"/>
    <mergeCell ref="A159:J159"/>
    <mergeCell ref="A158:J158"/>
    <mergeCell ref="A118:J118"/>
    <mergeCell ref="A114:J114"/>
    <mergeCell ref="A115:J115"/>
    <mergeCell ref="A116:J116"/>
    <mergeCell ref="A117:J117"/>
    <mergeCell ref="A38:J38"/>
    <mergeCell ref="D41:F41"/>
    <mergeCell ref="H41:J41"/>
    <mergeCell ref="A39:J39"/>
    <mergeCell ref="A1:J1"/>
    <mergeCell ref="A2:J2"/>
    <mergeCell ref="A3:J3"/>
    <mergeCell ref="A4:J4"/>
    <mergeCell ref="A5:J5"/>
    <mergeCell ref="A35:J35"/>
    <mergeCell ref="A36:J36"/>
    <mergeCell ref="A37:J37"/>
    <mergeCell ref="D7:F7"/>
    <mergeCell ref="H7:J7"/>
    <mergeCell ref="A57:J57"/>
    <mergeCell ref="A58:J58"/>
    <mergeCell ref="A59:J59"/>
    <mergeCell ref="A60:J60"/>
    <mergeCell ref="A61:J61"/>
    <mergeCell ref="A95:J95"/>
    <mergeCell ref="A96:J96"/>
    <mergeCell ref="D98:F98"/>
    <mergeCell ref="H98:J98"/>
    <mergeCell ref="D63:F63"/>
    <mergeCell ref="H63:J63"/>
    <mergeCell ref="A92:J92"/>
    <mergeCell ref="A93:J93"/>
    <mergeCell ref="A94:J94"/>
  </mergeCells>
  <pageMargins left="0.47244094488188981" right="3.937007874015748E-2" top="0.39370078740157483" bottom="0.39370078740157483" header="0.11811023622047245" footer="0.11811023622047245"/>
  <pageSetup paperSize="9" scale="76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5" manualBreakCount="5">
    <brk id="34" max="9" man="1"/>
    <brk id="55" max="9" man="1"/>
    <brk id="91" max="9" man="1"/>
    <brk id="113" max="9" man="1"/>
    <brk id="154" max="9" man="1"/>
  </rowBreaks>
  <ignoredErrors>
    <ignoredError sqref="G138 E150 D153:J153 E169:J169 E178 D184:J184 I178 G178 I138 G150 I150:J15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showGridLines="0" view="pageBreakPreview" zoomScale="60" zoomScaleNormal="60" workbookViewId="0">
      <selection activeCell="AC19" sqref="AC19"/>
    </sheetView>
  </sheetViews>
  <sheetFormatPr defaultRowHeight="21.6" customHeight="1"/>
  <cols>
    <col min="1" max="1" width="46" style="149" customWidth="1"/>
    <col min="2" max="2" width="6.6640625" style="149" customWidth="1"/>
    <col min="3" max="3" width="10.44140625" style="149" bestFit="1" customWidth="1"/>
    <col min="4" max="4" width="0.88671875" style="149" customWidth="1"/>
    <col min="5" max="5" width="13.21875" style="149" bestFit="1" customWidth="1"/>
    <col min="6" max="6" width="0.88671875" style="149" customWidth="1"/>
    <col min="7" max="7" width="12.21875" style="149" bestFit="1" customWidth="1"/>
    <col min="8" max="8" width="0.88671875" style="149" customWidth="1"/>
    <col min="9" max="9" width="14.109375" style="149" bestFit="1" customWidth="1"/>
    <col min="10" max="10" width="0.88671875" style="149" customWidth="1"/>
    <col min="11" max="11" width="13.88671875" style="149" customWidth="1"/>
    <col min="12" max="12" width="0.88671875" style="149" customWidth="1"/>
    <col min="13" max="13" width="15.109375" style="149" customWidth="1"/>
    <col min="14" max="14" width="0.88671875" style="149" customWidth="1"/>
    <col min="15" max="15" width="12.21875" style="149" bestFit="1" customWidth="1"/>
    <col min="16" max="16" width="0.88671875" style="149" customWidth="1"/>
    <col min="17" max="17" width="13.44140625" style="149" bestFit="1" customWidth="1"/>
    <col min="18" max="18" width="0.88671875" style="149" customWidth="1"/>
    <col min="19" max="19" width="12.6640625" style="149" bestFit="1" customWidth="1"/>
    <col min="20" max="20" width="0.88671875" style="149" customWidth="1"/>
    <col min="21" max="21" width="15.109375" style="149" bestFit="1" customWidth="1"/>
    <col min="22" max="22" width="3.109375" style="149" customWidth="1"/>
    <col min="23" max="26" width="9.109375" style="149"/>
    <col min="27" max="27" width="9.44140625" style="149" bestFit="1" customWidth="1"/>
    <col min="28" max="196" width="9.109375" style="149"/>
    <col min="197" max="197" width="27.88671875" style="149" customWidth="1"/>
    <col min="198" max="198" width="7.109375" style="149" customWidth="1"/>
    <col min="199" max="199" width="12.88671875" style="149" customWidth="1"/>
    <col min="200" max="200" width="0.88671875" style="149" customWidth="1"/>
    <col min="201" max="201" width="13.88671875" style="149" customWidth="1"/>
    <col min="202" max="202" width="0.88671875" style="149" customWidth="1"/>
    <col min="203" max="203" width="12.109375" style="149" customWidth="1"/>
    <col min="204" max="204" width="0.88671875" style="149" customWidth="1"/>
    <col min="205" max="205" width="12.88671875" style="149" customWidth="1"/>
    <col min="206" max="206" width="0.88671875" style="149" customWidth="1"/>
    <col min="207" max="207" width="13.88671875" style="149" customWidth="1"/>
    <col min="208" max="208" width="0.88671875" style="149" customWidth="1"/>
    <col min="209" max="209" width="15.109375" style="149" customWidth="1"/>
    <col min="210" max="210" width="0.88671875" style="149" customWidth="1"/>
    <col min="211" max="211" width="14.88671875" style="149" bestFit="1" customWidth="1"/>
    <col min="212" max="212" width="0.88671875" style="149" customWidth="1"/>
    <col min="213" max="213" width="14.6640625" style="149" customWidth="1"/>
    <col min="214" max="214" width="0.88671875" style="149" customWidth="1"/>
    <col min="215" max="215" width="12.88671875" style="149" customWidth="1"/>
    <col min="216" max="216" width="0.88671875" style="149" customWidth="1"/>
    <col min="217" max="217" width="14.88671875" style="149" customWidth="1"/>
    <col min="218" max="218" width="11.88671875" style="149" customWidth="1"/>
    <col min="219" max="452" width="9.109375" style="149"/>
    <col min="453" max="453" width="27.88671875" style="149" customWidth="1"/>
    <col min="454" max="454" width="7.109375" style="149" customWidth="1"/>
    <col min="455" max="455" width="12.88671875" style="149" customWidth="1"/>
    <col min="456" max="456" width="0.88671875" style="149" customWidth="1"/>
    <col min="457" max="457" width="13.88671875" style="149" customWidth="1"/>
    <col min="458" max="458" width="0.88671875" style="149" customWidth="1"/>
    <col min="459" max="459" width="12.109375" style="149" customWidth="1"/>
    <col min="460" max="460" width="0.88671875" style="149" customWidth="1"/>
    <col min="461" max="461" width="12.88671875" style="149" customWidth="1"/>
    <col min="462" max="462" width="0.88671875" style="149" customWidth="1"/>
    <col min="463" max="463" width="13.88671875" style="149" customWidth="1"/>
    <col min="464" max="464" width="0.88671875" style="149" customWidth="1"/>
    <col min="465" max="465" width="15.109375" style="149" customWidth="1"/>
    <col min="466" max="466" width="0.88671875" style="149" customWidth="1"/>
    <col min="467" max="467" width="14.88671875" style="149" bestFit="1" customWidth="1"/>
    <col min="468" max="468" width="0.88671875" style="149" customWidth="1"/>
    <col min="469" max="469" width="14.6640625" style="149" customWidth="1"/>
    <col min="470" max="470" width="0.88671875" style="149" customWidth="1"/>
    <col min="471" max="471" width="12.88671875" style="149" customWidth="1"/>
    <col min="472" max="472" width="0.88671875" style="149" customWidth="1"/>
    <col min="473" max="473" width="14.88671875" style="149" customWidth="1"/>
    <col min="474" max="474" width="11.88671875" style="149" customWidth="1"/>
    <col min="475" max="708" width="9.109375" style="149"/>
    <col min="709" max="709" width="27.88671875" style="149" customWidth="1"/>
    <col min="710" max="710" width="7.109375" style="149" customWidth="1"/>
    <col min="711" max="711" width="12.88671875" style="149" customWidth="1"/>
    <col min="712" max="712" width="0.88671875" style="149" customWidth="1"/>
    <col min="713" max="713" width="13.88671875" style="149" customWidth="1"/>
    <col min="714" max="714" width="0.88671875" style="149" customWidth="1"/>
    <col min="715" max="715" width="12.109375" style="149" customWidth="1"/>
    <col min="716" max="716" width="0.88671875" style="149" customWidth="1"/>
    <col min="717" max="717" width="12.88671875" style="149" customWidth="1"/>
    <col min="718" max="718" width="0.88671875" style="149" customWidth="1"/>
    <col min="719" max="719" width="13.88671875" style="149" customWidth="1"/>
    <col min="720" max="720" width="0.88671875" style="149" customWidth="1"/>
    <col min="721" max="721" width="15.109375" style="149" customWidth="1"/>
    <col min="722" max="722" width="0.88671875" style="149" customWidth="1"/>
    <col min="723" max="723" width="14.88671875" style="149" bestFit="1" customWidth="1"/>
    <col min="724" max="724" width="0.88671875" style="149" customWidth="1"/>
    <col min="725" max="725" width="14.6640625" style="149" customWidth="1"/>
    <col min="726" max="726" width="0.88671875" style="149" customWidth="1"/>
    <col min="727" max="727" width="12.88671875" style="149" customWidth="1"/>
    <col min="728" max="728" width="0.88671875" style="149" customWidth="1"/>
    <col min="729" max="729" width="14.88671875" style="149" customWidth="1"/>
    <col min="730" max="730" width="11.88671875" style="149" customWidth="1"/>
    <col min="731" max="964" width="9.109375" style="149"/>
    <col min="965" max="965" width="27.88671875" style="149" customWidth="1"/>
    <col min="966" max="966" width="7.109375" style="149" customWidth="1"/>
    <col min="967" max="967" width="12.88671875" style="149" customWidth="1"/>
    <col min="968" max="968" width="0.88671875" style="149" customWidth="1"/>
    <col min="969" max="969" width="13.88671875" style="149" customWidth="1"/>
    <col min="970" max="970" width="0.88671875" style="149" customWidth="1"/>
    <col min="971" max="971" width="12.109375" style="149" customWidth="1"/>
    <col min="972" max="972" width="0.88671875" style="149" customWidth="1"/>
    <col min="973" max="973" width="12.88671875" style="149" customWidth="1"/>
    <col min="974" max="974" width="0.88671875" style="149" customWidth="1"/>
    <col min="975" max="975" width="13.88671875" style="149" customWidth="1"/>
    <col min="976" max="976" width="0.88671875" style="149" customWidth="1"/>
    <col min="977" max="977" width="15.109375" style="149" customWidth="1"/>
    <col min="978" max="978" width="0.88671875" style="149" customWidth="1"/>
    <col min="979" max="979" width="14.88671875" style="149" bestFit="1" customWidth="1"/>
    <col min="980" max="980" width="0.88671875" style="149" customWidth="1"/>
    <col min="981" max="981" width="14.6640625" style="149" customWidth="1"/>
    <col min="982" max="982" width="0.88671875" style="149" customWidth="1"/>
    <col min="983" max="983" width="12.88671875" style="149" customWidth="1"/>
    <col min="984" max="984" width="0.88671875" style="149" customWidth="1"/>
    <col min="985" max="985" width="14.88671875" style="149" customWidth="1"/>
    <col min="986" max="986" width="11.88671875" style="149" customWidth="1"/>
    <col min="987" max="1220" width="9.109375" style="149"/>
    <col min="1221" max="1221" width="27.88671875" style="149" customWidth="1"/>
    <col min="1222" max="1222" width="7.109375" style="149" customWidth="1"/>
    <col min="1223" max="1223" width="12.88671875" style="149" customWidth="1"/>
    <col min="1224" max="1224" width="0.88671875" style="149" customWidth="1"/>
    <col min="1225" max="1225" width="13.88671875" style="149" customWidth="1"/>
    <col min="1226" max="1226" width="0.88671875" style="149" customWidth="1"/>
    <col min="1227" max="1227" width="12.109375" style="149" customWidth="1"/>
    <col min="1228" max="1228" width="0.88671875" style="149" customWidth="1"/>
    <col min="1229" max="1229" width="12.88671875" style="149" customWidth="1"/>
    <col min="1230" max="1230" width="0.88671875" style="149" customWidth="1"/>
    <col min="1231" max="1231" width="13.88671875" style="149" customWidth="1"/>
    <col min="1232" max="1232" width="0.88671875" style="149" customWidth="1"/>
    <col min="1233" max="1233" width="15.109375" style="149" customWidth="1"/>
    <col min="1234" max="1234" width="0.88671875" style="149" customWidth="1"/>
    <col min="1235" max="1235" width="14.88671875" style="149" bestFit="1" customWidth="1"/>
    <col min="1236" max="1236" width="0.88671875" style="149" customWidth="1"/>
    <col min="1237" max="1237" width="14.6640625" style="149" customWidth="1"/>
    <col min="1238" max="1238" width="0.88671875" style="149" customWidth="1"/>
    <col min="1239" max="1239" width="12.88671875" style="149" customWidth="1"/>
    <col min="1240" max="1240" width="0.88671875" style="149" customWidth="1"/>
    <col min="1241" max="1241" width="14.88671875" style="149" customWidth="1"/>
    <col min="1242" max="1242" width="11.88671875" style="149" customWidth="1"/>
    <col min="1243" max="1476" width="9.109375" style="149"/>
    <col min="1477" max="1477" width="27.88671875" style="149" customWidth="1"/>
    <col min="1478" max="1478" width="7.109375" style="149" customWidth="1"/>
    <col min="1479" max="1479" width="12.88671875" style="149" customWidth="1"/>
    <col min="1480" max="1480" width="0.88671875" style="149" customWidth="1"/>
    <col min="1481" max="1481" width="13.88671875" style="149" customWidth="1"/>
    <col min="1482" max="1482" width="0.88671875" style="149" customWidth="1"/>
    <col min="1483" max="1483" width="12.109375" style="149" customWidth="1"/>
    <col min="1484" max="1484" width="0.88671875" style="149" customWidth="1"/>
    <col min="1485" max="1485" width="12.88671875" style="149" customWidth="1"/>
    <col min="1486" max="1486" width="0.88671875" style="149" customWidth="1"/>
    <col min="1487" max="1487" width="13.88671875" style="149" customWidth="1"/>
    <col min="1488" max="1488" width="0.88671875" style="149" customWidth="1"/>
    <col min="1489" max="1489" width="15.109375" style="149" customWidth="1"/>
    <col min="1490" max="1490" width="0.88671875" style="149" customWidth="1"/>
    <col min="1491" max="1491" width="14.88671875" style="149" bestFit="1" customWidth="1"/>
    <col min="1492" max="1492" width="0.88671875" style="149" customWidth="1"/>
    <col min="1493" max="1493" width="14.6640625" style="149" customWidth="1"/>
    <col min="1494" max="1494" width="0.88671875" style="149" customWidth="1"/>
    <col min="1495" max="1495" width="12.88671875" style="149" customWidth="1"/>
    <col min="1496" max="1496" width="0.88671875" style="149" customWidth="1"/>
    <col min="1497" max="1497" width="14.88671875" style="149" customWidth="1"/>
    <col min="1498" max="1498" width="11.88671875" style="149" customWidth="1"/>
    <col min="1499" max="1732" width="9.109375" style="149"/>
    <col min="1733" max="1733" width="27.88671875" style="149" customWidth="1"/>
    <col min="1734" max="1734" width="7.109375" style="149" customWidth="1"/>
    <col min="1735" max="1735" width="12.88671875" style="149" customWidth="1"/>
    <col min="1736" max="1736" width="0.88671875" style="149" customWidth="1"/>
    <col min="1737" max="1737" width="13.88671875" style="149" customWidth="1"/>
    <col min="1738" max="1738" width="0.88671875" style="149" customWidth="1"/>
    <col min="1739" max="1739" width="12.109375" style="149" customWidth="1"/>
    <col min="1740" max="1740" width="0.88671875" style="149" customWidth="1"/>
    <col min="1741" max="1741" width="12.88671875" style="149" customWidth="1"/>
    <col min="1742" max="1742" width="0.88671875" style="149" customWidth="1"/>
    <col min="1743" max="1743" width="13.88671875" style="149" customWidth="1"/>
    <col min="1744" max="1744" width="0.88671875" style="149" customWidth="1"/>
    <col min="1745" max="1745" width="15.109375" style="149" customWidth="1"/>
    <col min="1746" max="1746" width="0.88671875" style="149" customWidth="1"/>
    <col min="1747" max="1747" width="14.88671875" style="149" bestFit="1" customWidth="1"/>
    <col min="1748" max="1748" width="0.88671875" style="149" customWidth="1"/>
    <col min="1749" max="1749" width="14.6640625" style="149" customWidth="1"/>
    <col min="1750" max="1750" width="0.88671875" style="149" customWidth="1"/>
    <col min="1751" max="1751" width="12.88671875" style="149" customWidth="1"/>
    <col min="1752" max="1752" width="0.88671875" style="149" customWidth="1"/>
    <col min="1753" max="1753" width="14.88671875" style="149" customWidth="1"/>
    <col min="1754" max="1754" width="11.88671875" style="149" customWidth="1"/>
    <col min="1755" max="1988" width="9.109375" style="149"/>
    <col min="1989" max="1989" width="27.88671875" style="149" customWidth="1"/>
    <col min="1990" max="1990" width="7.109375" style="149" customWidth="1"/>
    <col min="1991" max="1991" width="12.88671875" style="149" customWidth="1"/>
    <col min="1992" max="1992" width="0.88671875" style="149" customWidth="1"/>
    <col min="1993" max="1993" width="13.88671875" style="149" customWidth="1"/>
    <col min="1994" max="1994" width="0.88671875" style="149" customWidth="1"/>
    <col min="1995" max="1995" width="12.109375" style="149" customWidth="1"/>
    <col min="1996" max="1996" width="0.88671875" style="149" customWidth="1"/>
    <col min="1997" max="1997" width="12.88671875" style="149" customWidth="1"/>
    <col min="1998" max="1998" width="0.88671875" style="149" customWidth="1"/>
    <col min="1999" max="1999" width="13.88671875" style="149" customWidth="1"/>
    <col min="2000" max="2000" width="0.88671875" style="149" customWidth="1"/>
    <col min="2001" max="2001" width="15.109375" style="149" customWidth="1"/>
    <col min="2002" max="2002" width="0.88671875" style="149" customWidth="1"/>
    <col min="2003" max="2003" width="14.88671875" style="149" bestFit="1" customWidth="1"/>
    <col min="2004" max="2004" width="0.88671875" style="149" customWidth="1"/>
    <col min="2005" max="2005" width="14.6640625" style="149" customWidth="1"/>
    <col min="2006" max="2006" width="0.88671875" style="149" customWidth="1"/>
    <col min="2007" max="2007" width="12.88671875" style="149" customWidth="1"/>
    <col min="2008" max="2008" width="0.88671875" style="149" customWidth="1"/>
    <col min="2009" max="2009" width="14.88671875" style="149" customWidth="1"/>
    <col min="2010" max="2010" width="11.88671875" style="149" customWidth="1"/>
    <col min="2011" max="2244" width="9.109375" style="149"/>
    <col min="2245" max="2245" width="27.88671875" style="149" customWidth="1"/>
    <col min="2246" max="2246" width="7.109375" style="149" customWidth="1"/>
    <col min="2247" max="2247" width="12.88671875" style="149" customWidth="1"/>
    <col min="2248" max="2248" width="0.88671875" style="149" customWidth="1"/>
    <col min="2249" max="2249" width="13.88671875" style="149" customWidth="1"/>
    <col min="2250" max="2250" width="0.88671875" style="149" customWidth="1"/>
    <col min="2251" max="2251" width="12.109375" style="149" customWidth="1"/>
    <col min="2252" max="2252" width="0.88671875" style="149" customWidth="1"/>
    <col min="2253" max="2253" width="12.88671875" style="149" customWidth="1"/>
    <col min="2254" max="2254" width="0.88671875" style="149" customWidth="1"/>
    <col min="2255" max="2255" width="13.88671875" style="149" customWidth="1"/>
    <col min="2256" max="2256" width="0.88671875" style="149" customWidth="1"/>
    <col min="2257" max="2257" width="15.109375" style="149" customWidth="1"/>
    <col min="2258" max="2258" width="0.88671875" style="149" customWidth="1"/>
    <col min="2259" max="2259" width="14.88671875" style="149" bestFit="1" customWidth="1"/>
    <col min="2260" max="2260" width="0.88671875" style="149" customWidth="1"/>
    <col min="2261" max="2261" width="14.6640625" style="149" customWidth="1"/>
    <col min="2262" max="2262" width="0.88671875" style="149" customWidth="1"/>
    <col min="2263" max="2263" width="12.88671875" style="149" customWidth="1"/>
    <col min="2264" max="2264" width="0.88671875" style="149" customWidth="1"/>
    <col min="2265" max="2265" width="14.88671875" style="149" customWidth="1"/>
    <col min="2266" max="2266" width="11.88671875" style="149" customWidth="1"/>
    <col min="2267" max="2500" width="9.109375" style="149"/>
    <col min="2501" max="2501" width="27.88671875" style="149" customWidth="1"/>
    <col min="2502" max="2502" width="7.109375" style="149" customWidth="1"/>
    <col min="2503" max="2503" width="12.88671875" style="149" customWidth="1"/>
    <col min="2504" max="2504" width="0.88671875" style="149" customWidth="1"/>
    <col min="2505" max="2505" width="13.88671875" style="149" customWidth="1"/>
    <col min="2506" max="2506" width="0.88671875" style="149" customWidth="1"/>
    <col min="2507" max="2507" width="12.109375" style="149" customWidth="1"/>
    <col min="2508" max="2508" width="0.88671875" style="149" customWidth="1"/>
    <col min="2509" max="2509" width="12.88671875" style="149" customWidth="1"/>
    <col min="2510" max="2510" width="0.88671875" style="149" customWidth="1"/>
    <col min="2511" max="2511" width="13.88671875" style="149" customWidth="1"/>
    <col min="2512" max="2512" width="0.88671875" style="149" customWidth="1"/>
    <col min="2513" max="2513" width="15.109375" style="149" customWidth="1"/>
    <col min="2514" max="2514" width="0.88671875" style="149" customWidth="1"/>
    <col min="2515" max="2515" width="14.88671875" style="149" bestFit="1" customWidth="1"/>
    <col min="2516" max="2516" width="0.88671875" style="149" customWidth="1"/>
    <col min="2517" max="2517" width="14.6640625" style="149" customWidth="1"/>
    <col min="2518" max="2518" width="0.88671875" style="149" customWidth="1"/>
    <col min="2519" max="2519" width="12.88671875" style="149" customWidth="1"/>
    <col min="2520" max="2520" width="0.88671875" style="149" customWidth="1"/>
    <col min="2521" max="2521" width="14.88671875" style="149" customWidth="1"/>
    <col min="2522" max="2522" width="11.88671875" style="149" customWidth="1"/>
    <col min="2523" max="2756" width="9.109375" style="149"/>
    <col min="2757" max="2757" width="27.88671875" style="149" customWidth="1"/>
    <col min="2758" max="2758" width="7.109375" style="149" customWidth="1"/>
    <col min="2759" max="2759" width="12.88671875" style="149" customWidth="1"/>
    <col min="2760" max="2760" width="0.88671875" style="149" customWidth="1"/>
    <col min="2761" max="2761" width="13.88671875" style="149" customWidth="1"/>
    <col min="2762" max="2762" width="0.88671875" style="149" customWidth="1"/>
    <col min="2763" max="2763" width="12.109375" style="149" customWidth="1"/>
    <col min="2764" max="2764" width="0.88671875" style="149" customWidth="1"/>
    <col min="2765" max="2765" width="12.88671875" style="149" customWidth="1"/>
    <col min="2766" max="2766" width="0.88671875" style="149" customWidth="1"/>
    <col min="2767" max="2767" width="13.88671875" style="149" customWidth="1"/>
    <col min="2768" max="2768" width="0.88671875" style="149" customWidth="1"/>
    <col min="2769" max="2769" width="15.109375" style="149" customWidth="1"/>
    <col min="2770" max="2770" width="0.88671875" style="149" customWidth="1"/>
    <col min="2771" max="2771" width="14.88671875" style="149" bestFit="1" customWidth="1"/>
    <col min="2772" max="2772" width="0.88671875" style="149" customWidth="1"/>
    <col min="2773" max="2773" width="14.6640625" style="149" customWidth="1"/>
    <col min="2774" max="2774" width="0.88671875" style="149" customWidth="1"/>
    <col min="2775" max="2775" width="12.88671875" style="149" customWidth="1"/>
    <col min="2776" max="2776" width="0.88671875" style="149" customWidth="1"/>
    <col min="2777" max="2777" width="14.88671875" style="149" customWidth="1"/>
    <col min="2778" max="2778" width="11.88671875" style="149" customWidth="1"/>
    <col min="2779" max="3012" width="9.109375" style="149"/>
    <col min="3013" max="3013" width="27.88671875" style="149" customWidth="1"/>
    <col min="3014" max="3014" width="7.109375" style="149" customWidth="1"/>
    <col min="3015" max="3015" width="12.88671875" style="149" customWidth="1"/>
    <col min="3016" max="3016" width="0.88671875" style="149" customWidth="1"/>
    <col min="3017" max="3017" width="13.88671875" style="149" customWidth="1"/>
    <col min="3018" max="3018" width="0.88671875" style="149" customWidth="1"/>
    <col min="3019" max="3019" width="12.109375" style="149" customWidth="1"/>
    <col min="3020" max="3020" width="0.88671875" style="149" customWidth="1"/>
    <col min="3021" max="3021" width="12.88671875" style="149" customWidth="1"/>
    <col min="3022" max="3022" width="0.88671875" style="149" customWidth="1"/>
    <col min="3023" max="3023" width="13.88671875" style="149" customWidth="1"/>
    <col min="3024" max="3024" width="0.88671875" style="149" customWidth="1"/>
    <col min="3025" max="3025" width="15.109375" style="149" customWidth="1"/>
    <col min="3026" max="3026" width="0.88671875" style="149" customWidth="1"/>
    <col min="3027" max="3027" width="14.88671875" style="149" bestFit="1" customWidth="1"/>
    <col min="3028" max="3028" width="0.88671875" style="149" customWidth="1"/>
    <col min="3029" max="3029" width="14.6640625" style="149" customWidth="1"/>
    <col min="3030" max="3030" width="0.88671875" style="149" customWidth="1"/>
    <col min="3031" max="3031" width="12.88671875" style="149" customWidth="1"/>
    <col min="3032" max="3032" width="0.88671875" style="149" customWidth="1"/>
    <col min="3033" max="3033" width="14.88671875" style="149" customWidth="1"/>
    <col min="3034" max="3034" width="11.88671875" style="149" customWidth="1"/>
    <col min="3035" max="3268" width="9.109375" style="149"/>
    <col min="3269" max="3269" width="27.88671875" style="149" customWidth="1"/>
    <col min="3270" max="3270" width="7.109375" style="149" customWidth="1"/>
    <col min="3271" max="3271" width="12.88671875" style="149" customWidth="1"/>
    <col min="3272" max="3272" width="0.88671875" style="149" customWidth="1"/>
    <col min="3273" max="3273" width="13.88671875" style="149" customWidth="1"/>
    <col min="3274" max="3274" width="0.88671875" style="149" customWidth="1"/>
    <col min="3275" max="3275" width="12.109375" style="149" customWidth="1"/>
    <col min="3276" max="3276" width="0.88671875" style="149" customWidth="1"/>
    <col min="3277" max="3277" width="12.88671875" style="149" customWidth="1"/>
    <col min="3278" max="3278" width="0.88671875" style="149" customWidth="1"/>
    <col min="3279" max="3279" width="13.88671875" style="149" customWidth="1"/>
    <col min="3280" max="3280" width="0.88671875" style="149" customWidth="1"/>
    <col min="3281" max="3281" width="15.109375" style="149" customWidth="1"/>
    <col min="3282" max="3282" width="0.88671875" style="149" customWidth="1"/>
    <col min="3283" max="3283" width="14.88671875" style="149" bestFit="1" customWidth="1"/>
    <col min="3284" max="3284" width="0.88671875" style="149" customWidth="1"/>
    <col min="3285" max="3285" width="14.6640625" style="149" customWidth="1"/>
    <col min="3286" max="3286" width="0.88671875" style="149" customWidth="1"/>
    <col min="3287" max="3287" width="12.88671875" style="149" customWidth="1"/>
    <col min="3288" max="3288" width="0.88671875" style="149" customWidth="1"/>
    <col min="3289" max="3289" width="14.88671875" style="149" customWidth="1"/>
    <col min="3290" max="3290" width="11.88671875" style="149" customWidth="1"/>
    <col min="3291" max="3524" width="9.109375" style="149"/>
    <col min="3525" max="3525" width="27.88671875" style="149" customWidth="1"/>
    <col min="3526" max="3526" width="7.109375" style="149" customWidth="1"/>
    <col min="3527" max="3527" width="12.88671875" style="149" customWidth="1"/>
    <col min="3528" max="3528" width="0.88671875" style="149" customWidth="1"/>
    <col min="3529" max="3529" width="13.88671875" style="149" customWidth="1"/>
    <col min="3530" max="3530" width="0.88671875" style="149" customWidth="1"/>
    <col min="3531" max="3531" width="12.109375" style="149" customWidth="1"/>
    <col min="3532" max="3532" width="0.88671875" style="149" customWidth="1"/>
    <col min="3533" max="3533" width="12.88671875" style="149" customWidth="1"/>
    <col min="3534" max="3534" width="0.88671875" style="149" customWidth="1"/>
    <col min="3535" max="3535" width="13.88671875" style="149" customWidth="1"/>
    <col min="3536" max="3536" width="0.88671875" style="149" customWidth="1"/>
    <col min="3537" max="3537" width="15.109375" style="149" customWidth="1"/>
    <col min="3538" max="3538" width="0.88671875" style="149" customWidth="1"/>
    <col min="3539" max="3539" width="14.88671875" style="149" bestFit="1" customWidth="1"/>
    <col min="3540" max="3540" width="0.88671875" style="149" customWidth="1"/>
    <col min="3541" max="3541" width="14.6640625" style="149" customWidth="1"/>
    <col min="3542" max="3542" width="0.88671875" style="149" customWidth="1"/>
    <col min="3543" max="3543" width="12.88671875" style="149" customWidth="1"/>
    <col min="3544" max="3544" width="0.88671875" style="149" customWidth="1"/>
    <col min="3545" max="3545" width="14.88671875" style="149" customWidth="1"/>
    <col min="3546" max="3546" width="11.88671875" style="149" customWidth="1"/>
    <col min="3547" max="3780" width="9.109375" style="149"/>
    <col min="3781" max="3781" width="27.88671875" style="149" customWidth="1"/>
    <col min="3782" max="3782" width="7.109375" style="149" customWidth="1"/>
    <col min="3783" max="3783" width="12.88671875" style="149" customWidth="1"/>
    <col min="3784" max="3784" width="0.88671875" style="149" customWidth="1"/>
    <col min="3785" max="3785" width="13.88671875" style="149" customWidth="1"/>
    <col min="3786" max="3786" width="0.88671875" style="149" customWidth="1"/>
    <col min="3787" max="3787" width="12.109375" style="149" customWidth="1"/>
    <col min="3788" max="3788" width="0.88671875" style="149" customWidth="1"/>
    <col min="3789" max="3789" width="12.88671875" style="149" customWidth="1"/>
    <col min="3790" max="3790" width="0.88671875" style="149" customWidth="1"/>
    <col min="3791" max="3791" width="13.88671875" style="149" customWidth="1"/>
    <col min="3792" max="3792" width="0.88671875" style="149" customWidth="1"/>
    <col min="3793" max="3793" width="15.109375" style="149" customWidth="1"/>
    <col min="3794" max="3794" width="0.88671875" style="149" customWidth="1"/>
    <col min="3795" max="3795" width="14.88671875" style="149" bestFit="1" customWidth="1"/>
    <col min="3796" max="3796" width="0.88671875" style="149" customWidth="1"/>
    <col min="3797" max="3797" width="14.6640625" style="149" customWidth="1"/>
    <col min="3798" max="3798" width="0.88671875" style="149" customWidth="1"/>
    <col min="3799" max="3799" width="12.88671875" style="149" customWidth="1"/>
    <col min="3800" max="3800" width="0.88671875" style="149" customWidth="1"/>
    <col min="3801" max="3801" width="14.88671875" style="149" customWidth="1"/>
    <col min="3802" max="3802" width="11.88671875" style="149" customWidth="1"/>
    <col min="3803" max="4036" width="9.109375" style="149"/>
    <col min="4037" max="4037" width="27.88671875" style="149" customWidth="1"/>
    <col min="4038" max="4038" width="7.109375" style="149" customWidth="1"/>
    <col min="4039" max="4039" width="12.88671875" style="149" customWidth="1"/>
    <col min="4040" max="4040" width="0.88671875" style="149" customWidth="1"/>
    <col min="4041" max="4041" width="13.88671875" style="149" customWidth="1"/>
    <col min="4042" max="4042" width="0.88671875" style="149" customWidth="1"/>
    <col min="4043" max="4043" width="12.109375" style="149" customWidth="1"/>
    <col min="4044" max="4044" width="0.88671875" style="149" customWidth="1"/>
    <col min="4045" max="4045" width="12.88671875" style="149" customWidth="1"/>
    <col min="4046" max="4046" width="0.88671875" style="149" customWidth="1"/>
    <col min="4047" max="4047" width="13.88671875" style="149" customWidth="1"/>
    <col min="4048" max="4048" width="0.88671875" style="149" customWidth="1"/>
    <col min="4049" max="4049" width="15.109375" style="149" customWidth="1"/>
    <col min="4050" max="4050" width="0.88671875" style="149" customWidth="1"/>
    <col min="4051" max="4051" width="14.88671875" style="149" bestFit="1" customWidth="1"/>
    <col min="4052" max="4052" width="0.88671875" style="149" customWidth="1"/>
    <col min="4053" max="4053" width="14.6640625" style="149" customWidth="1"/>
    <col min="4054" max="4054" width="0.88671875" style="149" customWidth="1"/>
    <col min="4055" max="4055" width="12.88671875" style="149" customWidth="1"/>
    <col min="4056" max="4056" width="0.88671875" style="149" customWidth="1"/>
    <col min="4057" max="4057" width="14.88671875" style="149" customWidth="1"/>
    <col min="4058" max="4058" width="11.88671875" style="149" customWidth="1"/>
    <col min="4059" max="4292" width="9.109375" style="149"/>
    <col min="4293" max="4293" width="27.88671875" style="149" customWidth="1"/>
    <col min="4294" max="4294" width="7.109375" style="149" customWidth="1"/>
    <col min="4295" max="4295" width="12.88671875" style="149" customWidth="1"/>
    <col min="4296" max="4296" width="0.88671875" style="149" customWidth="1"/>
    <col min="4297" max="4297" width="13.88671875" style="149" customWidth="1"/>
    <col min="4298" max="4298" width="0.88671875" style="149" customWidth="1"/>
    <col min="4299" max="4299" width="12.109375" style="149" customWidth="1"/>
    <col min="4300" max="4300" width="0.88671875" style="149" customWidth="1"/>
    <col min="4301" max="4301" width="12.88671875" style="149" customWidth="1"/>
    <col min="4302" max="4302" width="0.88671875" style="149" customWidth="1"/>
    <col min="4303" max="4303" width="13.88671875" style="149" customWidth="1"/>
    <col min="4304" max="4304" width="0.88671875" style="149" customWidth="1"/>
    <col min="4305" max="4305" width="15.109375" style="149" customWidth="1"/>
    <col min="4306" max="4306" width="0.88671875" style="149" customWidth="1"/>
    <col min="4307" max="4307" width="14.88671875" style="149" bestFit="1" customWidth="1"/>
    <col min="4308" max="4308" width="0.88671875" style="149" customWidth="1"/>
    <col min="4309" max="4309" width="14.6640625" style="149" customWidth="1"/>
    <col min="4310" max="4310" width="0.88671875" style="149" customWidth="1"/>
    <col min="4311" max="4311" width="12.88671875" style="149" customWidth="1"/>
    <col min="4312" max="4312" width="0.88671875" style="149" customWidth="1"/>
    <col min="4313" max="4313" width="14.88671875" style="149" customWidth="1"/>
    <col min="4314" max="4314" width="11.88671875" style="149" customWidth="1"/>
    <col min="4315" max="4548" width="9.109375" style="149"/>
    <col min="4549" max="4549" width="27.88671875" style="149" customWidth="1"/>
    <col min="4550" max="4550" width="7.109375" style="149" customWidth="1"/>
    <col min="4551" max="4551" width="12.88671875" style="149" customWidth="1"/>
    <col min="4552" max="4552" width="0.88671875" style="149" customWidth="1"/>
    <col min="4553" max="4553" width="13.88671875" style="149" customWidth="1"/>
    <col min="4554" max="4554" width="0.88671875" style="149" customWidth="1"/>
    <col min="4555" max="4555" width="12.109375" style="149" customWidth="1"/>
    <col min="4556" max="4556" width="0.88671875" style="149" customWidth="1"/>
    <col min="4557" max="4557" width="12.88671875" style="149" customWidth="1"/>
    <col min="4558" max="4558" width="0.88671875" style="149" customWidth="1"/>
    <col min="4559" max="4559" width="13.88671875" style="149" customWidth="1"/>
    <col min="4560" max="4560" width="0.88671875" style="149" customWidth="1"/>
    <col min="4561" max="4561" width="15.109375" style="149" customWidth="1"/>
    <col min="4562" max="4562" width="0.88671875" style="149" customWidth="1"/>
    <col min="4563" max="4563" width="14.88671875" style="149" bestFit="1" customWidth="1"/>
    <col min="4564" max="4564" width="0.88671875" style="149" customWidth="1"/>
    <col min="4565" max="4565" width="14.6640625" style="149" customWidth="1"/>
    <col min="4566" max="4566" width="0.88671875" style="149" customWidth="1"/>
    <col min="4567" max="4567" width="12.88671875" style="149" customWidth="1"/>
    <col min="4568" max="4568" width="0.88671875" style="149" customWidth="1"/>
    <col min="4569" max="4569" width="14.88671875" style="149" customWidth="1"/>
    <col min="4570" max="4570" width="11.88671875" style="149" customWidth="1"/>
    <col min="4571" max="4804" width="9.109375" style="149"/>
    <col min="4805" max="4805" width="27.88671875" style="149" customWidth="1"/>
    <col min="4806" max="4806" width="7.109375" style="149" customWidth="1"/>
    <col min="4807" max="4807" width="12.88671875" style="149" customWidth="1"/>
    <col min="4808" max="4808" width="0.88671875" style="149" customWidth="1"/>
    <col min="4809" max="4809" width="13.88671875" style="149" customWidth="1"/>
    <col min="4810" max="4810" width="0.88671875" style="149" customWidth="1"/>
    <col min="4811" max="4811" width="12.109375" style="149" customWidth="1"/>
    <col min="4812" max="4812" width="0.88671875" style="149" customWidth="1"/>
    <col min="4813" max="4813" width="12.88671875" style="149" customWidth="1"/>
    <col min="4814" max="4814" width="0.88671875" style="149" customWidth="1"/>
    <col min="4815" max="4815" width="13.88671875" style="149" customWidth="1"/>
    <col min="4816" max="4816" width="0.88671875" style="149" customWidth="1"/>
    <col min="4817" max="4817" width="15.109375" style="149" customWidth="1"/>
    <col min="4818" max="4818" width="0.88671875" style="149" customWidth="1"/>
    <col min="4819" max="4819" width="14.88671875" style="149" bestFit="1" customWidth="1"/>
    <col min="4820" max="4820" width="0.88671875" style="149" customWidth="1"/>
    <col min="4821" max="4821" width="14.6640625" style="149" customWidth="1"/>
    <col min="4822" max="4822" width="0.88671875" style="149" customWidth="1"/>
    <col min="4823" max="4823" width="12.88671875" style="149" customWidth="1"/>
    <col min="4824" max="4824" width="0.88671875" style="149" customWidth="1"/>
    <col min="4825" max="4825" width="14.88671875" style="149" customWidth="1"/>
    <col min="4826" max="4826" width="11.88671875" style="149" customWidth="1"/>
    <col min="4827" max="5060" width="9.109375" style="149"/>
    <col min="5061" max="5061" width="27.88671875" style="149" customWidth="1"/>
    <col min="5062" max="5062" width="7.109375" style="149" customWidth="1"/>
    <col min="5063" max="5063" width="12.88671875" style="149" customWidth="1"/>
    <col min="5064" max="5064" width="0.88671875" style="149" customWidth="1"/>
    <col min="5065" max="5065" width="13.88671875" style="149" customWidth="1"/>
    <col min="5066" max="5066" width="0.88671875" style="149" customWidth="1"/>
    <col min="5067" max="5067" width="12.109375" style="149" customWidth="1"/>
    <col min="5068" max="5068" width="0.88671875" style="149" customWidth="1"/>
    <col min="5069" max="5069" width="12.88671875" style="149" customWidth="1"/>
    <col min="5070" max="5070" width="0.88671875" style="149" customWidth="1"/>
    <col min="5071" max="5071" width="13.88671875" style="149" customWidth="1"/>
    <col min="5072" max="5072" width="0.88671875" style="149" customWidth="1"/>
    <col min="5073" max="5073" width="15.109375" style="149" customWidth="1"/>
    <col min="5074" max="5074" width="0.88671875" style="149" customWidth="1"/>
    <col min="5075" max="5075" width="14.88671875" style="149" bestFit="1" customWidth="1"/>
    <col min="5076" max="5076" width="0.88671875" style="149" customWidth="1"/>
    <col min="5077" max="5077" width="14.6640625" style="149" customWidth="1"/>
    <col min="5078" max="5078" width="0.88671875" style="149" customWidth="1"/>
    <col min="5079" max="5079" width="12.88671875" style="149" customWidth="1"/>
    <col min="5080" max="5080" width="0.88671875" style="149" customWidth="1"/>
    <col min="5081" max="5081" width="14.88671875" style="149" customWidth="1"/>
    <col min="5082" max="5082" width="11.88671875" style="149" customWidth="1"/>
    <col min="5083" max="5316" width="9.109375" style="149"/>
    <col min="5317" max="5317" width="27.88671875" style="149" customWidth="1"/>
    <col min="5318" max="5318" width="7.109375" style="149" customWidth="1"/>
    <col min="5319" max="5319" width="12.88671875" style="149" customWidth="1"/>
    <col min="5320" max="5320" width="0.88671875" style="149" customWidth="1"/>
    <col min="5321" max="5321" width="13.88671875" style="149" customWidth="1"/>
    <col min="5322" max="5322" width="0.88671875" style="149" customWidth="1"/>
    <col min="5323" max="5323" width="12.109375" style="149" customWidth="1"/>
    <col min="5324" max="5324" width="0.88671875" style="149" customWidth="1"/>
    <col min="5325" max="5325" width="12.88671875" style="149" customWidth="1"/>
    <col min="5326" max="5326" width="0.88671875" style="149" customWidth="1"/>
    <col min="5327" max="5327" width="13.88671875" style="149" customWidth="1"/>
    <col min="5328" max="5328" width="0.88671875" style="149" customWidth="1"/>
    <col min="5329" max="5329" width="15.109375" style="149" customWidth="1"/>
    <col min="5330" max="5330" width="0.88671875" style="149" customWidth="1"/>
    <col min="5331" max="5331" width="14.88671875" style="149" bestFit="1" customWidth="1"/>
    <col min="5332" max="5332" width="0.88671875" style="149" customWidth="1"/>
    <col min="5333" max="5333" width="14.6640625" style="149" customWidth="1"/>
    <col min="5334" max="5334" width="0.88671875" style="149" customWidth="1"/>
    <col min="5335" max="5335" width="12.88671875" style="149" customWidth="1"/>
    <col min="5336" max="5336" width="0.88671875" style="149" customWidth="1"/>
    <col min="5337" max="5337" width="14.88671875" style="149" customWidth="1"/>
    <col min="5338" max="5338" width="11.88671875" style="149" customWidth="1"/>
    <col min="5339" max="5572" width="9.109375" style="149"/>
    <col min="5573" max="5573" width="27.88671875" style="149" customWidth="1"/>
    <col min="5574" max="5574" width="7.109375" style="149" customWidth="1"/>
    <col min="5575" max="5575" width="12.88671875" style="149" customWidth="1"/>
    <col min="5576" max="5576" width="0.88671875" style="149" customWidth="1"/>
    <col min="5577" max="5577" width="13.88671875" style="149" customWidth="1"/>
    <col min="5578" max="5578" width="0.88671875" style="149" customWidth="1"/>
    <col min="5579" max="5579" width="12.109375" style="149" customWidth="1"/>
    <col min="5580" max="5580" width="0.88671875" style="149" customWidth="1"/>
    <col min="5581" max="5581" width="12.88671875" style="149" customWidth="1"/>
    <col min="5582" max="5582" width="0.88671875" style="149" customWidth="1"/>
    <col min="5583" max="5583" width="13.88671875" style="149" customWidth="1"/>
    <col min="5584" max="5584" width="0.88671875" style="149" customWidth="1"/>
    <col min="5585" max="5585" width="15.109375" style="149" customWidth="1"/>
    <col min="5586" max="5586" width="0.88671875" style="149" customWidth="1"/>
    <col min="5587" max="5587" width="14.88671875" style="149" bestFit="1" customWidth="1"/>
    <col min="5588" max="5588" width="0.88671875" style="149" customWidth="1"/>
    <col min="5589" max="5589" width="14.6640625" style="149" customWidth="1"/>
    <col min="5590" max="5590" width="0.88671875" style="149" customWidth="1"/>
    <col min="5591" max="5591" width="12.88671875" style="149" customWidth="1"/>
    <col min="5592" max="5592" width="0.88671875" style="149" customWidth="1"/>
    <col min="5593" max="5593" width="14.88671875" style="149" customWidth="1"/>
    <col min="5594" max="5594" width="11.88671875" style="149" customWidth="1"/>
    <col min="5595" max="5828" width="9.109375" style="149"/>
    <col min="5829" max="5829" width="27.88671875" style="149" customWidth="1"/>
    <col min="5830" max="5830" width="7.109375" style="149" customWidth="1"/>
    <col min="5831" max="5831" width="12.88671875" style="149" customWidth="1"/>
    <col min="5832" max="5832" width="0.88671875" style="149" customWidth="1"/>
    <col min="5833" max="5833" width="13.88671875" style="149" customWidth="1"/>
    <col min="5834" max="5834" width="0.88671875" style="149" customWidth="1"/>
    <col min="5835" max="5835" width="12.109375" style="149" customWidth="1"/>
    <col min="5836" max="5836" width="0.88671875" style="149" customWidth="1"/>
    <col min="5837" max="5837" width="12.88671875" style="149" customWidth="1"/>
    <col min="5838" max="5838" width="0.88671875" style="149" customWidth="1"/>
    <col min="5839" max="5839" width="13.88671875" style="149" customWidth="1"/>
    <col min="5840" max="5840" width="0.88671875" style="149" customWidth="1"/>
    <col min="5841" max="5841" width="15.109375" style="149" customWidth="1"/>
    <col min="5842" max="5842" width="0.88671875" style="149" customWidth="1"/>
    <col min="5843" max="5843" width="14.88671875" style="149" bestFit="1" customWidth="1"/>
    <col min="5844" max="5844" width="0.88671875" style="149" customWidth="1"/>
    <col min="5845" max="5845" width="14.6640625" style="149" customWidth="1"/>
    <col min="5846" max="5846" width="0.88671875" style="149" customWidth="1"/>
    <col min="5847" max="5847" width="12.88671875" style="149" customWidth="1"/>
    <col min="5848" max="5848" width="0.88671875" style="149" customWidth="1"/>
    <col min="5849" max="5849" width="14.88671875" style="149" customWidth="1"/>
    <col min="5850" max="5850" width="11.88671875" style="149" customWidth="1"/>
    <col min="5851" max="6084" width="9.109375" style="149"/>
    <col min="6085" max="6085" width="27.88671875" style="149" customWidth="1"/>
    <col min="6086" max="6086" width="7.109375" style="149" customWidth="1"/>
    <col min="6087" max="6087" width="12.88671875" style="149" customWidth="1"/>
    <col min="6088" max="6088" width="0.88671875" style="149" customWidth="1"/>
    <col min="6089" max="6089" width="13.88671875" style="149" customWidth="1"/>
    <col min="6090" max="6090" width="0.88671875" style="149" customWidth="1"/>
    <col min="6091" max="6091" width="12.109375" style="149" customWidth="1"/>
    <col min="6092" max="6092" width="0.88671875" style="149" customWidth="1"/>
    <col min="6093" max="6093" width="12.88671875" style="149" customWidth="1"/>
    <col min="6094" max="6094" width="0.88671875" style="149" customWidth="1"/>
    <col min="6095" max="6095" width="13.88671875" style="149" customWidth="1"/>
    <col min="6096" max="6096" width="0.88671875" style="149" customWidth="1"/>
    <col min="6097" max="6097" width="15.109375" style="149" customWidth="1"/>
    <col min="6098" max="6098" width="0.88671875" style="149" customWidth="1"/>
    <col min="6099" max="6099" width="14.88671875" style="149" bestFit="1" customWidth="1"/>
    <col min="6100" max="6100" width="0.88671875" style="149" customWidth="1"/>
    <col min="6101" max="6101" width="14.6640625" style="149" customWidth="1"/>
    <col min="6102" max="6102" width="0.88671875" style="149" customWidth="1"/>
    <col min="6103" max="6103" width="12.88671875" style="149" customWidth="1"/>
    <col min="6104" max="6104" width="0.88671875" style="149" customWidth="1"/>
    <col min="6105" max="6105" width="14.88671875" style="149" customWidth="1"/>
    <col min="6106" max="6106" width="11.88671875" style="149" customWidth="1"/>
    <col min="6107" max="6340" width="9.109375" style="149"/>
    <col min="6341" max="6341" width="27.88671875" style="149" customWidth="1"/>
    <col min="6342" max="6342" width="7.109375" style="149" customWidth="1"/>
    <col min="6343" max="6343" width="12.88671875" style="149" customWidth="1"/>
    <col min="6344" max="6344" width="0.88671875" style="149" customWidth="1"/>
    <col min="6345" max="6345" width="13.88671875" style="149" customWidth="1"/>
    <col min="6346" max="6346" width="0.88671875" style="149" customWidth="1"/>
    <col min="6347" max="6347" width="12.109375" style="149" customWidth="1"/>
    <col min="6348" max="6348" width="0.88671875" style="149" customWidth="1"/>
    <col min="6349" max="6349" width="12.88671875" style="149" customWidth="1"/>
    <col min="6350" max="6350" width="0.88671875" style="149" customWidth="1"/>
    <col min="6351" max="6351" width="13.88671875" style="149" customWidth="1"/>
    <col min="6352" max="6352" width="0.88671875" style="149" customWidth="1"/>
    <col min="6353" max="6353" width="15.109375" style="149" customWidth="1"/>
    <col min="6354" max="6354" width="0.88671875" style="149" customWidth="1"/>
    <col min="6355" max="6355" width="14.88671875" style="149" bestFit="1" customWidth="1"/>
    <col min="6356" max="6356" width="0.88671875" style="149" customWidth="1"/>
    <col min="6357" max="6357" width="14.6640625" style="149" customWidth="1"/>
    <col min="6358" max="6358" width="0.88671875" style="149" customWidth="1"/>
    <col min="6359" max="6359" width="12.88671875" style="149" customWidth="1"/>
    <col min="6360" max="6360" width="0.88671875" style="149" customWidth="1"/>
    <col min="6361" max="6361" width="14.88671875" style="149" customWidth="1"/>
    <col min="6362" max="6362" width="11.88671875" style="149" customWidth="1"/>
    <col min="6363" max="6596" width="9.109375" style="149"/>
    <col min="6597" max="6597" width="27.88671875" style="149" customWidth="1"/>
    <col min="6598" max="6598" width="7.109375" style="149" customWidth="1"/>
    <col min="6599" max="6599" width="12.88671875" style="149" customWidth="1"/>
    <col min="6600" max="6600" width="0.88671875" style="149" customWidth="1"/>
    <col min="6601" max="6601" width="13.88671875" style="149" customWidth="1"/>
    <col min="6602" max="6602" width="0.88671875" style="149" customWidth="1"/>
    <col min="6603" max="6603" width="12.109375" style="149" customWidth="1"/>
    <col min="6604" max="6604" width="0.88671875" style="149" customWidth="1"/>
    <col min="6605" max="6605" width="12.88671875" style="149" customWidth="1"/>
    <col min="6606" max="6606" width="0.88671875" style="149" customWidth="1"/>
    <col min="6607" max="6607" width="13.88671875" style="149" customWidth="1"/>
    <col min="6608" max="6608" width="0.88671875" style="149" customWidth="1"/>
    <col min="6609" max="6609" width="15.109375" style="149" customWidth="1"/>
    <col min="6610" max="6610" width="0.88671875" style="149" customWidth="1"/>
    <col min="6611" max="6611" width="14.88671875" style="149" bestFit="1" customWidth="1"/>
    <col min="6612" max="6612" width="0.88671875" style="149" customWidth="1"/>
    <col min="6613" max="6613" width="14.6640625" style="149" customWidth="1"/>
    <col min="6614" max="6614" width="0.88671875" style="149" customWidth="1"/>
    <col min="6615" max="6615" width="12.88671875" style="149" customWidth="1"/>
    <col min="6616" max="6616" width="0.88671875" style="149" customWidth="1"/>
    <col min="6617" max="6617" width="14.88671875" style="149" customWidth="1"/>
    <col min="6618" max="6618" width="11.88671875" style="149" customWidth="1"/>
    <col min="6619" max="6852" width="9.109375" style="149"/>
    <col min="6853" max="6853" width="27.88671875" style="149" customWidth="1"/>
    <col min="6854" max="6854" width="7.109375" style="149" customWidth="1"/>
    <col min="6855" max="6855" width="12.88671875" style="149" customWidth="1"/>
    <col min="6856" max="6856" width="0.88671875" style="149" customWidth="1"/>
    <col min="6857" max="6857" width="13.88671875" style="149" customWidth="1"/>
    <col min="6858" max="6858" width="0.88671875" style="149" customWidth="1"/>
    <col min="6859" max="6859" width="12.109375" style="149" customWidth="1"/>
    <col min="6860" max="6860" width="0.88671875" style="149" customWidth="1"/>
    <col min="6861" max="6861" width="12.88671875" style="149" customWidth="1"/>
    <col min="6862" max="6862" width="0.88671875" style="149" customWidth="1"/>
    <col min="6863" max="6863" width="13.88671875" style="149" customWidth="1"/>
    <col min="6864" max="6864" width="0.88671875" style="149" customWidth="1"/>
    <col min="6865" max="6865" width="15.109375" style="149" customWidth="1"/>
    <col min="6866" max="6866" width="0.88671875" style="149" customWidth="1"/>
    <col min="6867" max="6867" width="14.88671875" style="149" bestFit="1" customWidth="1"/>
    <col min="6868" max="6868" width="0.88671875" style="149" customWidth="1"/>
    <col min="6869" max="6869" width="14.6640625" style="149" customWidth="1"/>
    <col min="6870" max="6870" width="0.88671875" style="149" customWidth="1"/>
    <col min="6871" max="6871" width="12.88671875" style="149" customWidth="1"/>
    <col min="6872" max="6872" width="0.88671875" style="149" customWidth="1"/>
    <col min="6873" max="6873" width="14.88671875" style="149" customWidth="1"/>
    <col min="6874" max="6874" width="11.88671875" style="149" customWidth="1"/>
    <col min="6875" max="7108" width="9.109375" style="149"/>
    <col min="7109" max="7109" width="27.88671875" style="149" customWidth="1"/>
    <col min="7110" max="7110" width="7.109375" style="149" customWidth="1"/>
    <col min="7111" max="7111" width="12.88671875" style="149" customWidth="1"/>
    <col min="7112" max="7112" width="0.88671875" style="149" customWidth="1"/>
    <col min="7113" max="7113" width="13.88671875" style="149" customWidth="1"/>
    <col min="7114" max="7114" width="0.88671875" style="149" customWidth="1"/>
    <col min="7115" max="7115" width="12.109375" style="149" customWidth="1"/>
    <col min="7116" max="7116" width="0.88671875" style="149" customWidth="1"/>
    <col min="7117" max="7117" width="12.88671875" style="149" customWidth="1"/>
    <col min="7118" max="7118" width="0.88671875" style="149" customWidth="1"/>
    <col min="7119" max="7119" width="13.88671875" style="149" customWidth="1"/>
    <col min="7120" max="7120" width="0.88671875" style="149" customWidth="1"/>
    <col min="7121" max="7121" width="15.109375" style="149" customWidth="1"/>
    <col min="7122" max="7122" width="0.88671875" style="149" customWidth="1"/>
    <col min="7123" max="7123" width="14.88671875" style="149" bestFit="1" customWidth="1"/>
    <col min="7124" max="7124" width="0.88671875" style="149" customWidth="1"/>
    <col min="7125" max="7125" width="14.6640625" style="149" customWidth="1"/>
    <col min="7126" max="7126" width="0.88671875" style="149" customWidth="1"/>
    <col min="7127" max="7127" width="12.88671875" style="149" customWidth="1"/>
    <col min="7128" max="7128" width="0.88671875" style="149" customWidth="1"/>
    <col min="7129" max="7129" width="14.88671875" style="149" customWidth="1"/>
    <col min="7130" max="7130" width="11.88671875" style="149" customWidth="1"/>
    <col min="7131" max="7364" width="9.109375" style="149"/>
    <col min="7365" max="7365" width="27.88671875" style="149" customWidth="1"/>
    <col min="7366" max="7366" width="7.109375" style="149" customWidth="1"/>
    <col min="7367" max="7367" width="12.88671875" style="149" customWidth="1"/>
    <col min="7368" max="7368" width="0.88671875" style="149" customWidth="1"/>
    <col min="7369" max="7369" width="13.88671875" style="149" customWidth="1"/>
    <col min="7370" max="7370" width="0.88671875" style="149" customWidth="1"/>
    <col min="7371" max="7371" width="12.109375" style="149" customWidth="1"/>
    <col min="7372" max="7372" width="0.88671875" style="149" customWidth="1"/>
    <col min="7373" max="7373" width="12.88671875" style="149" customWidth="1"/>
    <col min="7374" max="7374" width="0.88671875" style="149" customWidth="1"/>
    <col min="7375" max="7375" width="13.88671875" style="149" customWidth="1"/>
    <col min="7376" max="7376" width="0.88671875" style="149" customWidth="1"/>
    <col min="7377" max="7377" width="15.109375" style="149" customWidth="1"/>
    <col min="7378" max="7378" width="0.88671875" style="149" customWidth="1"/>
    <col min="7379" max="7379" width="14.88671875" style="149" bestFit="1" customWidth="1"/>
    <col min="7380" max="7380" width="0.88671875" style="149" customWidth="1"/>
    <col min="7381" max="7381" width="14.6640625" style="149" customWidth="1"/>
    <col min="7382" max="7382" width="0.88671875" style="149" customWidth="1"/>
    <col min="7383" max="7383" width="12.88671875" style="149" customWidth="1"/>
    <col min="7384" max="7384" width="0.88671875" style="149" customWidth="1"/>
    <col min="7385" max="7385" width="14.88671875" style="149" customWidth="1"/>
    <col min="7386" max="7386" width="11.88671875" style="149" customWidth="1"/>
    <col min="7387" max="7620" width="9.109375" style="149"/>
    <col min="7621" max="7621" width="27.88671875" style="149" customWidth="1"/>
    <col min="7622" max="7622" width="7.109375" style="149" customWidth="1"/>
    <col min="7623" max="7623" width="12.88671875" style="149" customWidth="1"/>
    <col min="7624" max="7624" width="0.88671875" style="149" customWidth="1"/>
    <col min="7625" max="7625" width="13.88671875" style="149" customWidth="1"/>
    <col min="7626" max="7626" width="0.88671875" style="149" customWidth="1"/>
    <col min="7627" max="7627" width="12.109375" style="149" customWidth="1"/>
    <col min="7628" max="7628" width="0.88671875" style="149" customWidth="1"/>
    <col min="7629" max="7629" width="12.88671875" style="149" customWidth="1"/>
    <col min="7630" max="7630" width="0.88671875" style="149" customWidth="1"/>
    <col min="7631" max="7631" width="13.88671875" style="149" customWidth="1"/>
    <col min="7632" max="7632" width="0.88671875" style="149" customWidth="1"/>
    <col min="7633" max="7633" width="15.109375" style="149" customWidth="1"/>
    <col min="7634" max="7634" width="0.88671875" style="149" customWidth="1"/>
    <col min="7635" max="7635" width="14.88671875" style="149" bestFit="1" customWidth="1"/>
    <col min="7636" max="7636" width="0.88671875" style="149" customWidth="1"/>
    <col min="7637" max="7637" width="14.6640625" style="149" customWidth="1"/>
    <col min="7638" max="7638" width="0.88671875" style="149" customWidth="1"/>
    <col min="7639" max="7639" width="12.88671875" style="149" customWidth="1"/>
    <col min="7640" max="7640" width="0.88671875" style="149" customWidth="1"/>
    <col min="7641" max="7641" width="14.88671875" style="149" customWidth="1"/>
    <col min="7642" max="7642" width="11.88671875" style="149" customWidth="1"/>
    <col min="7643" max="7876" width="9.109375" style="149"/>
    <col min="7877" max="7877" width="27.88671875" style="149" customWidth="1"/>
    <col min="7878" max="7878" width="7.109375" style="149" customWidth="1"/>
    <col min="7879" max="7879" width="12.88671875" style="149" customWidth="1"/>
    <col min="7880" max="7880" width="0.88671875" style="149" customWidth="1"/>
    <col min="7881" max="7881" width="13.88671875" style="149" customWidth="1"/>
    <col min="7882" max="7882" width="0.88671875" style="149" customWidth="1"/>
    <col min="7883" max="7883" width="12.109375" style="149" customWidth="1"/>
    <col min="7884" max="7884" width="0.88671875" style="149" customWidth="1"/>
    <col min="7885" max="7885" width="12.88671875" style="149" customWidth="1"/>
    <col min="7886" max="7886" width="0.88671875" style="149" customWidth="1"/>
    <col min="7887" max="7887" width="13.88671875" style="149" customWidth="1"/>
    <col min="7888" max="7888" width="0.88671875" style="149" customWidth="1"/>
    <col min="7889" max="7889" width="15.109375" style="149" customWidth="1"/>
    <col min="7890" max="7890" width="0.88671875" style="149" customWidth="1"/>
    <col min="7891" max="7891" width="14.88671875" style="149" bestFit="1" customWidth="1"/>
    <col min="7892" max="7892" width="0.88671875" style="149" customWidth="1"/>
    <col min="7893" max="7893" width="14.6640625" style="149" customWidth="1"/>
    <col min="7894" max="7894" width="0.88671875" style="149" customWidth="1"/>
    <col min="7895" max="7895" width="12.88671875" style="149" customWidth="1"/>
    <col min="7896" max="7896" width="0.88671875" style="149" customWidth="1"/>
    <col min="7897" max="7897" width="14.88671875" style="149" customWidth="1"/>
    <col min="7898" max="7898" width="11.88671875" style="149" customWidth="1"/>
    <col min="7899" max="8132" width="9.109375" style="149"/>
    <col min="8133" max="8133" width="27.88671875" style="149" customWidth="1"/>
    <col min="8134" max="8134" width="7.109375" style="149" customWidth="1"/>
    <col min="8135" max="8135" width="12.88671875" style="149" customWidth="1"/>
    <col min="8136" max="8136" width="0.88671875" style="149" customWidth="1"/>
    <col min="8137" max="8137" width="13.88671875" style="149" customWidth="1"/>
    <col min="8138" max="8138" width="0.88671875" style="149" customWidth="1"/>
    <col min="8139" max="8139" width="12.109375" style="149" customWidth="1"/>
    <col min="8140" max="8140" width="0.88671875" style="149" customWidth="1"/>
    <col min="8141" max="8141" width="12.88671875" style="149" customWidth="1"/>
    <col min="8142" max="8142" width="0.88671875" style="149" customWidth="1"/>
    <col min="8143" max="8143" width="13.88671875" style="149" customWidth="1"/>
    <col min="8144" max="8144" width="0.88671875" style="149" customWidth="1"/>
    <col min="8145" max="8145" width="15.109375" style="149" customWidth="1"/>
    <col min="8146" max="8146" width="0.88671875" style="149" customWidth="1"/>
    <col min="8147" max="8147" width="14.88671875" style="149" bestFit="1" customWidth="1"/>
    <col min="8148" max="8148" width="0.88671875" style="149" customWidth="1"/>
    <col min="8149" max="8149" width="14.6640625" style="149" customWidth="1"/>
    <col min="8150" max="8150" width="0.88671875" style="149" customWidth="1"/>
    <col min="8151" max="8151" width="12.88671875" style="149" customWidth="1"/>
    <col min="8152" max="8152" width="0.88671875" style="149" customWidth="1"/>
    <col min="8153" max="8153" width="14.88671875" style="149" customWidth="1"/>
    <col min="8154" max="8154" width="11.88671875" style="149" customWidth="1"/>
    <col min="8155" max="8388" width="9.109375" style="149"/>
    <col min="8389" max="8389" width="27.88671875" style="149" customWidth="1"/>
    <col min="8390" max="8390" width="7.109375" style="149" customWidth="1"/>
    <col min="8391" max="8391" width="12.88671875" style="149" customWidth="1"/>
    <col min="8392" max="8392" width="0.88671875" style="149" customWidth="1"/>
    <col min="8393" max="8393" width="13.88671875" style="149" customWidth="1"/>
    <col min="8394" max="8394" width="0.88671875" style="149" customWidth="1"/>
    <col min="8395" max="8395" width="12.109375" style="149" customWidth="1"/>
    <col min="8396" max="8396" width="0.88671875" style="149" customWidth="1"/>
    <col min="8397" max="8397" width="12.88671875" style="149" customWidth="1"/>
    <col min="8398" max="8398" width="0.88671875" style="149" customWidth="1"/>
    <col min="8399" max="8399" width="13.88671875" style="149" customWidth="1"/>
    <col min="8400" max="8400" width="0.88671875" style="149" customWidth="1"/>
    <col min="8401" max="8401" width="15.109375" style="149" customWidth="1"/>
    <col min="8402" max="8402" width="0.88671875" style="149" customWidth="1"/>
    <col min="8403" max="8403" width="14.88671875" style="149" bestFit="1" customWidth="1"/>
    <col min="8404" max="8404" width="0.88671875" style="149" customWidth="1"/>
    <col min="8405" max="8405" width="14.6640625" style="149" customWidth="1"/>
    <col min="8406" max="8406" width="0.88671875" style="149" customWidth="1"/>
    <col min="8407" max="8407" width="12.88671875" style="149" customWidth="1"/>
    <col min="8408" max="8408" width="0.88671875" style="149" customWidth="1"/>
    <col min="8409" max="8409" width="14.88671875" style="149" customWidth="1"/>
    <col min="8410" max="8410" width="11.88671875" style="149" customWidth="1"/>
    <col min="8411" max="8644" width="9.109375" style="149"/>
    <col min="8645" max="8645" width="27.88671875" style="149" customWidth="1"/>
    <col min="8646" max="8646" width="7.109375" style="149" customWidth="1"/>
    <col min="8647" max="8647" width="12.88671875" style="149" customWidth="1"/>
    <col min="8648" max="8648" width="0.88671875" style="149" customWidth="1"/>
    <col min="8649" max="8649" width="13.88671875" style="149" customWidth="1"/>
    <col min="8650" max="8650" width="0.88671875" style="149" customWidth="1"/>
    <col min="8651" max="8651" width="12.109375" style="149" customWidth="1"/>
    <col min="8652" max="8652" width="0.88671875" style="149" customWidth="1"/>
    <col min="8653" max="8653" width="12.88671875" style="149" customWidth="1"/>
    <col min="8654" max="8654" width="0.88671875" style="149" customWidth="1"/>
    <col min="8655" max="8655" width="13.88671875" style="149" customWidth="1"/>
    <col min="8656" max="8656" width="0.88671875" style="149" customWidth="1"/>
    <col min="8657" max="8657" width="15.109375" style="149" customWidth="1"/>
    <col min="8658" max="8658" width="0.88671875" style="149" customWidth="1"/>
    <col min="8659" max="8659" width="14.88671875" style="149" bestFit="1" customWidth="1"/>
    <col min="8660" max="8660" width="0.88671875" style="149" customWidth="1"/>
    <col min="8661" max="8661" width="14.6640625" style="149" customWidth="1"/>
    <col min="8662" max="8662" width="0.88671875" style="149" customWidth="1"/>
    <col min="8663" max="8663" width="12.88671875" style="149" customWidth="1"/>
    <col min="8664" max="8664" width="0.88671875" style="149" customWidth="1"/>
    <col min="8665" max="8665" width="14.88671875" style="149" customWidth="1"/>
    <col min="8666" max="8666" width="11.88671875" style="149" customWidth="1"/>
    <col min="8667" max="8900" width="9.109375" style="149"/>
    <col min="8901" max="8901" width="27.88671875" style="149" customWidth="1"/>
    <col min="8902" max="8902" width="7.109375" style="149" customWidth="1"/>
    <col min="8903" max="8903" width="12.88671875" style="149" customWidth="1"/>
    <col min="8904" max="8904" width="0.88671875" style="149" customWidth="1"/>
    <col min="8905" max="8905" width="13.88671875" style="149" customWidth="1"/>
    <col min="8906" max="8906" width="0.88671875" style="149" customWidth="1"/>
    <col min="8907" max="8907" width="12.109375" style="149" customWidth="1"/>
    <col min="8908" max="8908" width="0.88671875" style="149" customWidth="1"/>
    <col min="8909" max="8909" width="12.88671875" style="149" customWidth="1"/>
    <col min="8910" max="8910" width="0.88671875" style="149" customWidth="1"/>
    <col min="8911" max="8911" width="13.88671875" style="149" customWidth="1"/>
    <col min="8912" max="8912" width="0.88671875" style="149" customWidth="1"/>
    <col min="8913" max="8913" width="15.109375" style="149" customWidth="1"/>
    <col min="8914" max="8914" width="0.88671875" style="149" customWidth="1"/>
    <col min="8915" max="8915" width="14.88671875" style="149" bestFit="1" customWidth="1"/>
    <col min="8916" max="8916" width="0.88671875" style="149" customWidth="1"/>
    <col min="8917" max="8917" width="14.6640625" style="149" customWidth="1"/>
    <col min="8918" max="8918" width="0.88671875" style="149" customWidth="1"/>
    <col min="8919" max="8919" width="12.88671875" style="149" customWidth="1"/>
    <col min="8920" max="8920" width="0.88671875" style="149" customWidth="1"/>
    <col min="8921" max="8921" width="14.88671875" style="149" customWidth="1"/>
    <col min="8922" max="8922" width="11.88671875" style="149" customWidth="1"/>
    <col min="8923" max="9156" width="9.109375" style="149"/>
    <col min="9157" max="9157" width="27.88671875" style="149" customWidth="1"/>
    <col min="9158" max="9158" width="7.109375" style="149" customWidth="1"/>
    <col min="9159" max="9159" width="12.88671875" style="149" customWidth="1"/>
    <col min="9160" max="9160" width="0.88671875" style="149" customWidth="1"/>
    <col min="9161" max="9161" width="13.88671875" style="149" customWidth="1"/>
    <col min="9162" max="9162" width="0.88671875" style="149" customWidth="1"/>
    <col min="9163" max="9163" width="12.109375" style="149" customWidth="1"/>
    <col min="9164" max="9164" width="0.88671875" style="149" customWidth="1"/>
    <col min="9165" max="9165" width="12.88671875" style="149" customWidth="1"/>
    <col min="9166" max="9166" width="0.88671875" style="149" customWidth="1"/>
    <col min="9167" max="9167" width="13.88671875" style="149" customWidth="1"/>
    <col min="9168" max="9168" width="0.88671875" style="149" customWidth="1"/>
    <col min="9169" max="9169" width="15.109375" style="149" customWidth="1"/>
    <col min="9170" max="9170" width="0.88671875" style="149" customWidth="1"/>
    <col min="9171" max="9171" width="14.88671875" style="149" bestFit="1" customWidth="1"/>
    <col min="9172" max="9172" width="0.88671875" style="149" customWidth="1"/>
    <col min="9173" max="9173" width="14.6640625" style="149" customWidth="1"/>
    <col min="9174" max="9174" width="0.88671875" style="149" customWidth="1"/>
    <col min="9175" max="9175" width="12.88671875" style="149" customWidth="1"/>
    <col min="9176" max="9176" width="0.88671875" style="149" customWidth="1"/>
    <col min="9177" max="9177" width="14.88671875" style="149" customWidth="1"/>
    <col min="9178" max="9178" width="11.88671875" style="149" customWidth="1"/>
    <col min="9179" max="9412" width="9.109375" style="149"/>
    <col min="9413" max="9413" width="27.88671875" style="149" customWidth="1"/>
    <col min="9414" max="9414" width="7.109375" style="149" customWidth="1"/>
    <col min="9415" max="9415" width="12.88671875" style="149" customWidth="1"/>
    <col min="9416" max="9416" width="0.88671875" style="149" customWidth="1"/>
    <col min="9417" max="9417" width="13.88671875" style="149" customWidth="1"/>
    <col min="9418" max="9418" width="0.88671875" style="149" customWidth="1"/>
    <col min="9419" max="9419" width="12.109375" style="149" customWidth="1"/>
    <col min="9420" max="9420" width="0.88671875" style="149" customWidth="1"/>
    <col min="9421" max="9421" width="12.88671875" style="149" customWidth="1"/>
    <col min="9422" max="9422" width="0.88671875" style="149" customWidth="1"/>
    <col min="9423" max="9423" width="13.88671875" style="149" customWidth="1"/>
    <col min="9424" max="9424" width="0.88671875" style="149" customWidth="1"/>
    <col min="9425" max="9425" width="15.109375" style="149" customWidth="1"/>
    <col min="9426" max="9426" width="0.88671875" style="149" customWidth="1"/>
    <col min="9427" max="9427" width="14.88671875" style="149" bestFit="1" customWidth="1"/>
    <col min="9428" max="9428" width="0.88671875" style="149" customWidth="1"/>
    <col min="9429" max="9429" width="14.6640625" style="149" customWidth="1"/>
    <col min="9430" max="9430" width="0.88671875" style="149" customWidth="1"/>
    <col min="9431" max="9431" width="12.88671875" style="149" customWidth="1"/>
    <col min="9432" max="9432" width="0.88671875" style="149" customWidth="1"/>
    <col min="9433" max="9433" width="14.88671875" style="149" customWidth="1"/>
    <col min="9434" max="9434" width="11.88671875" style="149" customWidth="1"/>
    <col min="9435" max="9668" width="9.109375" style="149"/>
    <col min="9669" max="9669" width="27.88671875" style="149" customWidth="1"/>
    <col min="9670" max="9670" width="7.109375" style="149" customWidth="1"/>
    <col min="9671" max="9671" width="12.88671875" style="149" customWidth="1"/>
    <col min="9672" max="9672" width="0.88671875" style="149" customWidth="1"/>
    <col min="9673" max="9673" width="13.88671875" style="149" customWidth="1"/>
    <col min="9674" max="9674" width="0.88671875" style="149" customWidth="1"/>
    <col min="9675" max="9675" width="12.109375" style="149" customWidth="1"/>
    <col min="9676" max="9676" width="0.88671875" style="149" customWidth="1"/>
    <col min="9677" max="9677" width="12.88671875" style="149" customWidth="1"/>
    <col min="9678" max="9678" width="0.88671875" style="149" customWidth="1"/>
    <col min="9679" max="9679" width="13.88671875" style="149" customWidth="1"/>
    <col min="9680" max="9680" width="0.88671875" style="149" customWidth="1"/>
    <col min="9681" max="9681" width="15.109375" style="149" customWidth="1"/>
    <col min="9682" max="9682" width="0.88671875" style="149" customWidth="1"/>
    <col min="9683" max="9683" width="14.88671875" style="149" bestFit="1" customWidth="1"/>
    <col min="9684" max="9684" width="0.88671875" style="149" customWidth="1"/>
    <col min="9685" max="9685" width="14.6640625" style="149" customWidth="1"/>
    <col min="9686" max="9686" width="0.88671875" style="149" customWidth="1"/>
    <col min="9687" max="9687" width="12.88671875" style="149" customWidth="1"/>
    <col min="9688" max="9688" width="0.88671875" style="149" customWidth="1"/>
    <col min="9689" max="9689" width="14.88671875" style="149" customWidth="1"/>
    <col min="9690" max="9690" width="11.88671875" style="149" customWidth="1"/>
    <col min="9691" max="9924" width="9.109375" style="149"/>
    <col min="9925" max="9925" width="27.88671875" style="149" customWidth="1"/>
    <col min="9926" max="9926" width="7.109375" style="149" customWidth="1"/>
    <col min="9927" max="9927" width="12.88671875" style="149" customWidth="1"/>
    <col min="9928" max="9928" width="0.88671875" style="149" customWidth="1"/>
    <col min="9929" max="9929" width="13.88671875" style="149" customWidth="1"/>
    <col min="9930" max="9930" width="0.88671875" style="149" customWidth="1"/>
    <col min="9931" max="9931" width="12.109375" style="149" customWidth="1"/>
    <col min="9932" max="9932" width="0.88671875" style="149" customWidth="1"/>
    <col min="9933" max="9933" width="12.88671875" style="149" customWidth="1"/>
    <col min="9934" max="9934" width="0.88671875" style="149" customWidth="1"/>
    <col min="9935" max="9935" width="13.88671875" style="149" customWidth="1"/>
    <col min="9936" max="9936" width="0.88671875" style="149" customWidth="1"/>
    <col min="9937" max="9937" width="15.109375" style="149" customWidth="1"/>
    <col min="9938" max="9938" width="0.88671875" style="149" customWidth="1"/>
    <col min="9939" max="9939" width="14.88671875" style="149" bestFit="1" customWidth="1"/>
    <col min="9940" max="9940" width="0.88671875" style="149" customWidth="1"/>
    <col min="9941" max="9941" width="14.6640625" style="149" customWidth="1"/>
    <col min="9942" max="9942" width="0.88671875" style="149" customWidth="1"/>
    <col min="9943" max="9943" width="12.88671875" style="149" customWidth="1"/>
    <col min="9944" max="9944" width="0.88671875" style="149" customWidth="1"/>
    <col min="9945" max="9945" width="14.88671875" style="149" customWidth="1"/>
    <col min="9946" max="9946" width="11.88671875" style="149" customWidth="1"/>
    <col min="9947" max="10180" width="9.109375" style="149"/>
    <col min="10181" max="10181" width="27.88671875" style="149" customWidth="1"/>
    <col min="10182" max="10182" width="7.109375" style="149" customWidth="1"/>
    <col min="10183" max="10183" width="12.88671875" style="149" customWidth="1"/>
    <col min="10184" max="10184" width="0.88671875" style="149" customWidth="1"/>
    <col min="10185" max="10185" width="13.88671875" style="149" customWidth="1"/>
    <col min="10186" max="10186" width="0.88671875" style="149" customWidth="1"/>
    <col min="10187" max="10187" width="12.109375" style="149" customWidth="1"/>
    <col min="10188" max="10188" width="0.88671875" style="149" customWidth="1"/>
    <col min="10189" max="10189" width="12.88671875" style="149" customWidth="1"/>
    <col min="10190" max="10190" width="0.88671875" style="149" customWidth="1"/>
    <col min="10191" max="10191" width="13.88671875" style="149" customWidth="1"/>
    <col min="10192" max="10192" width="0.88671875" style="149" customWidth="1"/>
    <col min="10193" max="10193" width="15.109375" style="149" customWidth="1"/>
    <col min="10194" max="10194" width="0.88671875" style="149" customWidth="1"/>
    <col min="10195" max="10195" width="14.88671875" style="149" bestFit="1" customWidth="1"/>
    <col min="10196" max="10196" width="0.88671875" style="149" customWidth="1"/>
    <col min="10197" max="10197" width="14.6640625" style="149" customWidth="1"/>
    <col min="10198" max="10198" width="0.88671875" style="149" customWidth="1"/>
    <col min="10199" max="10199" width="12.88671875" style="149" customWidth="1"/>
    <col min="10200" max="10200" width="0.88671875" style="149" customWidth="1"/>
    <col min="10201" max="10201" width="14.88671875" style="149" customWidth="1"/>
    <col min="10202" max="10202" width="11.88671875" style="149" customWidth="1"/>
    <col min="10203" max="10436" width="9.109375" style="149"/>
    <col min="10437" max="10437" width="27.88671875" style="149" customWidth="1"/>
    <col min="10438" max="10438" width="7.109375" style="149" customWidth="1"/>
    <col min="10439" max="10439" width="12.88671875" style="149" customWidth="1"/>
    <col min="10440" max="10440" width="0.88671875" style="149" customWidth="1"/>
    <col min="10441" max="10441" width="13.88671875" style="149" customWidth="1"/>
    <col min="10442" max="10442" width="0.88671875" style="149" customWidth="1"/>
    <col min="10443" max="10443" width="12.109375" style="149" customWidth="1"/>
    <col min="10444" max="10444" width="0.88671875" style="149" customWidth="1"/>
    <col min="10445" max="10445" width="12.88671875" style="149" customWidth="1"/>
    <col min="10446" max="10446" width="0.88671875" style="149" customWidth="1"/>
    <col min="10447" max="10447" width="13.88671875" style="149" customWidth="1"/>
    <col min="10448" max="10448" width="0.88671875" style="149" customWidth="1"/>
    <col min="10449" max="10449" width="15.109375" style="149" customWidth="1"/>
    <col min="10450" max="10450" width="0.88671875" style="149" customWidth="1"/>
    <col min="10451" max="10451" width="14.88671875" style="149" bestFit="1" customWidth="1"/>
    <col min="10452" max="10452" width="0.88671875" style="149" customWidth="1"/>
    <col min="10453" max="10453" width="14.6640625" style="149" customWidth="1"/>
    <col min="10454" max="10454" width="0.88671875" style="149" customWidth="1"/>
    <col min="10455" max="10455" width="12.88671875" style="149" customWidth="1"/>
    <col min="10456" max="10456" width="0.88671875" style="149" customWidth="1"/>
    <col min="10457" max="10457" width="14.88671875" style="149" customWidth="1"/>
    <col min="10458" max="10458" width="11.88671875" style="149" customWidth="1"/>
    <col min="10459" max="10692" width="9.109375" style="149"/>
    <col min="10693" max="10693" width="27.88671875" style="149" customWidth="1"/>
    <col min="10694" max="10694" width="7.109375" style="149" customWidth="1"/>
    <col min="10695" max="10695" width="12.88671875" style="149" customWidth="1"/>
    <col min="10696" max="10696" width="0.88671875" style="149" customWidth="1"/>
    <col min="10697" max="10697" width="13.88671875" style="149" customWidth="1"/>
    <col min="10698" max="10698" width="0.88671875" style="149" customWidth="1"/>
    <col min="10699" max="10699" width="12.109375" style="149" customWidth="1"/>
    <col min="10700" max="10700" width="0.88671875" style="149" customWidth="1"/>
    <col min="10701" max="10701" width="12.88671875" style="149" customWidth="1"/>
    <col min="10702" max="10702" width="0.88671875" style="149" customWidth="1"/>
    <col min="10703" max="10703" width="13.88671875" style="149" customWidth="1"/>
    <col min="10704" max="10704" width="0.88671875" style="149" customWidth="1"/>
    <col min="10705" max="10705" width="15.109375" style="149" customWidth="1"/>
    <col min="10706" max="10706" width="0.88671875" style="149" customWidth="1"/>
    <col min="10707" max="10707" width="14.88671875" style="149" bestFit="1" customWidth="1"/>
    <col min="10708" max="10708" width="0.88671875" style="149" customWidth="1"/>
    <col min="10709" max="10709" width="14.6640625" style="149" customWidth="1"/>
    <col min="10710" max="10710" width="0.88671875" style="149" customWidth="1"/>
    <col min="10711" max="10711" width="12.88671875" style="149" customWidth="1"/>
    <col min="10712" max="10712" width="0.88671875" style="149" customWidth="1"/>
    <col min="10713" max="10713" width="14.88671875" style="149" customWidth="1"/>
    <col min="10714" max="10714" width="11.88671875" style="149" customWidth="1"/>
    <col min="10715" max="10948" width="9.109375" style="149"/>
    <col min="10949" max="10949" width="27.88671875" style="149" customWidth="1"/>
    <col min="10950" max="10950" width="7.109375" style="149" customWidth="1"/>
    <col min="10951" max="10951" width="12.88671875" style="149" customWidth="1"/>
    <col min="10952" max="10952" width="0.88671875" style="149" customWidth="1"/>
    <col min="10953" max="10953" width="13.88671875" style="149" customWidth="1"/>
    <col min="10954" max="10954" width="0.88671875" style="149" customWidth="1"/>
    <col min="10955" max="10955" width="12.109375" style="149" customWidth="1"/>
    <col min="10956" max="10956" width="0.88671875" style="149" customWidth="1"/>
    <col min="10957" max="10957" width="12.88671875" style="149" customWidth="1"/>
    <col min="10958" max="10958" width="0.88671875" style="149" customWidth="1"/>
    <col min="10959" max="10959" width="13.88671875" style="149" customWidth="1"/>
    <col min="10960" max="10960" width="0.88671875" style="149" customWidth="1"/>
    <col min="10961" max="10961" width="15.109375" style="149" customWidth="1"/>
    <col min="10962" max="10962" width="0.88671875" style="149" customWidth="1"/>
    <col min="10963" max="10963" width="14.88671875" style="149" bestFit="1" customWidth="1"/>
    <col min="10964" max="10964" width="0.88671875" style="149" customWidth="1"/>
    <col min="10965" max="10965" width="14.6640625" style="149" customWidth="1"/>
    <col min="10966" max="10966" width="0.88671875" style="149" customWidth="1"/>
    <col min="10967" max="10967" width="12.88671875" style="149" customWidth="1"/>
    <col min="10968" max="10968" width="0.88671875" style="149" customWidth="1"/>
    <col min="10969" max="10969" width="14.88671875" style="149" customWidth="1"/>
    <col min="10970" max="10970" width="11.88671875" style="149" customWidth="1"/>
    <col min="10971" max="11204" width="9.109375" style="149"/>
    <col min="11205" max="11205" width="27.88671875" style="149" customWidth="1"/>
    <col min="11206" max="11206" width="7.109375" style="149" customWidth="1"/>
    <col min="11207" max="11207" width="12.88671875" style="149" customWidth="1"/>
    <col min="11208" max="11208" width="0.88671875" style="149" customWidth="1"/>
    <col min="11209" max="11209" width="13.88671875" style="149" customWidth="1"/>
    <col min="11210" max="11210" width="0.88671875" style="149" customWidth="1"/>
    <col min="11211" max="11211" width="12.109375" style="149" customWidth="1"/>
    <col min="11212" max="11212" width="0.88671875" style="149" customWidth="1"/>
    <col min="11213" max="11213" width="12.88671875" style="149" customWidth="1"/>
    <col min="11214" max="11214" width="0.88671875" style="149" customWidth="1"/>
    <col min="11215" max="11215" width="13.88671875" style="149" customWidth="1"/>
    <col min="11216" max="11216" width="0.88671875" style="149" customWidth="1"/>
    <col min="11217" max="11217" width="15.109375" style="149" customWidth="1"/>
    <col min="11218" max="11218" width="0.88671875" style="149" customWidth="1"/>
    <col min="11219" max="11219" width="14.88671875" style="149" bestFit="1" customWidth="1"/>
    <col min="11220" max="11220" width="0.88671875" style="149" customWidth="1"/>
    <col min="11221" max="11221" width="14.6640625" style="149" customWidth="1"/>
    <col min="11222" max="11222" width="0.88671875" style="149" customWidth="1"/>
    <col min="11223" max="11223" width="12.88671875" style="149" customWidth="1"/>
    <col min="11224" max="11224" width="0.88671875" style="149" customWidth="1"/>
    <col min="11225" max="11225" width="14.88671875" style="149" customWidth="1"/>
    <col min="11226" max="11226" width="11.88671875" style="149" customWidth="1"/>
    <col min="11227" max="11460" width="9.109375" style="149"/>
    <col min="11461" max="11461" width="27.88671875" style="149" customWidth="1"/>
    <col min="11462" max="11462" width="7.109375" style="149" customWidth="1"/>
    <col min="11463" max="11463" width="12.88671875" style="149" customWidth="1"/>
    <col min="11464" max="11464" width="0.88671875" style="149" customWidth="1"/>
    <col min="11465" max="11465" width="13.88671875" style="149" customWidth="1"/>
    <col min="11466" max="11466" width="0.88671875" style="149" customWidth="1"/>
    <col min="11467" max="11467" width="12.109375" style="149" customWidth="1"/>
    <col min="11468" max="11468" width="0.88671875" style="149" customWidth="1"/>
    <col min="11469" max="11469" width="12.88671875" style="149" customWidth="1"/>
    <col min="11470" max="11470" width="0.88671875" style="149" customWidth="1"/>
    <col min="11471" max="11471" width="13.88671875" style="149" customWidth="1"/>
    <col min="11472" max="11472" width="0.88671875" style="149" customWidth="1"/>
    <col min="11473" max="11473" width="15.109375" style="149" customWidth="1"/>
    <col min="11474" max="11474" width="0.88671875" style="149" customWidth="1"/>
    <col min="11475" max="11475" width="14.88671875" style="149" bestFit="1" customWidth="1"/>
    <col min="11476" max="11476" width="0.88671875" style="149" customWidth="1"/>
    <col min="11477" max="11477" width="14.6640625" style="149" customWidth="1"/>
    <col min="11478" max="11478" width="0.88671875" style="149" customWidth="1"/>
    <col min="11479" max="11479" width="12.88671875" style="149" customWidth="1"/>
    <col min="11480" max="11480" width="0.88671875" style="149" customWidth="1"/>
    <col min="11481" max="11481" width="14.88671875" style="149" customWidth="1"/>
    <col min="11482" max="11482" width="11.88671875" style="149" customWidth="1"/>
    <col min="11483" max="11716" width="9.109375" style="149"/>
    <col min="11717" max="11717" width="27.88671875" style="149" customWidth="1"/>
    <col min="11718" max="11718" width="7.109375" style="149" customWidth="1"/>
    <col min="11719" max="11719" width="12.88671875" style="149" customWidth="1"/>
    <col min="11720" max="11720" width="0.88671875" style="149" customWidth="1"/>
    <col min="11721" max="11721" width="13.88671875" style="149" customWidth="1"/>
    <col min="11722" max="11722" width="0.88671875" style="149" customWidth="1"/>
    <col min="11723" max="11723" width="12.109375" style="149" customWidth="1"/>
    <col min="11724" max="11724" width="0.88671875" style="149" customWidth="1"/>
    <col min="11725" max="11725" width="12.88671875" style="149" customWidth="1"/>
    <col min="11726" max="11726" width="0.88671875" style="149" customWidth="1"/>
    <col min="11727" max="11727" width="13.88671875" style="149" customWidth="1"/>
    <col min="11728" max="11728" width="0.88671875" style="149" customWidth="1"/>
    <col min="11729" max="11729" width="15.109375" style="149" customWidth="1"/>
    <col min="11730" max="11730" width="0.88671875" style="149" customWidth="1"/>
    <col min="11731" max="11731" width="14.88671875" style="149" bestFit="1" customWidth="1"/>
    <col min="11732" max="11732" width="0.88671875" style="149" customWidth="1"/>
    <col min="11733" max="11733" width="14.6640625" style="149" customWidth="1"/>
    <col min="11734" max="11734" width="0.88671875" style="149" customWidth="1"/>
    <col min="11735" max="11735" width="12.88671875" style="149" customWidth="1"/>
    <col min="11736" max="11736" width="0.88671875" style="149" customWidth="1"/>
    <col min="11737" max="11737" width="14.88671875" style="149" customWidth="1"/>
    <col min="11738" max="11738" width="11.88671875" style="149" customWidth="1"/>
    <col min="11739" max="11972" width="9.109375" style="149"/>
    <col min="11973" max="11973" width="27.88671875" style="149" customWidth="1"/>
    <col min="11974" max="11974" width="7.109375" style="149" customWidth="1"/>
    <col min="11975" max="11975" width="12.88671875" style="149" customWidth="1"/>
    <col min="11976" max="11976" width="0.88671875" style="149" customWidth="1"/>
    <col min="11977" max="11977" width="13.88671875" style="149" customWidth="1"/>
    <col min="11978" max="11978" width="0.88671875" style="149" customWidth="1"/>
    <col min="11979" max="11979" width="12.109375" style="149" customWidth="1"/>
    <col min="11980" max="11980" width="0.88671875" style="149" customWidth="1"/>
    <col min="11981" max="11981" width="12.88671875" style="149" customWidth="1"/>
    <col min="11982" max="11982" width="0.88671875" style="149" customWidth="1"/>
    <col min="11983" max="11983" width="13.88671875" style="149" customWidth="1"/>
    <col min="11984" max="11984" width="0.88671875" style="149" customWidth="1"/>
    <col min="11985" max="11985" width="15.109375" style="149" customWidth="1"/>
    <col min="11986" max="11986" width="0.88671875" style="149" customWidth="1"/>
    <col min="11987" max="11987" width="14.88671875" style="149" bestFit="1" customWidth="1"/>
    <col min="11988" max="11988" width="0.88671875" style="149" customWidth="1"/>
    <col min="11989" max="11989" width="14.6640625" style="149" customWidth="1"/>
    <col min="11990" max="11990" width="0.88671875" style="149" customWidth="1"/>
    <col min="11991" max="11991" width="12.88671875" style="149" customWidth="1"/>
    <col min="11992" max="11992" width="0.88671875" style="149" customWidth="1"/>
    <col min="11993" max="11993" width="14.88671875" style="149" customWidth="1"/>
    <col min="11994" max="11994" width="11.88671875" style="149" customWidth="1"/>
    <col min="11995" max="12228" width="9.109375" style="149"/>
    <col min="12229" max="12229" width="27.88671875" style="149" customWidth="1"/>
    <col min="12230" max="12230" width="7.109375" style="149" customWidth="1"/>
    <col min="12231" max="12231" width="12.88671875" style="149" customWidth="1"/>
    <col min="12232" max="12232" width="0.88671875" style="149" customWidth="1"/>
    <col min="12233" max="12233" width="13.88671875" style="149" customWidth="1"/>
    <col min="12234" max="12234" width="0.88671875" style="149" customWidth="1"/>
    <col min="12235" max="12235" width="12.109375" style="149" customWidth="1"/>
    <col min="12236" max="12236" width="0.88671875" style="149" customWidth="1"/>
    <col min="12237" max="12237" width="12.88671875" style="149" customWidth="1"/>
    <col min="12238" max="12238" width="0.88671875" style="149" customWidth="1"/>
    <col min="12239" max="12239" width="13.88671875" style="149" customWidth="1"/>
    <col min="12240" max="12240" width="0.88671875" style="149" customWidth="1"/>
    <col min="12241" max="12241" width="15.109375" style="149" customWidth="1"/>
    <col min="12242" max="12242" width="0.88671875" style="149" customWidth="1"/>
    <col min="12243" max="12243" width="14.88671875" style="149" bestFit="1" customWidth="1"/>
    <col min="12244" max="12244" width="0.88671875" style="149" customWidth="1"/>
    <col min="12245" max="12245" width="14.6640625" style="149" customWidth="1"/>
    <col min="12246" max="12246" width="0.88671875" style="149" customWidth="1"/>
    <col min="12247" max="12247" width="12.88671875" style="149" customWidth="1"/>
    <col min="12248" max="12248" width="0.88671875" style="149" customWidth="1"/>
    <col min="12249" max="12249" width="14.88671875" style="149" customWidth="1"/>
    <col min="12250" max="12250" width="11.88671875" style="149" customWidth="1"/>
    <col min="12251" max="12484" width="9.109375" style="149"/>
    <col min="12485" max="12485" width="27.88671875" style="149" customWidth="1"/>
    <col min="12486" max="12486" width="7.109375" style="149" customWidth="1"/>
    <col min="12487" max="12487" width="12.88671875" style="149" customWidth="1"/>
    <col min="12488" max="12488" width="0.88671875" style="149" customWidth="1"/>
    <col min="12489" max="12489" width="13.88671875" style="149" customWidth="1"/>
    <col min="12490" max="12490" width="0.88671875" style="149" customWidth="1"/>
    <col min="12491" max="12491" width="12.109375" style="149" customWidth="1"/>
    <col min="12492" max="12492" width="0.88671875" style="149" customWidth="1"/>
    <col min="12493" max="12493" width="12.88671875" style="149" customWidth="1"/>
    <col min="12494" max="12494" width="0.88671875" style="149" customWidth="1"/>
    <col min="12495" max="12495" width="13.88671875" style="149" customWidth="1"/>
    <col min="12496" max="12496" width="0.88671875" style="149" customWidth="1"/>
    <col min="12497" max="12497" width="15.109375" style="149" customWidth="1"/>
    <col min="12498" max="12498" width="0.88671875" style="149" customWidth="1"/>
    <col min="12499" max="12499" width="14.88671875" style="149" bestFit="1" customWidth="1"/>
    <col min="12500" max="12500" width="0.88671875" style="149" customWidth="1"/>
    <col min="12501" max="12501" width="14.6640625" style="149" customWidth="1"/>
    <col min="12502" max="12502" width="0.88671875" style="149" customWidth="1"/>
    <col min="12503" max="12503" width="12.88671875" style="149" customWidth="1"/>
    <col min="12504" max="12504" width="0.88671875" style="149" customWidth="1"/>
    <col min="12505" max="12505" width="14.88671875" style="149" customWidth="1"/>
    <col min="12506" max="12506" width="11.88671875" style="149" customWidth="1"/>
    <col min="12507" max="12740" width="9.109375" style="149"/>
    <col min="12741" max="12741" width="27.88671875" style="149" customWidth="1"/>
    <col min="12742" max="12742" width="7.109375" style="149" customWidth="1"/>
    <col min="12743" max="12743" width="12.88671875" style="149" customWidth="1"/>
    <col min="12744" max="12744" width="0.88671875" style="149" customWidth="1"/>
    <col min="12745" max="12745" width="13.88671875" style="149" customWidth="1"/>
    <col min="12746" max="12746" width="0.88671875" style="149" customWidth="1"/>
    <col min="12747" max="12747" width="12.109375" style="149" customWidth="1"/>
    <col min="12748" max="12748" width="0.88671875" style="149" customWidth="1"/>
    <col min="12749" max="12749" width="12.88671875" style="149" customWidth="1"/>
    <col min="12750" max="12750" width="0.88671875" style="149" customWidth="1"/>
    <col min="12751" max="12751" width="13.88671875" style="149" customWidth="1"/>
    <col min="12752" max="12752" width="0.88671875" style="149" customWidth="1"/>
    <col min="12753" max="12753" width="15.109375" style="149" customWidth="1"/>
    <col min="12754" max="12754" width="0.88671875" style="149" customWidth="1"/>
    <col min="12755" max="12755" width="14.88671875" style="149" bestFit="1" customWidth="1"/>
    <col min="12756" max="12756" width="0.88671875" style="149" customWidth="1"/>
    <col min="12757" max="12757" width="14.6640625" style="149" customWidth="1"/>
    <col min="12758" max="12758" width="0.88671875" style="149" customWidth="1"/>
    <col min="12759" max="12759" width="12.88671875" style="149" customWidth="1"/>
    <col min="12760" max="12760" width="0.88671875" style="149" customWidth="1"/>
    <col min="12761" max="12761" width="14.88671875" style="149" customWidth="1"/>
    <col min="12762" max="12762" width="11.88671875" style="149" customWidth="1"/>
    <col min="12763" max="12996" width="9.109375" style="149"/>
    <col min="12997" max="12997" width="27.88671875" style="149" customWidth="1"/>
    <col min="12998" max="12998" width="7.109375" style="149" customWidth="1"/>
    <col min="12999" max="12999" width="12.88671875" style="149" customWidth="1"/>
    <col min="13000" max="13000" width="0.88671875" style="149" customWidth="1"/>
    <col min="13001" max="13001" width="13.88671875" style="149" customWidth="1"/>
    <col min="13002" max="13002" width="0.88671875" style="149" customWidth="1"/>
    <col min="13003" max="13003" width="12.109375" style="149" customWidth="1"/>
    <col min="13004" max="13004" width="0.88671875" style="149" customWidth="1"/>
    <col min="13005" max="13005" width="12.88671875" style="149" customWidth="1"/>
    <col min="13006" max="13006" width="0.88671875" style="149" customWidth="1"/>
    <col min="13007" max="13007" width="13.88671875" style="149" customWidth="1"/>
    <col min="13008" max="13008" width="0.88671875" style="149" customWidth="1"/>
    <col min="13009" max="13009" width="15.109375" style="149" customWidth="1"/>
    <col min="13010" max="13010" width="0.88671875" style="149" customWidth="1"/>
    <col min="13011" max="13011" width="14.88671875" style="149" bestFit="1" customWidth="1"/>
    <col min="13012" max="13012" width="0.88671875" style="149" customWidth="1"/>
    <col min="13013" max="13013" width="14.6640625" style="149" customWidth="1"/>
    <col min="13014" max="13014" width="0.88671875" style="149" customWidth="1"/>
    <col min="13015" max="13015" width="12.88671875" style="149" customWidth="1"/>
    <col min="13016" max="13016" width="0.88671875" style="149" customWidth="1"/>
    <col min="13017" max="13017" width="14.88671875" style="149" customWidth="1"/>
    <col min="13018" max="13018" width="11.88671875" style="149" customWidth="1"/>
    <col min="13019" max="13252" width="9.109375" style="149"/>
    <col min="13253" max="13253" width="27.88671875" style="149" customWidth="1"/>
    <col min="13254" max="13254" width="7.109375" style="149" customWidth="1"/>
    <col min="13255" max="13255" width="12.88671875" style="149" customWidth="1"/>
    <col min="13256" max="13256" width="0.88671875" style="149" customWidth="1"/>
    <col min="13257" max="13257" width="13.88671875" style="149" customWidth="1"/>
    <col min="13258" max="13258" width="0.88671875" style="149" customWidth="1"/>
    <col min="13259" max="13259" width="12.109375" style="149" customWidth="1"/>
    <col min="13260" max="13260" width="0.88671875" style="149" customWidth="1"/>
    <col min="13261" max="13261" width="12.88671875" style="149" customWidth="1"/>
    <col min="13262" max="13262" width="0.88671875" style="149" customWidth="1"/>
    <col min="13263" max="13263" width="13.88671875" style="149" customWidth="1"/>
    <col min="13264" max="13264" width="0.88671875" style="149" customWidth="1"/>
    <col min="13265" max="13265" width="15.109375" style="149" customWidth="1"/>
    <col min="13266" max="13266" width="0.88671875" style="149" customWidth="1"/>
    <col min="13267" max="13267" width="14.88671875" style="149" bestFit="1" customWidth="1"/>
    <col min="13268" max="13268" width="0.88671875" style="149" customWidth="1"/>
    <col min="13269" max="13269" width="14.6640625" style="149" customWidth="1"/>
    <col min="13270" max="13270" width="0.88671875" style="149" customWidth="1"/>
    <col min="13271" max="13271" width="12.88671875" style="149" customWidth="1"/>
    <col min="13272" max="13272" width="0.88671875" style="149" customWidth="1"/>
    <col min="13273" max="13273" width="14.88671875" style="149" customWidth="1"/>
    <col min="13274" max="13274" width="11.88671875" style="149" customWidth="1"/>
    <col min="13275" max="13508" width="9.109375" style="149"/>
    <col min="13509" max="13509" width="27.88671875" style="149" customWidth="1"/>
    <col min="13510" max="13510" width="7.109375" style="149" customWidth="1"/>
    <col min="13511" max="13511" width="12.88671875" style="149" customWidth="1"/>
    <col min="13512" max="13512" width="0.88671875" style="149" customWidth="1"/>
    <col min="13513" max="13513" width="13.88671875" style="149" customWidth="1"/>
    <col min="13514" max="13514" width="0.88671875" style="149" customWidth="1"/>
    <col min="13515" max="13515" width="12.109375" style="149" customWidth="1"/>
    <col min="13516" max="13516" width="0.88671875" style="149" customWidth="1"/>
    <col min="13517" max="13517" width="12.88671875" style="149" customWidth="1"/>
    <col min="13518" max="13518" width="0.88671875" style="149" customWidth="1"/>
    <col min="13519" max="13519" width="13.88671875" style="149" customWidth="1"/>
    <col min="13520" max="13520" width="0.88671875" style="149" customWidth="1"/>
    <col min="13521" max="13521" width="15.109375" style="149" customWidth="1"/>
    <col min="13522" max="13522" width="0.88671875" style="149" customWidth="1"/>
    <col min="13523" max="13523" width="14.88671875" style="149" bestFit="1" customWidth="1"/>
    <col min="13524" max="13524" width="0.88671875" style="149" customWidth="1"/>
    <col min="13525" max="13525" width="14.6640625" style="149" customWidth="1"/>
    <col min="13526" max="13526" width="0.88671875" style="149" customWidth="1"/>
    <col min="13527" max="13527" width="12.88671875" style="149" customWidth="1"/>
    <col min="13528" max="13528" width="0.88671875" style="149" customWidth="1"/>
    <col min="13529" max="13529" width="14.88671875" style="149" customWidth="1"/>
    <col min="13530" max="13530" width="11.88671875" style="149" customWidth="1"/>
    <col min="13531" max="13764" width="9.109375" style="149"/>
    <col min="13765" max="13765" width="27.88671875" style="149" customWidth="1"/>
    <col min="13766" max="13766" width="7.109375" style="149" customWidth="1"/>
    <col min="13767" max="13767" width="12.88671875" style="149" customWidth="1"/>
    <col min="13768" max="13768" width="0.88671875" style="149" customWidth="1"/>
    <col min="13769" max="13769" width="13.88671875" style="149" customWidth="1"/>
    <col min="13770" max="13770" width="0.88671875" style="149" customWidth="1"/>
    <col min="13771" max="13771" width="12.109375" style="149" customWidth="1"/>
    <col min="13772" max="13772" width="0.88671875" style="149" customWidth="1"/>
    <col min="13773" max="13773" width="12.88671875" style="149" customWidth="1"/>
    <col min="13774" max="13774" width="0.88671875" style="149" customWidth="1"/>
    <col min="13775" max="13775" width="13.88671875" style="149" customWidth="1"/>
    <col min="13776" max="13776" width="0.88671875" style="149" customWidth="1"/>
    <col min="13777" max="13777" width="15.109375" style="149" customWidth="1"/>
    <col min="13778" max="13778" width="0.88671875" style="149" customWidth="1"/>
    <col min="13779" max="13779" width="14.88671875" style="149" bestFit="1" customWidth="1"/>
    <col min="13780" max="13780" width="0.88671875" style="149" customWidth="1"/>
    <col min="13781" max="13781" width="14.6640625" style="149" customWidth="1"/>
    <col min="13782" max="13782" width="0.88671875" style="149" customWidth="1"/>
    <col min="13783" max="13783" width="12.88671875" style="149" customWidth="1"/>
    <col min="13784" max="13784" width="0.88671875" style="149" customWidth="1"/>
    <col min="13785" max="13785" width="14.88671875" style="149" customWidth="1"/>
    <col min="13786" max="13786" width="11.88671875" style="149" customWidth="1"/>
    <col min="13787" max="14020" width="9.109375" style="149"/>
    <col min="14021" max="14021" width="27.88671875" style="149" customWidth="1"/>
    <col min="14022" max="14022" width="7.109375" style="149" customWidth="1"/>
    <col min="14023" max="14023" width="12.88671875" style="149" customWidth="1"/>
    <col min="14024" max="14024" width="0.88671875" style="149" customWidth="1"/>
    <col min="14025" max="14025" width="13.88671875" style="149" customWidth="1"/>
    <col min="14026" max="14026" width="0.88671875" style="149" customWidth="1"/>
    <col min="14027" max="14027" width="12.109375" style="149" customWidth="1"/>
    <col min="14028" max="14028" width="0.88671875" style="149" customWidth="1"/>
    <col min="14029" max="14029" width="12.88671875" style="149" customWidth="1"/>
    <col min="14030" max="14030" width="0.88671875" style="149" customWidth="1"/>
    <col min="14031" max="14031" width="13.88671875" style="149" customWidth="1"/>
    <col min="14032" max="14032" width="0.88671875" style="149" customWidth="1"/>
    <col min="14033" max="14033" width="15.109375" style="149" customWidth="1"/>
    <col min="14034" max="14034" width="0.88671875" style="149" customWidth="1"/>
    <col min="14035" max="14035" width="14.88671875" style="149" bestFit="1" customWidth="1"/>
    <col min="14036" max="14036" width="0.88671875" style="149" customWidth="1"/>
    <col min="14037" max="14037" width="14.6640625" style="149" customWidth="1"/>
    <col min="14038" max="14038" width="0.88671875" style="149" customWidth="1"/>
    <col min="14039" max="14039" width="12.88671875" style="149" customWidth="1"/>
    <col min="14040" max="14040" width="0.88671875" style="149" customWidth="1"/>
    <col min="14041" max="14041" width="14.88671875" style="149" customWidth="1"/>
    <col min="14042" max="14042" width="11.88671875" style="149" customWidth="1"/>
    <col min="14043" max="14276" width="9.109375" style="149"/>
    <col min="14277" max="14277" width="27.88671875" style="149" customWidth="1"/>
    <col min="14278" max="14278" width="7.109375" style="149" customWidth="1"/>
    <col min="14279" max="14279" width="12.88671875" style="149" customWidth="1"/>
    <col min="14280" max="14280" width="0.88671875" style="149" customWidth="1"/>
    <col min="14281" max="14281" width="13.88671875" style="149" customWidth="1"/>
    <col min="14282" max="14282" width="0.88671875" style="149" customWidth="1"/>
    <col min="14283" max="14283" width="12.109375" style="149" customWidth="1"/>
    <col min="14284" max="14284" width="0.88671875" style="149" customWidth="1"/>
    <col min="14285" max="14285" width="12.88671875" style="149" customWidth="1"/>
    <col min="14286" max="14286" width="0.88671875" style="149" customWidth="1"/>
    <col min="14287" max="14287" width="13.88671875" style="149" customWidth="1"/>
    <col min="14288" max="14288" width="0.88671875" style="149" customWidth="1"/>
    <col min="14289" max="14289" width="15.109375" style="149" customWidth="1"/>
    <col min="14290" max="14290" width="0.88671875" style="149" customWidth="1"/>
    <col min="14291" max="14291" width="14.88671875" style="149" bestFit="1" customWidth="1"/>
    <col min="14292" max="14292" width="0.88671875" style="149" customWidth="1"/>
    <col min="14293" max="14293" width="14.6640625" style="149" customWidth="1"/>
    <col min="14294" max="14294" width="0.88671875" style="149" customWidth="1"/>
    <col min="14295" max="14295" width="12.88671875" style="149" customWidth="1"/>
    <col min="14296" max="14296" width="0.88671875" style="149" customWidth="1"/>
    <col min="14297" max="14297" width="14.88671875" style="149" customWidth="1"/>
    <col min="14298" max="14298" width="11.88671875" style="149" customWidth="1"/>
    <col min="14299" max="14532" width="9.109375" style="149"/>
    <col min="14533" max="14533" width="27.88671875" style="149" customWidth="1"/>
    <col min="14534" max="14534" width="7.109375" style="149" customWidth="1"/>
    <col min="14535" max="14535" width="12.88671875" style="149" customWidth="1"/>
    <col min="14536" max="14536" width="0.88671875" style="149" customWidth="1"/>
    <col min="14537" max="14537" width="13.88671875" style="149" customWidth="1"/>
    <col min="14538" max="14538" width="0.88671875" style="149" customWidth="1"/>
    <col min="14539" max="14539" width="12.109375" style="149" customWidth="1"/>
    <col min="14540" max="14540" width="0.88671875" style="149" customWidth="1"/>
    <col min="14541" max="14541" width="12.88671875" style="149" customWidth="1"/>
    <col min="14542" max="14542" width="0.88671875" style="149" customWidth="1"/>
    <col min="14543" max="14543" width="13.88671875" style="149" customWidth="1"/>
    <col min="14544" max="14544" width="0.88671875" style="149" customWidth="1"/>
    <col min="14545" max="14545" width="15.109375" style="149" customWidth="1"/>
    <col min="14546" max="14546" width="0.88671875" style="149" customWidth="1"/>
    <col min="14547" max="14547" width="14.88671875" style="149" bestFit="1" customWidth="1"/>
    <col min="14548" max="14548" width="0.88671875" style="149" customWidth="1"/>
    <col min="14549" max="14549" width="14.6640625" style="149" customWidth="1"/>
    <col min="14550" max="14550" width="0.88671875" style="149" customWidth="1"/>
    <col min="14551" max="14551" width="12.88671875" style="149" customWidth="1"/>
    <col min="14552" max="14552" width="0.88671875" style="149" customWidth="1"/>
    <col min="14553" max="14553" width="14.88671875" style="149" customWidth="1"/>
    <col min="14554" max="14554" width="11.88671875" style="149" customWidth="1"/>
    <col min="14555" max="14788" width="9.109375" style="149"/>
    <col min="14789" max="14789" width="27.88671875" style="149" customWidth="1"/>
    <col min="14790" max="14790" width="7.109375" style="149" customWidth="1"/>
    <col min="14791" max="14791" width="12.88671875" style="149" customWidth="1"/>
    <col min="14792" max="14792" width="0.88671875" style="149" customWidth="1"/>
    <col min="14793" max="14793" width="13.88671875" style="149" customWidth="1"/>
    <col min="14794" max="14794" width="0.88671875" style="149" customWidth="1"/>
    <col min="14795" max="14795" width="12.109375" style="149" customWidth="1"/>
    <col min="14796" max="14796" width="0.88671875" style="149" customWidth="1"/>
    <col min="14797" max="14797" width="12.88671875" style="149" customWidth="1"/>
    <col min="14798" max="14798" width="0.88671875" style="149" customWidth="1"/>
    <col min="14799" max="14799" width="13.88671875" style="149" customWidth="1"/>
    <col min="14800" max="14800" width="0.88671875" style="149" customWidth="1"/>
    <col min="14801" max="14801" width="15.109375" style="149" customWidth="1"/>
    <col min="14802" max="14802" width="0.88671875" style="149" customWidth="1"/>
    <col min="14803" max="14803" width="14.88671875" style="149" bestFit="1" customWidth="1"/>
    <col min="14804" max="14804" width="0.88671875" style="149" customWidth="1"/>
    <col min="14805" max="14805" width="14.6640625" style="149" customWidth="1"/>
    <col min="14806" max="14806" width="0.88671875" style="149" customWidth="1"/>
    <col min="14807" max="14807" width="12.88671875" style="149" customWidth="1"/>
    <col min="14808" max="14808" width="0.88671875" style="149" customWidth="1"/>
    <col min="14809" max="14809" width="14.88671875" style="149" customWidth="1"/>
    <col min="14810" max="14810" width="11.88671875" style="149" customWidth="1"/>
    <col min="14811" max="15044" width="9.109375" style="149"/>
    <col min="15045" max="15045" width="27.88671875" style="149" customWidth="1"/>
    <col min="15046" max="15046" width="7.109375" style="149" customWidth="1"/>
    <col min="15047" max="15047" width="12.88671875" style="149" customWidth="1"/>
    <col min="15048" max="15048" width="0.88671875" style="149" customWidth="1"/>
    <col min="15049" max="15049" width="13.88671875" style="149" customWidth="1"/>
    <col min="15050" max="15050" width="0.88671875" style="149" customWidth="1"/>
    <col min="15051" max="15051" width="12.109375" style="149" customWidth="1"/>
    <col min="15052" max="15052" width="0.88671875" style="149" customWidth="1"/>
    <col min="15053" max="15053" width="12.88671875" style="149" customWidth="1"/>
    <col min="15054" max="15054" width="0.88671875" style="149" customWidth="1"/>
    <col min="15055" max="15055" width="13.88671875" style="149" customWidth="1"/>
    <col min="15056" max="15056" width="0.88671875" style="149" customWidth="1"/>
    <col min="15057" max="15057" width="15.109375" style="149" customWidth="1"/>
    <col min="15058" max="15058" width="0.88671875" style="149" customWidth="1"/>
    <col min="15059" max="15059" width="14.88671875" style="149" bestFit="1" customWidth="1"/>
    <col min="15060" max="15060" width="0.88671875" style="149" customWidth="1"/>
    <col min="15061" max="15061" width="14.6640625" style="149" customWidth="1"/>
    <col min="15062" max="15062" width="0.88671875" style="149" customWidth="1"/>
    <col min="15063" max="15063" width="12.88671875" style="149" customWidth="1"/>
    <col min="15064" max="15064" width="0.88671875" style="149" customWidth="1"/>
    <col min="15065" max="15065" width="14.88671875" style="149" customWidth="1"/>
    <col min="15066" max="15066" width="11.88671875" style="149" customWidth="1"/>
    <col min="15067" max="15300" width="9.109375" style="149"/>
    <col min="15301" max="15301" width="27.88671875" style="149" customWidth="1"/>
    <col min="15302" max="15302" width="7.109375" style="149" customWidth="1"/>
    <col min="15303" max="15303" width="12.88671875" style="149" customWidth="1"/>
    <col min="15304" max="15304" width="0.88671875" style="149" customWidth="1"/>
    <col min="15305" max="15305" width="13.88671875" style="149" customWidth="1"/>
    <col min="15306" max="15306" width="0.88671875" style="149" customWidth="1"/>
    <col min="15307" max="15307" width="12.109375" style="149" customWidth="1"/>
    <col min="15308" max="15308" width="0.88671875" style="149" customWidth="1"/>
    <col min="15309" max="15309" width="12.88671875" style="149" customWidth="1"/>
    <col min="15310" max="15310" width="0.88671875" style="149" customWidth="1"/>
    <col min="15311" max="15311" width="13.88671875" style="149" customWidth="1"/>
    <col min="15312" max="15312" width="0.88671875" style="149" customWidth="1"/>
    <col min="15313" max="15313" width="15.109375" style="149" customWidth="1"/>
    <col min="15314" max="15314" width="0.88671875" style="149" customWidth="1"/>
    <col min="15315" max="15315" width="14.88671875" style="149" bestFit="1" customWidth="1"/>
    <col min="15316" max="15316" width="0.88671875" style="149" customWidth="1"/>
    <col min="15317" max="15317" width="14.6640625" style="149" customWidth="1"/>
    <col min="15318" max="15318" width="0.88671875" style="149" customWidth="1"/>
    <col min="15319" max="15319" width="12.88671875" style="149" customWidth="1"/>
    <col min="15320" max="15320" width="0.88671875" style="149" customWidth="1"/>
    <col min="15321" max="15321" width="14.88671875" style="149" customWidth="1"/>
    <col min="15322" max="15322" width="11.88671875" style="149" customWidth="1"/>
    <col min="15323" max="15556" width="9.109375" style="149"/>
    <col min="15557" max="15557" width="27.88671875" style="149" customWidth="1"/>
    <col min="15558" max="15558" width="7.109375" style="149" customWidth="1"/>
    <col min="15559" max="15559" width="12.88671875" style="149" customWidth="1"/>
    <col min="15560" max="15560" width="0.88671875" style="149" customWidth="1"/>
    <col min="15561" max="15561" width="13.88671875" style="149" customWidth="1"/>
    <col min="15562" max="15562" width="0.88671875" style="149" customWidth="1"/>
    <col min="15563" max="15563" width="12.109375" style="149" customWidth="1"/>
    <col min="15564" max="15564" width="0.88671875" style="149" customWidth="1"/>
    <col min="15565" max="15565" width="12.88671875" style="149" customWidth="1"/>
    <col min="15566" max="15566" width="0.88671875" style="149" customWidth="1"/>
    <col min="15567" max="15567" width="13.88671875" style="149" customWidth="1"/>
    <col min="15568" max="15568" width="0.88671875" style="149" customWidth="1"/>
    <col min="15569" max="15569" width="15.109375" style="149" customWidth="1"/>
    <col min="15570" max="15570" width="0.88671875" style="149" customWidth="1"/>
    <col min="15571" max="15571" width="14.88671875" style="149" bestFit="1" customWidth="1"/>
    <col min="15572" max="15572" width="0.88671875" style="149" customWidth="1"/>
    <col min="15573" max="15573" width="14.6640625" style="149" customWidth="1"/>
    <col min="15574" max="15574" width="0.88671875" style="149" customWidth="1"/>
    <col min="15575" max="15575" width="12.88671875" style="149" customWidth="1"/>
    <col min="15576" max="15576" width="0.88671875" style="149" customWidth="1"/>
    <col min="15577" max="15577" width="14.88671875" style="149" customWidth="1"/>
    <col min="15578" max="15578" width="11.88671875" style="149" customWidth="1"/>
    <col min="15579" max="15812" width="9.109375" style="149"/>
    <col min="15813" max="15813" width="27.88671875" style="149" customWidth="1"/>
    <col min="15814" max="15814" width="7.109375" style="149" customWidth="1"/>
    <col min="15815" max="15815" width="12.88671875" style="149" customWidth="1"/>
    <col min="15816" max="15816" width="0.88671875" style="149" customWidth="1"/>
    <col min="15817" max="15817" width="13.88671875" style="149" customWidth="1"/>
    <col min="15818" max="15818" width="0.88671875" style="149" customWidth="1"/>
    <col min="15819" max="15819" width="12.109375" style="149" customWidth="1"/>
    <col min="15820" max="15820" width="0.88671875" style="149" customWidth="1"/>
    <col min="15821" max="15821" width="12.88671875" style="149" customWidth="1"/>
    <col min="15822" max="15822" width="0.88671875" style="149" customWidth="1"/>
    <col min="15823" max="15823" width="13.88671875" style="149" customWidth="1"/>
    <col min="15824" max="15824" width="0.88671875" style="149" customWidth="1"/>
    <col min="15825" max="15825" width="15.109375" style="149" customWidth="1"/>
    <col min="15826" max="15826" width="0.88671875" style="149" customWidth="1"/>
    <col min="15827" max="15827" width="14.88671875" style="149" bestFit="1" customWidth="1"/>
    <col min="15828" max="15828" width="0.88671875" style="149" customWidth="1"/>
    <col min="15829" max="15829" width="14.6640625" style="149" customWidth="1"/>
    <col min="15830" max="15830" width="0.88671875" style="149" customWidth="1"/>
    <col min="15831" max="15831" width="12.88671875" style="149" customWidth="1"/>
    <col min="15832" max="15832" width="0.88671875" style="149" customWidth="1"/>
    <col min="15833" max="15833" width="14.88671875" style="149" customWidth="1"/>
    <col min="15834" max="15834" width="11.88671875" style="149" customWidth="1"/>
    <col min="15835" max="16068" width="9.109375" style="149"/>
    <col min="16069" max="16069" width="27.88671875" style="149" customWidth="1"/>
    <col min="16070" max="16070" width="7.109375" style="149" customWidth="1"/>
    <col min="16071" max="16071" width="12.88671875" style="149" customWidth="1"/>
    <col min="16072" max="16072" width="0.88671875" style="149" customWidth="1"/>
    <col min="16073" max="16073" width="13.88671875" style="149" customWidth="1"/>
    <col min="16074" max="16074" width="0.88671875" style="149" customWidth="1"/>
    <col min="16075" max="16075" width="12.109375" style="149" customWidth="1"/>
    <col min="16076" max="16076" width="0.88671875" style="149" customWidth="1"/>
    <col min="16077" max="16077" width="12.88671875" style="149" customWidth="1"/>
    <col min="16078" max="16078" width="0.88671875" style="149" customWidth="1"/>
    <col min="16079" max="16079" width="13.88671875" style="149" customWidth="1"/>
    <col min="16080" max="16080" width="0.88671875" style="149" customWidth="1"/>
    <col min="16081" max="16081" width="15.109375" style="149" customWidth="1"/>
    <col min="16082" max="16082" width="0.88671875" style="149" customWidth="1"/>
    <col min="16083" max="16083" width="14.88671875" style="149" bestFit="1" customWidth="1"/>
    <col min="16084" max="16084" width="0.88671875" style="149" customWidth="1"/>
    <col min="16085" max="16085" width="14.6640625" style="149" customWidth="1"/>
    <col min="16086" max="16086" width="0.88671875" style="149" customWidth="1"/>
    <col min="16087" max="16087" width="12.88671875" style="149" customWidth="1"/>
    <col min="16088" max="16088" width="0.88671875" style="149" customWidth="1"/>
    <col min="16089" max="16089" width="14.88671875" style="149" customWidth="1"/>
    <col min="16090" max="16090" width="11.88671875" style="149" customWidth="1"/>
    <col min="16091" max="16325" width="9.109375" style="149"/>
    <col min="16326" max="16384" width="9.109375" style="149" customWidth="1"/>
  </cols>
  <sheetData>
    <row r="1" spans="1:22" ht="21.6" customHeight="1">
      <c r="A1" s="320">
        <v>8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2" ht="21.6" customHeight="1">
      <c r="A2" s="321" t="s">
        <v>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</row>
    <row r="3" spans="1:22" ht="21.6" customHeight="1">
      <c r="A3" s="323" t="s">
        <v>69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</row>
    <row r="4" spans="1:22" ht="21.6" customHeight="1">
      <c r="A4" s="323" t="s">
        <v>199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</row>
    <row r="5" spans="1:22" ht="21.6" customHeight="1">
      <c r="A5" s="323" t="s">
        <v>110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</row>
    <row r="6" spans="1:22" ht="21.6" customHeight="1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1" t="s">
        <v>80</v>
      </c>
    </row>
    <row r="7" spans="1:22" ht="21.6" customHeight="1">
      <c r="A7" s="152"/>
      <c r="B7" s="153"/>
      <c r="C7" s="324" t="s">
        <v>97</v>
      </c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154"/>
      <c r="Q7" s="155"/>
      <c r="R7" s="155"/>
      <c r="S7" s="155"/>
      <c r="T7" s="153"/>
      <c r="U7" s="153"/>
    </row>
    <row r="8" spans="1:22" ht="21.6" customHeight="1">
      <c r="A8" s="152"/>
      <c r="B8" s="153"/>
      <c r="C8" s="153"/>
      <c r="D8" s="153"/>
      <c r="E8" s="153"/>
      <c r="F8" s="153"/>
      <c r="G8" s="318" t="s">
        <v>29</v>
      </c>
      <c r="H8" s="318"/>
      <c r="I8" s="318"/>
      <c r="J8" s="152"/>
      <c r="K8" s="319" t="s">
        <v>30</v>
      </c>
      <c r="L8" s="319"/>
      <c r="M8" s="319"/>
      <c r="N8" s="319"/>
      <c r="O8" s="319"/>
      <c r="P8" s="156"/>
      <c r="Q8" s="153" t="s">
        <v>45</v>
      </c>
      <c r="R8" s="152"/>
      <c r="S8" s="157"/>
      <c r="T8" s="153"/>
      <c r="U8" s="153"/>
    </row>
    <row r="9" spans="1:22" ht="21.6" customHeight="1">
      <c r="A9" s="152"/>
      <c r="B9" s="153"/>
      <c r="C9" s="158" t="s">
        <v>111</v>
      </c>
      <c r="D9" s="153"/>
      <c r="E9" s="153"/>
      <c r="F9" s="153"/>
      <c r="G9" s="153"/>
      <c r="H9" s="152"/>
      <c r="I9" s="152"/>
      <c r="J9" s="152"/>
      <c r="K9" s="154"/>
      <c r="L9" s="153"/>
      <c r="M9" s="154"/>
      <c r="N9" s="153"/>
      <c r="O9" s="154" t="s">
        <v>42</v>
      </c>
      <c r="P9" s="153"/>
      <c r="Q9" s="157" t="s">
        <v>46</v>
      </c>
      <c r="R9" s="153"/>
      <c r="S9" s="159"/>
      <c r="T9" s="153"/>
      <c r="U9" s="153"/>
    </row>
    <row r="10" spans="1:22" ht="21.6" customHeight="1">
      <c r="A10" s="153"/>
      <c r="B10" s="153"/>
      <c r="C10" s="158" t="s">
        <v>37</v>
      </c>
      <c r="D10" s="153"/>
      <c r="E10" s="157"/>
      <c r="F10" s="157"/>
      <c r="G10" s="157"/>
      <c r="H10" s="157"/>
      <c r="I10" s="157"/>
      <c r="J10" s="157"/>
      <c r="K10" s="159" t="s">
        <v>98</v>
      </c>
      <c r="L10" s="157"/>
      <c r="M10" s="159"/>
      <c r="N10" s="157"/>
      <c r="O10" s="154" t="s">
        <v>43</v>
      </c>
      <c r="P10" s="157"/>
      <c r="Q10" s="157" t="s">
        <v>100</v>
      </c>
      <c r="R10" s="157"/>
      <c r="S10" s="159" t="s">
        <v>47</v>
      </c>
      <c r="T10" s="157"/>
      <c r="U10" s="153" t="s">
        <v>48</v>
      </c>
    </row>
    <row r="11" spans="1:22" ht="21.6" customHeight="1">
      <c r="A11" s="6"/>
      <c r="B11" s="17" t="s">
        <v>5</v>
      </c>
      <c r="C11" s="160" t="s">
        <v>112</v>
      </c>
      <c r="D11" s="153"/>
      <c r="E11" s="161" t="s">
        <v>113</v>
      </c>
      <c r="F11" s="157"/>
      <c r="G11" s="162" t="s">
        <v>114</v>
      </c>
      <c r="H11" s="163"/>
      <c r="I11" s="162" t="s">
        <v>115</v>
      </c>
      <c r="J11" s="157"/>
      <c r="K11" s="164" t="s">
        <v>99</v>
      </c>
      <c r="L11" s="163"/>
      <c r="M11" s="164" t="s">
        <v>41</v>
      </c>
      <c r="N11" s="163"/>
      <c r="O11" s="165" t="s">
        <v>44</v>
      </c>
      <c r="P11" s="163"/>
      <c r="Q11" s="166" t="s">
        <v>101</v>
      </c>
      <c r="R11" s="163"/>
      <c r="S11" s="164" t="s">
        <v>116</v>
      </c>
      <c r="T11" s="163"/>
      <c r="U11" s="167" t="s">
        <v>44</v>
      </c>
    </row>
    <row r="12" spans="1:22" ht="21.6" customHeight="1">
      <c r="A12" s="6" t="s">
        <v>177</v>
      </c>
      <c r="B12" s="168"/>
      <c r="C12" s="3">
        <v>336231</v>
      </c>
      <c r="D12" s="3"/>
      <c r="E12" s="3">
        <v>164000</v>
      </c>
      <c r="F12" s="3"/>
      <c r="G12" s="3">
        <v>33623</v>
      </c>
      <c r="H12" s="169"/>
      <c r="I12" s="3">
        <v>870475</v>
      </c>
      <c r="J12" s="169"/>
      <c r="K12" s="169">
        <v>-2471</v>
      </c>
      <c r="L12" s="169"/>
      <c r="M12" s="169">
        <v>-3075</v>
      </c>
      <c r="N12" s="169"/>
      <c r="O12" s="169">
        <f>SUM(K12:N12)</f>
        <v>-5546</v>
      </c>
      <c r="P12" s="170"/>
      <c r="Q12" s="169">
        <f>SUM(C12:I12,O12)</f>
        <v>1398783</v>
      </c>
      <c r="R12" s="169"/>
      <c r="S12" s="169">
        <v>8443</v>
      </c>
      <c r="T12" s="171"/>
      <c r="U12" s="3">
        <f>SUM(Q12:S12)</f>
        <v>1407226</v>
      </c>
      <c r="V12" s="172"/>
    </row>
    <row r="13" spans="1:22" ht="21.6" customHeight="1">
      <c r="A13" s="173" t="s">
        <v>51</v>
      </c>
      <c r="B13" s="174"/>
      <c r="C13" s="242">
        <v>0</v>
      </c>
      <c r="D13" s="240"/>
      <c r="E13" s="242">
        <v>0</v>
      </c>
      <c r="F13" s="240"/>
      <c r="G13" s="242">
        <v>0</v>
      </c>
      <c r="H13" s="240"/>
      <c r="I13" s="240">
        <v>-3075</v>
      </c>
      <c r="J13" s="240"/>
      <c r="K13" s="242">
        <v>0</v>
      </c>
      <c r="L13" s="240"/>
      <c r="M13" s="240">
        <v>3075</v>
      </c>
      <c r="N13" s="240"/>
      <c r="O13" s="241">
        <f>SUM(K13:M13)</f>
        <v>3075</v>
      </c>
      <c r="P13" s="240"/>
      <c r="Q13" s="239">
        <f>SUM(C13:I13,O13)</f>
        <v>0</v>
      </c>
      <c r="R13" s="240"/>
      <c r="S13" s="242">
        <v>0</v>
      </c>
      <c r="T13" s="242"/>
      <c r="U13" s="239">
        <f>SUM(Q13:S13)</f>
        <v>0</v>
      </c>
      <c r="V13" s="172"/>
    </row>
    <row r="14" spans="1:22" ht="21.6" customHeight="1">
      <c r="A14" s="173" t="s">
        <v>172</v>
      </c>
      <c r="B14" s="174"/>
      <c r="C14" s="242">
        <v>0</v>
      </c>
      <c r="D14" s="240"/>
      <c r="E14" s="242">
        <v>0</v>
      </c>
      <c r="F14" s="240"/>
      <c r="G14" s="242">
        <v>0</v>
      </c>
      <c r="H14" s="240"/>
      <c r="I14" s="240">
        <v>-3938</v>
      </c>
      <c r="J14" s="240"/>
      <c r="K14" s="242">
        <v>0</v>
      </c>
      <c r="L14" s="240"/>
      <c r="M14" s="242">
        <v>0</v>
      </c>
      <c r="N14" s="240"/>
      <c r="O14" s="242">
        <f>SUM(K14:M14)</f>
        <v>0</v>
      </c>
      <c r="P14" s="240"/>
      <c r="Q14" s="239">
        <f>SUM(C14:I14,O14)</f>
        <v>-3938</v>
      </c>
      <c r="R14" s="240"/>
      <c r="S14" s="242">
        <v>3938</v>
      </c>
      <c r="T14" s="242"/>
      <c r="U14" s="239">
        <f>SUM(Q14:S14)</f>
        <v>0</v>
      </c>
      <c r="V14" s="172"/>
    </row>
    <row r="15" spans="1:22" ht="21.6" customHeight="1">
      <c r="A15" s="173" t="s">
        <v>165</v>
      </c>
      <c r="B15" s="174">
        <v>20</v>
      </c>
      <c r="C15" s="242">
        <v>33623</v>
      </c>
      <c r="D15" s="240"/>
      <c r="E15" s="242">
        <v>0</v>
      </c>
      <c r="F15" s="240"/>
      <c r="G15" s="242">
        <v>0</v>
      </c>
      <c r="H15" s="240"/>
      <c r="I15" s="240">
        <v>-33623</v>
      </c>
      <c r="J15" s="240"/>
      <c r="K15" s="242">
        <v>0</v>
      </c>
      <c r="L15" s="240"/>
      <c r="M15" s="242">
        <v>0</v>
      </c>
      <c r="N15" s="240"/>
      <c r="O15" s="242">
        <f>SUM(K15:M15)</f>
        <v>0</v>
      </c>
      <c r="P15" s="240"/>
      <c r="Q15" s="242">
        <f>SUM(C15:I15,O15)</f>
        <v>0</v>
      </c>
      <c r="R15" s="240"/>
      <c r="S15" s="242">
        <v>0</v>
      </c>
      <c r="T15" s="242"/>
      <c r="U15" s="239">
        <f>SUM(Q15:S15)</f>
        <v>0</v>
      </c>
      <c r="V15" s="172"/>
    </row>
    <row r="16" spans="1:22" ht="21.6" customHeight="1">
      <c r="A16" s="173" t="s">
        <v>164</v>
      </c>
      <c r="B16" s="174">
        <v>20</v>
      </c>
      <c r="C16" s="242">
        <v>0</v>
      </c>
      <c r="D16" s="240"/>
      <c r="E16" s="242">
        <v>0</v>
      </c>
      <c r="F16" s="240"/>
      <c r="G16" s="242">
        <v>0</v>
      </c>
      <c r="H16" s="240"/>
      <c r="I16" s="240">
        <v>-126423</v>
      </c>
      <c r="J16" s="240"/>
      <c r="K16" s="242">
        <v>0</v>
      </c>
      <c r="L16" s="240"/>
      <c r="M16" s="242">
        <v>0</v>
      </c>
      <c r="N16" s="240"/>
      <c r="O16" s="239">
        <f>SUM(K16:M16)</f>
        <v>0</v>
      </c>
      <c r="P16" s="240"/>
      <c r="Q16" s="241">
        <f>SUM(C16:I16,O16)</f>
        <v>-126423</v>
      </c>
      <c r="R16" s="242"/>
      <c r="S16" s="242">
        <v>0</v>
      </c>
      <c r="T16" s="242"/>
      <c r="U16" s="241">
        <f>SUM(Q16:S16)</f>
        <v>-126423</v>
      </c>
      <c r="V16" s="172"/>
    </row>
    <row r="17" spans="1:22" ht="21.6" customHeight="1">
      <c r="A17" s="173" t="s">
        <v>82</v>
      </c>
      <c r="B17" s="17"/>
      <c r="C17" s="175"/>
      <c r="D17" s="178"/>
      <c r="E17" s="175"/>
      <c r="F17" s="178"/>
      <c r="G17" s="175"/>
      <c r="H17" s="178"/>
      <c r="I17" s="175"/>
      <c r="J17" s="178"/>
      <c r="K17" s="175"/>
      <c r="L17" s="178"/>
      <c r="M17" s="175"/>
      <c r="N17" s="178"/>
      <c r="O17" s="175"/>
      <c r="P17" s="178"/>
      <c r="Q17" s="175"/>
      <c r="R17" s="178"/>
      <c r="S17" s="175"/>
      <c r="T17" s="178"/>
      <c r="U17" s="12"/>
      <c r="V17" s="172"/>
    </row>
    <row r="18" spans="1:22" ht="21.6" customHeight="1">
      <c r="A18" s="173" t="s">
        <v>49</v>
      </c>
      <c r="B18" s="174"/>
      <c r="C18" s="239">
        <v>0</v>
      </c>
      <c r="D18" s="240"/>
      <c r="E18" s="239">
        <v>0</v>
      </c>
      <c r="F18" s="240"/>
      <c r="G18" s="239">
        <v>0</v>
      </c>
      <c r="H18" s="240"/>
      <c r="I18" s="240">
        <v>324460</v>
      </c>
      <c r="J18" s="240"/>
      <c r="K18" s="239">
        <v>0</v>
      </c>
      <c r="L18" s="240"/>
      <c r="M18" s="239">
        <v>0</v>
      </c>
      <c r="N18" s="240"/>
      <c r="O18" s="239">
        <f>SUM(K18:M18)</f>
        <v>0</v>
      </c>
      <c r="P18" s="240"/>
      <c r="Q18" s="241">
        <f>SUM(C18:I18,O18)</f>
        <v>324460</v>
      </c>
      <c r="R18" s="240"/>
      <c r="S18" s="239">
        <v>-80</v>
      </c>
      <c r="T18" s="240"/>
      <c r="U18" s="241">
        <f>SUM(Q18:S18)</f>
        <v>324380</v>
      </c>
      <c r="V18" s="172"/>
    </row>
    <row r="19" spans="1:22" ht="21.6" customHeight="1">
      <c r="A19" s="173" t="s">
        <v>50</v>
      </c>
      <c r="B19" s="174"/>
      <c r="C19" s="175"/>
      <c r="D19" s="176"/>
      <c r="E19" s="175"/>
      <c r="F19" s="176"/>
      <c r="G19" s="175"/>
      <c r="H19" s="176"/>
      <c r="I19" s="175"/>
      <c r="J19" s="176"/>
      <c r="K19" s="175"/>
      <c r="L19" s="175"/>
      <c r="M19" s="175"/>
      <c r="N19" s="175"/>
      <c r="O19" s="12"/>
      <c r="P19" s="176"/>
      <c r="Q19" s="175"/>
      <c r="R19" s="175"/>
      <c r="S19" s="175"/>
      <c r="T19" s="178"/>
      <c r="U19" s="12"/>
      <c r="V19" s="172"/>
    </row>
    <row r="20" spans="1:22" ht="21.6" customHeight="1">
      <c r="A20" s="173" t="s">
        <v>180</v>
      </c>
      <c r="B20" s="174"/>
      <c r="C20" s="242">
        <v>0</v>
      </c>
      <c r="D20" s="240"/>
      <c r="E20" s="242">
        <v>0</v>
      </c>
      <c r="F20" s="240"/>
      <c r="G20" s="242">
        <v>0</v>
      </c>
      <c r="H20" s="240"/>
      <c r="I20" s="242">
        <v>0</v>
      </c>
      <c r="J20" s="240"/>
      <c r="K20" s="240">
        <v>40</v>
      </c>
      <c r="L20" s="240"/>
      <c r="M20" s="242">
        <v>0</v>
      </c>
      <c r="N20" s="240"/>
      <c r="O20" s="241">
        <f>SUM(K20:M20)</f>
        <v>40</v>
      </c>
      <c r="P20" s="240"/>
      <c r="Q20" s="241">
        <f>SUM(C20:I20,O20)</f>
        <v>40</v>
      </c>
      <c r="R20" s="240"/>
      <c r="S20" s="242">
        <v>0</v>
      </c>
      <c r="T20" s="240"/>
      <c r="U20" s="241">
        <f>SUM(Q20:S20)</f>
        <v>40</v>
      </c>
      <c r="V20" s="172"/>
    </row>
    <row r="21" spans="1:22" ht="21.6" customHeight="1">
      <c r="A21" s="173" t="s">
        <v>87</v>
      </c>
      <c r="B21" s="174">
        <v>15</v>
      </c>
      <c r="C21" s="242">
        <v>0</v>
      </c>
      <c r="D21" s="240"/>
      <c r="E21" s="242">
        <v>0</v>
      </c>
      <c r="F21" s="240"/>
      <c r="G21" s="242">
        <v>0</v>
      </c>
      <c r="H21" s="240"/>
      <c r="I21" s="242">
        <v>-2140</v>
      </c>
      <c r="J21" s="240"/>
      <c r="K21" s="242">
        <v>0</v>
      </c>
      <c r="L21" s="240"/>
      <c r="M21" s="242">
        <v>0</v>
      </c>
      <c r="N21" s="240"/>
      <c r="O21" s="239">
        <f>SUM(K21:M21)</f>
        <v>0</v>
      </c>
      <c r="P21" s="240"/>
      <c r="Q21" s="241">
        <f>SUM(C21:I21,O21)</f>
        <v>-2140</v>
      </c>
      <c r="R21" s="240"/>
      <c r="S21" s="239">
        <v>0</v>
      </c>
      <c r="T21" s="240"/>
      <c r="U21" s="241">
        <f>SUM(Q21:S21)</f>
        <v>-2140</v>
      </c>
      <c r="V21" s="172"/>
    </row>
    <row r="22" spans="1:22" ht="21.6" customHeight="1">
      <c r="A22" s="173" t="s">
        <v>181</v>
      </c>
      <c r="B22" s="174"/>
      <c r="C22" s="242">
        <v>0</v>
      </c>
      <c r="D22" s="240"/>
      <c r="E22" s="242">
        <v>0</v>
      </c>
      <c r="F22" s="240"/>
      <c r="G22" s="242">
        <v>3362</v>
      </c>
      <c r="H22" s="240"/>
      <c r="I22" s="242">
        <v>-3362</v>
      </c>
      <c r="J22" s="240"/>
      <c r="K22" s="242">
        <v>0</v>
      </c>
      <c r="L22" s="240"/>
      <c r="M22" s="242">
        <v>0</v>
      </c>
      <c r="N22" s="240"/>
      <c r="O22" s="242">
        <f>SUM(K22:M22)</f>
        <v>0</v>
      </c>
      <c r="P22" s="240"/>
      <c r="Q22" s="242">
        <f>SUM(C22:I22,O22)</f>
        <v>0</v>
      </c>
      <c r="R22" s="240"/>
      <c r="S22" s="242">
        <v>0</v>
      </c>
      <c r="T22" s="240"/>
      <c r="U22" s="243">
        <f>SUM(Q22:S22)</f>
        <v>0</v>
      </c>
      <c r="V22" s="172"/>
    </row>
    <row r="23" spans="1:22" ht="21.6" customHeight="1" thickBot="1">
      <c r="A23" s="6" t="s">
        <v>197</v>
      </c>
      <c r="B23" s="6"/>
      <c r="C23" s="180">
        <f>SUM(C12:C22)</f>
        <v>369854</v>
      </c>
      <c r="D23" s="181"/>
      <c r="E23" s="180">
        <f>SUM(E12:E22)</f>
        <v>164000</v>
      </c>
      <c r="F23" s="181">
        <f>SUM(F12:F20)</f>
        <v>0</v>
      </c>
      <c r="G23" s="180">
        <f>SUM(G12:G22)</f>
        <v>36985</v>
      </c>
      <c r="H23" s="181">
        <f>SUM(H12:H20)</f>
        <v>0</v>
      </c>
      <c r="I23" s="180">
        <f>SUM(I12:I22)</f>
        <v>1022374</v>
      </c>
      <c r="J23" s="181">
        <f>SUM(J12:J20)</f>
        <v>0</v>
      </c>
      <c r="K23" s="180">
        <f>SUM(K12:K22)</f>
        <v>-2431</v>
      </c>
      <c r="L23" s="181">
        <f>SUM(L12:L20)</f>
        <v>0</v>
      </c>
      <c r="M23" s="182">
        <f>SUM(M12:M22)</f>
        <v>0</v>
      </c>
      <c r="N23" s="181">
        <f>SUM(N12:N20)</f>
        <v>0</v>
      </c>
      <c r="O23" s="180">
        <f>SUM(O12:O22)</f>
        <v>-2431</v>
      </c>
      <c r="P23" s="181">
        <f>SUM(P12:P20)</f>
        <v>0</v>
      </c>
      <c r="Q23" s="180">
        <f>SUM(Q12:Q22)</f>
        <v>1590782</v>
      </c>
      <c r="R23" s="181">
        <f>SUM(R12:R20)</f>
        <v>0</v>
      </c>
      <c r="S23" s="180">
        <f>SUM(S12:S22)</f>
        <v>12301</v>
      </c>
      <c r="T23" s="181">
        <f>SUM(T12:T20)</f>
        <v>0</v>
      </c>
      <c r="U23" s="180">
        <f>SUM(U12:U22)</f>
        <v>1603083</v>
      </c>
      <c r="V23" s="172"/>
    </row>
    <row r="24" spans="1:22" ht="21.6" customHeight="1" thickTop="1"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2"/>
    </row>
    <row r="25" spans="1:22" ht="21.6" customHeight="1">
      <c r="A25" s="6" t="s">
        <v>182</v>
      </c>
      <c r="B25" s="183"/>
      <c r="C25" s="184">
        <v>369854</v>
      </c>
      <c r="D25" s="171"/>
      <c r="E25" s="184">
        <v>164000</v>
      </c>
      <c r="F25" s="171"/>
      <c r="G25" s="184">
        <v>36985</v>
      </c>
      <c r="H25" s="171"/>
      <c r="I25" s="184">
        <v>1055650</v>
      </c>
      <c r="J25" s="171"/>
      <c r="K25" s="184">
        <v>-3481</v>
      </c>
      <c r="L25" s="171">
        <v>0</v>
      </c>
      <c r="M25" s="177">
        <v>0</v>
      </c>
      <c r="N25" s="171"/>
      <c r="O25" s="3">
        <f>SUM(K25:M25)</f>
        <v>-3481</v>
      </c>
      <c r="P25" s="171"/>
      <c r="Q25" s="3">
        <f>SUM(C25:I25,O25)</f>
        <v>1623008</v>
      </c>
      <c r="R25" s="171"/>
      <c r="S25" s="184">
        <v>14076</v>
      </c>
      <c r="T25" s="171"/>
      <c r="U25" s="3">
        <f>SUM(Q25:S25)</f>
        <v>1637084</v>
      </c>
      <c r="V25" s="172"/>
    </row>
    <row r="26" spans="1:22" ht="21.6" customHeight="1">
      <c r="A26" s="173" t="s">
        <v>152</v>
      </c>
      <c r="B26" s="17">
        <v>3</v>
      </c>
      <c r="C26" s="185">
        <v>0</v>
      </c>
      <c r="D26" s="171"/>
      <c r="E26" s="185">
        <v>0</v>
      </c>
      <c r="F26" s="171"/>
      <c r="G26" s="185">
        <v>0</v>
      </c>
      <c r="H26" s="171"/>
      <c r="I26" s="4">
        <v>-6017</v>
      </c>
      <c r="J26" s="171"/>
      <c r="K26" s="4">
        <v>-26</v>
      </c>
      <c r="L26" s="171"/>
      <c r="M26" s="185">
        <v>0</v>
      </c>
      <c r="N26" s="171"/>
      <c r="O26" s="5">
        <f>SUM(K26:M26)</f>
        <v>-26</v>
      </c>
      <c r="P26" s="171"/>
      <c r="Q26" s="5">
        <f>SUM(C26:I26,O26)</f>
        <v>-6043</v>
      </c>
      <c r="R26" s="171"/>
      <c r="S26" s="5">
        <v>-665</v>
      </c>
      <c r="T26" s="171"/>
      <c r="U26" s="5">
        <f>SUM(Q26:S26)</f>
        <v>-6708</v>
      </c>
      <c r="V26" s="172"/>
    </row>
    <row r="27" spans="1:22" ht="21.6" customHeight="1">
      <c r="A27" s="6" t="s">
        <v>166</v>
      </c>
      <c r="B27" s="183"/>
      <c r="C27" s="184">
        <f>SUM(C25:C26)</f>
        <v>369854</v>
      </c>
      <c r="D27" s="171"/>
      <c r="E27" s="184">
        <f>SUM(E25:E26)</f>
        <v>164000</v>
      </c>
      <c r="F27" s="171"/>
      <c r="G27" s="184">
        <f>SUM(G25:G26)</f>
        <v>36985</v>
      </c>
      <c r="H27" s="171"/>
      <c r="I27" s="184">
        <f>SUM(I25:I26)</f>
        <v>1049633</v>
      </c>
      <c r="J27" s="171"/>
      <c r="K27" s="184">
        <f>SUM(K25:K26)</f>
        <v>-3507</v>
      </c>
      <c r="L27" s="171"/>
      <c r="M27" s="177">
        <f>SUM(M25:M26)</f>
        <v>0</v>
      </c>
      <c r="N27" s="171"/>
      <c r="O27" s="184">
        <f>SUM(O25:O26)</f>
        <v>-3507</v>
      </c>
      <c r="P27" s="171"/>
      <c r="Q27" s="184">
        <f>SUM(Q25:Q26)</f>
        <v>1616965</v>
      </c>
      <c r="R27" s="171"/>
      <c r="S27" s="184">
        <f>SUM(S25:S26)</f>
        <v>13411</v>
      </c>
      <c r="T27" s="171"/>
      <c r="U27" s="184">
        <f>SUM(U25:U26)</f>
        <v>1630376</v>
      </c>
      <c r="V27" s="172"/>
    </row>
    <row r="28" spans="1:22" ht="21.6" customHeight="1">
      <c r="A28" s="173" t="s">
        <v>164</v>
      </c>
      <c r="B28" s="17">
        <v>20</v>
      </c>
      <c r="C28" s="175">
        <v>0</v>
      </c>
      <c r="D28" s="178"/>
      <c r="E28" s="175">
        <v>0</v>
      </c>
      <c r="F28" s="178"/>
      <c r="G28" s="175">
        <v>0</v>
      </c>
      <c r="H28" s="171"/>
      <c r="I28" s="175">
        <v>-133147</v>
      </c>
      <c r="J28" s="171"/>
      <c r="K28" s="175">
        <v>0</v>
      </c>
      <c r="L28" s="178"/>
      <c r="M28" s="175">
        <v>0</v>
      </c>
      <c r="N28" s="178"/>
      <c r="O28" s="175">
        <f>SUM(K28:M28)</f>
        <v>0</v>
      </c>
      <c r="P28" s="171"/>
      <c r="Q28" s="12">
        <f>SUM(C28:I28,O28)</f>
        <v>-133147</v>
      </c>
      <c r="R28" s="171"/>
      <c r="S28" s="179">
        <v>0</v>
      </c>
      <c r="T28" s="171"/>
      <c r="U28" s="12">
        <f>SUM(Q28:S28)</f>
        <v>-133147</v>
      </c>
      <c r="V28" s="172"/>
    </row>
    <row r="29" spans="1:22" ht="21.6" customHeight="1">
      <c r="A29" s="173" t="s">
        <v>82</v>
      </c>
      <c r="B29" s="183"/>
      <c r="C29" s="179"/>
      <c r="D29" s="178"/>
      <c r="E29" s="179"/>
      <c r="F29" s="178"/>
      <c r="G29" s="179"/>
      <c r="H29" s="178"/>
      <c r="I29" s="175"/>
      <c r="J29" s="178"/>
      <c r="K29" s="179"/>
      <c r="L29" s="178"/>
      <c r="M29" s="179"/>
      <c r="N29" s="178"/>
      <c r="O29" s="175"/>
      <c r="P29" s="178"/>
      <c r="Q29" s="12"/>
      <c r="R29" s="179"/>
      <c r="S29" s="179"/>
      <c r="T29" s="179"/>
      <c r="U29" s="12"/>
      <c r="V29" s="172"/>
    </row>
    <row r="30" spans="1:22" ht="21.6" customHeight="1">
      <c r="A30" s="173" t="s">
        <v>49</v>
      </c>
      <c r="B30" s="17"/>
      <c r="C30" s="175">
        <v>0</v>
      </c>
      <c r="D30" s="178"/>
      <c r="E30" s="175">
        <v>0</v>
      </c>
      <c r="F30" s="178"/>
      <c r="G30" s="175">
        <v>0</v>
      </c>
      <c r="H30" s="171"/>
      <c r="I30" s="175">
        <v>189624</v>
      </c>
      <c r="J30" s="171"/>
      <c r="K30" s="175">
        <v>0</v>
      </c>
      <c r="L30" s="178"/>
      <c r="M30" s="175">
        <v>0</v>
      </c>
      <c r="N30" s="178"/>
      <c r="O30" s="175">
        <f>SUM(K30:M30)</f>
        <v>0</v>
      </c>
      <c r="P30" s="178"/>
      <c r="Q30" s="12">
        <f>SUM(C30:I30,O30)</f>
        <v>189624</v>
      </c>
      <c r="R30" s="178"/>
      <c r="S30" s="175">
        <v>3378</v>
      </c>
      <c r="T30" s="178"/>
      <c r="U30" s="12">
        <f>SUM(Q30:S30)</f>
        <v>193002</v>
      </c>
      <c r="V30" s="172"/>
    </row>
    <row r="31" spans="1:22" ht="21.6" customHeight="1">
      <c r="A31" s="173" t="s">
        <v>50</v>
      </c>
      <c r="B31" s="17"/>
      <c r="C31" s="186"/>
      <c r="D31" s="178"/>
      <c r="E31" s="179"/>
      <c r="F31" s="178"/>
      <c r="G31" s="178"/>
      <c r="H31" s="178"/>
      <c r="I31" s="175"/>
      <c r="J31" s="178"/>
      <c r="K31" s="179"/>
      <c r="L31" s="178"/>
      <c r="M31" s="179"/>
      <c r="N31" s="178"/>
      <c r="O31" s="12"/>
      <c r="P31" s="178"/>
      <c r="Q31" s="12"/>
      <c r="R31" s="178"/>
      <c r="S31" s="178"/>
      <c r="T31" s="178"/>
      <c r="U31" s="12"/>
      <c r="V31" s="172"/>
    </row>
    <row r="32" spans="1:22" ht="21.6" customHeight="1">
      <c r="A32" s="173" t="s">
        <v>102</v>
      </c>
      <c r="B32" s="17"/>
      <c r="C32" s="186"/>
      <c r="D32" s="178"/>
      <c r="E32" s="179"/>
      <c r="F32" s="178"/>
      <c r="G32" s="178"/>
      <c r="H32" s="178"/>
      <c r="I32" s="175"/>
      <c r="J32" s="178"/>
      <c r="K32" s="178"/>
      <c r="L32" s="178"/>
      <c r="M32" s="179"/>
      <c r="N32" s="178"/>
      <c r="O32" s="12"/>
      <c r="P32" s="178"/>
      <c r="Q32" s="12"/>
      <c r="R32" s="178"/>
      <c r="S32" s="178"/>
      <c r="T32" s="178"/>
      <c r="U32" s="12"/>
      <c r="V32" s="172"/>
    </row>
    <row r="33" spans="1:22" ht="21.6" customHeight="1">
      <c r="A33" s="173" t="s">
        <v>103</v>
      </c>
      <c r="B33" s="187"/>
      <c r="C33" s="175">
        <v>0</v>
      </c>
      <c r="D33" s="178"/>
      <c r="E33" s="175">
        <v>0</v>
      </c>
      <c r="F33" s="178"/>
      <c r="G33" s="175">
        <v>0</v>
      </c>
      <c r="H33" s="171"/>
      <c r="I33" s="175">
        <v>0</v>
      </c>
      <c r="J33" s="171"/>
      <c r="K33" s="175">
        <v>2502</v>
      </c>
      <c r="L33" s="178"/>
      <c r="M33" s="175">
        <v>0</v>
      </c>
      <c r="N33" s="178"/>
      <c r="O33" s="175">
        <f>SUM(K33:M33)</f>
        <v>2502</v>
      </c>
      <c r="P33" s="178"/>
      <c r="Q33" s="12">
        <f>SUM(C33:I33,O33)</f>
        <v>2502</v>
      </c>
      <c r="R33" s="178"/>
      <c r="S33" s="179">
        <v>-321</v>
      </c>
      <c r="T33" s="178"/>
      <c r="U33" s="12">
        <f>SUM(Q33:S33)</f>
        <v>2181</v>
      </c>
      <c r="V33" s="172"/>
    </row>
    <row r="34" spans="1:22" ht="21.6" customHeight="1">
      <c r="A34" s="173" t="s">
        <v>87</v>
      </c>
      <c r="B34" s="17">
        <v>15</v>
      </c>
      <c r="C34" s="179">
        <v>0</v>
      </c>
      <c r="D34" s="178"/>
      <c r="E34" s="179">
        <v>0</v>
      </c>
      <c r="F34" s="178"/>
      <c r="G34" s="179">
        <v>0</v>
      </c>
      <c r="H34" s="178"/>
      <c r="I34" s="179">
        <v>-9299</v>
      </c>
      <c r="J34" s="178"/>
      <c r="K34" s="179">
        <v>0</v>
      </c>
      <c r="L34" s="178"/>
      <c r="M34" s="179">
        <v>0</v>
      </c>
      <c r="N34" s="178"/>
      <c r="O34" s="175">
        <f>SUM(K34:M34)</f>
        <v>0</v>
      </c>
      <c r="P34" s="178"/>
      <c r="Q34" s="12">
        <f>SUM(C34:I34,O34)</f>
        <v>-9299</v>
      </c>
      <c r="R34" s="178"/>
      <c r="S34" s="175">
        <v>0</v>
      </c>
      <c r="T34" s="178"/>
      <c r="U34" s="12">
        <f>SUM(Q34:S34)</f>
        <v>-9299</v>
      </c>
      <c r="V34" s="172"/>
    </row>
    <row r="35" spans="1:22" ht="21.6" customHeight="1" thickBot="1">
      <c r="A35" s="6" t="s">
        <v>198</v>
      </c>
      <c r="B35" s="6"/>
      <c r="C35" s="180">
        <f>SUM(C27:C34)</f>
        <v>369854</v>
      </c>
      <c r="D35" s="181"/>
      <c r="E35" s="180">
        <f>SUM(E27:E34)</f>
        <v>164000</v>
      </c>
      <c r="F35" s="188"/>
      <c r="G35" s="180">
        <f>SUM(G27:G34)</f>
        <v>36985</v>
      </c>
      <c r="H35" s="181"/>
      <c r="I35" s="180">
        <f>SUM(I27:I34)</f>
        <v>1096811</v>
      </c>
      <c r="J35" s="188"/>
      <c r="K35" s="180">
        <f>SUM(K27:K34)</f>
        <v>-1005</v>
      </c>
      <c r="L35" s="181"/>
      <c r="M35" s="189">
        <f>SUM(M26:M34)</f>
        <v>0</v>
      </c>
      <c r="N35" s="181"/>
      <c r="O35" s="180">
        <f>SUM(O27:O34)</f>
        <v>-1005</v>
      </c>
      <c r="P35" s="181"/>
      <c r="Q35" s="180">
        <f>SUM(Q27:Q34)</f>
        <v>1666645</v>
      </c>
      <c r="R35" s="181"/>
      <c r="S35" s="180">
        <f>SUM(S27:S34)</f>
        <v>16468</v>
      </c>
      <c r="T35" s="181"/>
      <c r="U35" s="180">
        <f>SUM(U27:U34)</f>
        <v>1683113</v>
      </c>
      <c r="V35" s="172"/>
    </row>
    <row r="36" spans="1:22" ht="21.6" customHeight="1" thickTop="1">
      <c r="I36" s="190"/>
      <c r="V36" s="172"/>
    </row>
    <row r="37" spans="1:22" ht="21.6" customHeight="1">
      <c r="V37" s="172"/>
    </row>
    <row r="38" spans="1:22" ht="21.6" customHeight="1">
      <c r="V38" s="172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36" right="0.11811023622047245" top="0.31496062992125984" bottom="0" header="0.31496062992125984" footer="0"/>
  <pageSetup paperSize="9" scale="68" orientation="landscape" r:id="rId1"/>
  <headerFooter>
    <oddFooter>&amp;L&amp;"AngsanaUPC,ธรรมดา"&amp;15
The accompanying notes are an integral part of these financial statements.</oddFooter>
  </headerFooter>
  <ignoredErrors>
    <ignoredError sqref="T1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showGridLines="0" view="pageBreakPreview" topLeftCell="A4" zoomScale="70" zoomScaleNormal="70" zoomScaleSheetLayoutView="70" workbookViewId="0">
      <selection activeCell="P15" sqref="P15"/>
    </sheetView>
  </sheetViews>
  <sheetFormatPr defaultRowHeight="21.6" customHeight="1"/>
  <cols>
    <col min="1" max="1" width="41.6640625" style="149" customWidth="1"/>
    <col min="2" max="2" width="8.6640625" style="149" customWidth="1"/>
    <col min="3" max="3" width="19.21875" style="149" customWidth="1"/>
    <col min="4" max="4" width="0.88671875" style="149" customWidth="1"/>
    <col min="5" max="5" width="16.109375" style="149" customWidth="1"/>
    <col min="6" max="6" width="0.88671875" style="149" customWidth="1"/>
    <col min="7" max="7" width="15.6640625" style="149" customWidth="1"/>
    <col min="8" max="8" width="0.88671875" style="149" customWidth="1"/>
    <col min="9" max="9" width="15.6640625" style="149" customWidth="1"/>
    <col min="10" max="10" width="1.88671875" style="149" customWidth="1"/>
    <col min="11" max="11" width="19.44140625" style="149" customWidth="1"/>
    <col min="12" max="12" width="1.88671875" style="149" customWidth="1"/>
    <col min="13" max="13" width="16.44140625" style="149" customWidth="1"/>
    <col min="14" max="239" width="9.109375" style="149"/>
    <col min="240" max="240" width="45.109375" style="149" customWidth="1"/>
    <col min="241" max="241" width="9" style="149" customWidth="1"/>
    <col min="242" max="242" width="13.109375" style="149" bestFit="1" customWidth="1"/>
    <col min="243" max="243" width="0.88671875" style="149" customWidth="1"/>
    <col min="244" max="244" width="12.88671875" style="149" bestFit="1" customWidth="1"/>
    <col min="245" max="245" width="0.88671875" style="149" customWidth="1"/>
    <col min="246" max="246" width="11.88671875" style="149" bestFit="1" customWidth="1"/>
    <col min="247" max="247" width="0.88671875" style="149" customWidth="1"/>
    <col min="248" max="248" width="12.88671875" style="149" bestFit="1" customWidth="1"/>
    <col min="249" max="249" width="1.109375" style="149" customWidth="1"/>
    <col min="250" max="250" width="16" style="149" bestFit="1" customWidth="1"/>
    <col min="251" max="251" width="1.109375" style="149" customWidth="1"/>
    <col min="252" max="252" width="15.88671875" style="149" customWidth="1"/>
    <col min="253" max="253" width="10.88671875" style="149" bestFit="1" customWidth="1"/>
    <col min="254" max="255" width="9.109375" style="149"/>
    <col min="256" max="256" width="9.6640625" style="149" bestFit="1" customWidth="1"/>
    <col min="257" max="495" width="9.109375" style="149"/>
    <col min="496" max="496" width="45.109375" style="149" customWidth="1"/>
    <col min="497" max="497" width="9" style="149" customWidth="1"/>
    <col min="498" max="498" width="13.109375" style="149" bestFit="1" customWidth="1"/>
    <col min="499" max="499" width="0.88671875" style="149" customWidth="1"/>
    <col min="500" max="500" width="12.88671875" style="149" bestFit="1" customWidth="1"/>
    <col min="501" max="501" width="0.88671875" style="149" customWidth="1"/>
    <col min="502" max="502" width="11.88671875" style="149" bestFit="1" customWidth="1"/>
    <col min="503" max="503" width="0.88671875" style="149" customWidth="1"/>
    <col min="504" max="504" width="12.88671875" style="149" bestFit="1" customWidth="1"/>
    <col min="505" max="505" width="1.109375" style="149" customWidth="1"/>
    <col min="506" max="506" width="16" style="149" bestFit="1" customWidth="1"/>
    <col min="507" max="507" width="1.109375" style="149" customWidth="1"/>
    <col min="508" max="508" width="15.88671875" style="149" customWidth="1"/>
    <col min="509" max="509" width="10.88671875" style="149" bestFit="1" customWidth="1"/>
    <col min="510" max="511" width="9.109375" style="149"/>
    <col min="512" max="512" width="9.6640625" style="149" bestFit="1" customWidth="1"/>
    <col min="513" max="751" width="9.109375" style="149"/>
    <col min="752" max="752" width="45.109375" style="149" customWidth="1"/>
    <col min="753" max="753" width="9" style="149" customWidth="1"/>
    <col min="754" max="754" width="13.109375" style="149" bestFit="1" customWidth="1"/>
    <col min="755" max="755" width="0.88671875" style="149" customWidth="1"/>
    <col min="756" max="756" width="12.88671875" style="149" bestFit="1" customWidth="1"/>
    <col min="757" max="757" width="0.88671875" style="149" customWidth="1"/>
    <col min="758" max="758" width="11.88671875" style="149" bestFit="1" customWidth="1"/>
    <col min="759" max="759" width="0.88671875" style="149" customWidth="1"/>
    <col min="760" max="760" width="12.88671875" style="149" bestFit="1" customWidth="1"/>
    <col min="761" max="761" width="1.109375" style="149" customWidth="1"/>
    <col min="762" max="762" width="16" style="149" bestFit="1" customWidth="1"/>
    <col min="763" max="763" width="1.109375" style="149" customWidth="1"/>
    <col min="764" max="764" width="15.88671875" style="149" customWidth="1"/>
    <col min="765" max="765" width="10.88671875" style="149" bestFit="1" customWidth="1"/>
    <col min="766" max="767" width="9.109375" style="149"/>
    <col min="768" max="768" width="9.6640625" style="149" bestFit="1" customWidth="1"/>
    <col min="769" max="1007" width="9.109375" style="149"/>
    <col min="1008" max="1008" width="45.109375" style="149" customWidth="1"/>
    <col min="1009" max="1009" width="9" style="149" customWidth="1"/>
    <col min="1010" max="1010" width="13.109375" style="149" bestFit="1" customWidth="1"/>
    <col min="1011" max="1011" width="0.88671875" style="149" customWidth="1"/>
    <col min="1012" max="1012" width="12.88671875" style="149" bestFit="1" customWidth="1"/>
    <col min="1013" max="1013" width="0.88671875" style="149" customWidth="1"/>
    <col min="1014" max="1014" width="11.88671875" style="149" bestFit="1" customWidth="1"/>
    <col min="1015" max="1015" width="0.88671875" style="149" customWidth="1"/>
    <col min="1016" max="1016" width="12.88671875" style="149" bestFit="1" customWidth="1"/>
    <col min="1017" max="1017" width="1.109375" style="149" customWidth="1"/>
    <col min="1018" max="1018" width="16" style="149" bestFit="1" customWidth="1"/>
    <col min="1019" max="1019" width="1.109375" style="149" customWidth="1"/>
    <col min="1020" max="1020" width="15.88671875" style="149" customWidth="1"/>
    <col min="1021" max="1021" width="10.88671875" style="149" bestFit="1" customWidth="1"/>
    <col min="1022" max="1023" width="9.109375" style="149"/>
    <col min="1024" max="1024" width="9.6640625" style="149" bestFit="1" customWidth="1"/>
    <col min="1025" max="1263" width="9.109375" style="149"/>
    <col min="1264" max="1264" width="45.109375" style="149" customWidth="1"/>
    <col min="1265" max="1265" width="9" style="149" customWidth="1"/>
    <col min="1266" max="1266" width="13.109375" style="149" bestFit="1" customWidth="1"/>
    <col min="1267" max="1267" width="0.88671875" style="149" customWidth="1"/>
    <col min="1268" max="1268" width="12.88671875" style="149" bestFit="1" customWidth="1"/>
    <col min="1269" max="1269" width="0.88671875" style="149" customWidth="1"/>
    <col min="1270" max="1270" width="11.88671875" style="149" bestFit="1" customWidth="1"/>
    <col min="1271" max="1271" width="0.88671875" style="149" customWidth="1"/>
    <col min="1272" max="1272" width="12.88671875" style="149" bestFit="1" customWidth="1"/>
    <col min="1273" max="1273" width="1.109375" style="149" customWidth="1"/>
    <col min="1274" max="1274" width="16" style="149" bestFit="1" customWidth="1"/>
    <col min="1275" max="1275" width="1.109375" style="149" customWidth="1"/>
    <col min="1276" max="1276" width="15.88671875" style="149" customWidth="1"/>
    <col min="1277" max="1277" width="10.88671875" style="149" bestFit="1" customWidth="1"/>
    <col min="1278" max="1279" width="9.109375" style="149"/>
    <col min="1280" max="1280" width="9.6640625" style="149" bestFit="1" customWidth="1"/>
    <col min="1281" max="1519" width="9.109375" style="149"/>
    <col min="1520" max="1520" width="45.109375" style="149" customWidth="1"/>
    <col min="1521" max="1521" width="9" style="149" customWidth="1"/>
    <col min="1522" max="1522" width="13.109375" style="149" bestFit="1" customWidth="1"/>
    <col min="1523" max="1523" width="0.88671875" style="149" customWidth="1"/>
    <col min="1524" max="1524" width="12.88671875" style="149" bestFit="1" customWidth="1"/>
    <col min="1525" max="1525" width="0.88671875" style="149" customWidth="1"/>
    <col min="1526" max="1526" width="11.88671875" style="149" bestFit="1" customWidth="1"/>
    <col min="1527" max="1527" width="0.88671875" style="149" customWidth="1"/>
    <col min="1528" max="1528" width="12.88671875" style="149" bestFit="1" customWidth="1"/>
    <col min="1529" max="1529" width="1.109375" style="149" customWidth="1"/>
    <col min="1530" max="1530" width="16" style="149" bestFit="1" customWidth="1"/>
    <col min="1531" max="1531" width="1.109375" style="149" customWidth="1"/>
    <col min="1532" max="1532" width="15.88671875" style="149" customWidth="1"/>
    <col min="1533" max="1533" width="10.88671875" style="149" bestFit="1" customWidth="1"/>
    <col min="1534" max="1535" width="9.109375" style="149"/>
    <col min="1536" max="1536" width="9.6640625" style="149" bestFit="1" customWidth="1"/>
    <col min="1537" max="1775" width="9.109375" style="149"/>
    <col min="1776" max="1776" width="45.109375" style="149" customWidth="1"/>
    <col min="1777" max="1777" width="9" style="149" customWidth="1"/>
    <col min="1778" max="1778" width="13.109375" style="149" bestFit="1" customWidth="1"/>
    <col min="1779" max="1779" width="0.88671875" style="149" customWidth="1"/>
    <col min="1780" max="1780" width="12.88671875" style="149" bestFit="1" customWidth="1"/>
    <col min="1781" max="1781" width="0.88671875" style="149" customWidth="1"/>
    <col min="1782" max="1782" width="11.88671875" style="149" bestFit="1" customWidth="1"/>
    <col min="1783" max="1783" width="0.88671875" style="149" customWidth="1"/>
    <col min="1784" max="1784" width="12.88671875" style="149" bestFit="1" customWidth="1"/>
    <col min="1785" max="1785" width="1.109375" style="149" customWidth="1"/>
    <col min="1786" max="1786" width="16" style="149" bestFit="1" customWidth="1"/>
    <col min="1787" max="1787" width="1.109375" style="149" customWidth="1"/>
    <col min="1788" max="1788" width="15.88671875" style="149" customWidth="1"/>
    <col min="1789" max="1789" width="10.88671875" style="149" bestFit="1" customWidth="1"/>
    <col min="1790" max="1791" width="9.109375" style="149"/>
    <col min="1792" max="1792" width="9.6640625" style="149" bestFit="1" customWidth="1"/>
    <col min="1793" max="2031" width="9.109375" style="149"/>
    <col min="2032" max="2032" width="45.109375" style="149" customWidth="1"/>
    <col min="2033" max="2033" width="9" style="149" customWidth="1"/>
    <col min="2034" max="2034" width="13.109375" style="149" bestFit="1" customWidth="1"/>
    <col min="2035" max="2035" width="0.88671875" style="149" customWidth="1"/>
    <col min="2036" max="2036" width="12.88671875" style="149" bestFit="1" customWidth="1"/>
    <col min="2037" max="2037" width="0.88671875" style="149" customWidth="1"/>
    <col min="2038" max="2038" width="11.88671875" style="149" bestFit="1" customWidth="1"/>
    <col min="2039" max="2039" width="0.88671875" style="149" customWidth="1"/>
    <col min="2040" max="2040" width="12.88671875" style="149" bestFit="1" customWidth="1"/>
    <col min="2041" max="2041" width="1.109375" style="149" customWidth="1"/>
    <col min="2042" max="2042" width="16" style="149" bestFit="1" customWidth="1"/>
    <col min="2043" max="2043" width="1.109375" style="149" customWidth="1"/>
    <col min="2044" max="2044" width="15.88671875" style="149" customWidth="1"/>
    <col min="2045" max="2045" width="10.88671875" style="149" bestFit="1" customWidth="1"/>
    <col min="2046" max="2047" width="9.109375" style="149"/>
    <col min="2048" max="2048" width="9.6640625" style="149" bestFit="1" customWidth="1"/>
    <col min="2049" max="2287" width="9.109375" style="149"/>
    <col min="2288" max="2288" width="45.109375" style="149" customWidth="1"/>
    <col min="2289" max="2289" width="9" style="149" customWidth="1"/>
    <col min="2290" max="2290" width="13.109375" style="149" bestFit="1" customWidth="1"/>
    <col min="2291" max="2291" width="0.88671875" style="149" customWidth="1"/>
    <col min="2292" max="2292" width="12.88671875" style="149" bestFit="1" customWidth="1"/>
    <col min="2293" max="2293" width="0.88671875" style="149" customWidth="1"/>
    <col min="2294" max="2294" width="11.88671875" style="149" bestFit="1" customWidth="1"/>
    <col min="2295" max="2295" width="0.88671875" style="149" customWidth="1"/>
    <col min="2296" max="2296" width="12.88671875" style="149" bestFit="1" customWidth="1"/>
    <col min="2297" max="2297" width="1.109375" style="149" customWidth="1"/>
    <col min="2298" max="2298" width="16" style="149" bestFit="1" customWidth="1"/>
    <col min="2299" max="2299" width="1.109375" style="149" customWidth="1"/>
    <col min="2300" max="2300" width="15.88671875" style="149" customWidth="1"/>
    <col min="2301" max="2301" width="10.88671875" style="149" bestFit="1" customWidth="1"/>
    <col min="2302" max="2303" width="9.109375" style="149"/>
    <col min="2304" max="2304" width="9.6640625" style="149" bestFit="1" customWidth="1"/>
    <col min="2305" max="2543" width="9.109375" style="149"/>
    <col min="2544" max="2544" width="45.109375" style="149" customWidth="1"/>
    <col min="2545" max="2545" width="9" style="149" customWidth="1"/>
    <col min="2546" max="2546" width="13.109375" style="149" bestFit="1" customWidth="1"/>
    <col min="2547" max="2547" width="0.88671875" style="149" customWidth="1"/>
    <col min="2548" max="2548" width="12.88671875" style="149" bestFit="1" customWidth="1"/>
    <col min="2549" max="2549" width="0.88671875" style="149" customWidth="1"/>
    <col min="2550" max="2550" width="11.88671875" style="149" bestFit="1" customWidth="1"/>
    <col min="2551" max="2551" width="0.88671875" style="149" customWidth="1"/>
    <col min="2552" max="2552" width="12.88671875" style="149" bestFit="1" customWidth="1"/>
    <col min="2553" max="2553" width="1.109375" style="149" customWidth="1"/>
    <col min="2554" max="2554" width="16" style="149" bestFit="1" customWidth="1"/>
    <col min="2555" max="2555" width="1.109375" style="149" customWidth="1"/>
    <col min="2556" max="2556" width="15.88671875" style="149" customWidth="1"/>
    <col min="2557" max="2557" width="10.88671875" style="149" bestFit="1" customWidth="1"/>
    <col min="2558" max="2559" width="9.109375" style="149"/>
    <col min="2560" max="2560" width="9.6640625" style="149" bestFit="1" customWidth="1"/>
    <col min="2561" max="2799" width="9.109375" style="149"/>
    <col min="2800" max="2800" width="45.109375" style="149" customWidth="1"/>
    <col min="2801" max="2801" width="9" style="149" customWidth="1"/>
    <col min="2802" max="2802" width="13.109375" style="149" bestFit="1" customWidth="1"/>
    <col min="2803" max="2803" width="0.88671875" style="149" customWidth="1"/>
    <col min="2804" max="2804" width="12.88671875" style="149" bestFit="1" customWidth="1"/>
    <col min="2805" max="2805" width="0.88671875" style="149" customWidth="1"/>
    <col min="2806" max="2806" width="11.88671875" style="149" bestFit="1" customWidth="1"/>
    <col min="2807" max="2807" width="0.88671875" style="149" customWidth="1"/>
    <col min="2808" max="2808" width="12.88671875" style="149" bestFit="1" customWidth="1"/>
    <col min="2809" max="2809" width="1.109375" style="149" customWidth="1"/>
    <col min="2810" max="2810" width="16" style="149" bestFit="1" customWidth="1"/>
    <col min="2811" max="2811" width="1.109375" style="149" customWidth="1"/>
    <col min="2812" max="2812" width="15.88671875" style="149" customWidth="1"/>
    <col min="2813" max="2813" width="10.88671875" style="149" bestFit="1" customWidth="1"/>
    <col min="2814" max="2815" width="9.109375" style="149"/>
    <col min="2816" max="2816" width="9.6640625" style="149" bestFit="1" customWidth="1"/>
    <col min="2817" max="3055" width="9.109375" style="149"/>
    <col min="3056" max="3056" width="45.109375" style="149" customWidth="1"/>
    <col min="3057" max="3057" width="9" style="149" customWidth="1"/>
    <col min="3058" max="3058" width="13.109375" style="149" bestFit="1" customWidth="1"/>
    <col min="3059" max="3059" width="0.88671875" style="149" customWidth="1"/>
    <col min="3060" max="3060" width="12.88671875" style="149" bestFit="1" customWidth="1"/>
    <col min="3061" max="3061" width="0.88671875" style="149" customWidth="1"/>
    <col min="3062" max="3062" width="11.88671875" style="149" bestFit="1" customWidth="1"/>
    <col min="3063" max="3063" width="0.88671875" style="149" customWidth="1"/>
    <col min="3064" max="3064" width="12.88671875" style="149" bestFit="1" customWidth="1"/>
    <col min="3065" max="3065" width="1.109375" style="149" customWidth="1"/>
    <col min="3066" max="3066" width="16" style="149" bestFit="1" customWidth="1"/>
    <col min="3067" max="3067" width="1.109375" style="149" customWidth="1"/>
    <col min="3068" max="3068" width="15.88671875" style="149" customWidth="1"/>
    <col min="3069" max="3069" width="10.88671875" style="149" bestFit="1" customWidth="1"/>
    <col min="3070" max="3071" width="9.109375" style="149"/>
    <col min="3072" max="3072" width="9.6640625" style="149" bestFit="1" customWidth="1"/>
    <col min="3073" max="3311" width="9.109375" style="149"/>
    <col min="3312" max="3312" width="45.109375" style="149" customWidth="1"/>
    <col min="3313" max="3313" width="9" style="149" customWidth="1"/>
    <col min="3314" max="3314" width="13.109375" style="149" bestFit="1" customWidth="1"/>
    <col min="3315" max="3315" width="0.88671875" style="149" customWidth="1"/>
    <col min="3316" max="3316" width="12.88671875" style="149" bestFit="1" customWidth="1"/>
    <col min="3317" max="3317" width="0.88671875" style="149" customWidth="1"/>
    <col min="3318" max="3318" width="11.88671875" style="149" bestFit="1" customWidth="1"/>
    <col min="3319" max="3319" width="0.88671875" style="149" customWidth="1"/>
    <col min="3320" max="3320" width="12.88671875" style="149" bestFit="1" customWidth="1"/>
    <col min="3321" max="3321" width="1.109375" style="149" customWidth="1"/>
    <col min="3322" max="3322" width="16" style="149" bestFit="1" customWidth="1"/>
    <col min="3323" max="3323" width="1.109375" style="149" customWidth="1"/>
    <col min="3324" max="3324" width="15.88671875" style="149" customWidth="1"/>
    <col min="3325" max="3325" width="10.88671875" style="149" bestFit="1" customWidth="1"/>
    <col min="3326" max="3327" width="9.109375" style="149"/>
    <col min="3328" max="3328" width="9.6640625" style="149" bestFit="1" customWidth="1"/>
    <col min="3329" max="3567" width="9.109375" style="149"/>
    <col min="3568" max="3568" width="45.109375" style="149" customWidth="1"/>
    <col min="3569" max="3569" width="9" style="149" customWidth="1"/>
    <col min="3570" max="3570" width="13.109375" style="149" bestFit="1" customWidth="1"/>
    <col min="3571" max="3571" width="0.88671875" style="149" customWidth="1"/>
    <col min="3572" max="3572" width="12.88671875" style="149" bestFit="1" customWidth="1"/>
    <col min="3573" max="3573" width="0.88671875" style="149" customWidth="1"/>
    <col min="3574" max="3574" width="11.88671875" style="149" bestFit="1" customWidth="1"/>
    <col min="3575" max="3575" width="0.88671875" style="149" customWidth="1"/>
    <col min="3576" max="3576" width="12.88671875" style="149" bestFit="1" customWidth="1"/>
    <col min="3577" max="3577" width="1.109375" style="149" customWidth="1"/>
    <col min="3578" max="3578" width="16" style="149" bestFit="1" customWidth="1"/>
    <col min="3579" max="3579" width="1.109375" style="149" customWidth="1"/>
    <col min="3580" max="3580" width="15.88671875" style="149" customWidth="1"/>
    <col min="3581" max="3581" width="10.88671875" style="149" bestFit="1" customWidth="1"/>
    <col min="3582" max="3583" width="9.109375" style="149"/>
    <col min="3584" max="3584" width="9.6640625" style="149" bestFit="1" customWidth="1"/>
    <col min="3585" max="3823" width="9.109375" style="149"/>
    <col min="3824" max="3824" width="45.109375" style="149" customWidth="1"/>
    <col min="3825" max="3825" width="9" style="149" customWidth="1"/>
    <col min="3826" max="3826" width="13.109375" style="149" bestFit="1" customWidth="1"/>
    <col min="3827" max="3827" width="0.88671875" style="149" customWidth="1"/>
    <col min="3828" max="3828" width="12.88671875" style="149" bestFit="1" customWidth="1"/>
    <col min="3829" max="3829" width="0.88671875" style="149" customWidth="1"/>
    <col min="3830" max="3830" width="11.88671875" style="149" bestFit="1" customWidth="1"/>
    <col min="3831" max="3831" width="0.88671875" style="149" customWidth="1"/>
    <col min="3832" max="3832" width="12.88671875" style="149" bestFit="1" customWidth="1"/>
    <col min="3833" max="3833" width="1.109375" style="149" customWidth="1"/>
    <col min="3834" max="3834" width="16" style="149" bestFit="1" customWidth="1"/>
    <col min="3835" max="3835" width="1.109375" style="149" customWidth="1"/>
    <col min="3836" max="3836" width="15.88671875" style="149" customWidth="1"/>
    <col min="3837" max="3837" width="10.88671875" style="149" bestFit="1" customWidth="1"/>
    <col min="3838" max="3839" width="9.109375" style="149"/>
    <col min="3840" max="3840" width="9.6640625" style="149" bestFit="1" customWidth="1"/>
    <col min="3841" max="4079" width="9.109375" style="149"/>
    <col min="4080" max="4080" width="45.109375" style="149" customWidth="1"/>
    <col min="4081" max="4081" width="9" style="149" customWidth="1"/>
    <col min="4082" max="4082" width="13.109375" style="149" bestFit="1" customWidth="1"/>
    <col min="4083" max="4083" width="0.88671875" style="149" customWidth="1"/>
    <col min="4084" max="4084" width="12.88671875" style="149" bestFit="1" customWidth="1"/>
    <col min="4085" max="4085" width="0.88671875" style="149" customWidth="1"/>
    <col min="4086" max="4086" width="11.88671875" style="149" bestFit="1" customWidth="1"/>
    <col min="4087" max="4087" width="0.88671875" style="149" customWidth="1"/>
    <col min="4088" max="4088" width="12.88671875" style="149" bestFit="1" customWidth="1"/>
    <col min="4089" max="4089" width="1.109375" style="149" customWidth="1"/>
    <col min="4090" max="4090" width="16" style="149" bestFit="1" customWidth="1"/>
    <col min="4091" max="4091" width="1.109375" style="149" customWidth="1"/>
    <col min="4092" max="4092" width="15.88671875" style="149" customWidth="1"/>
    <col min="4093" max="4093" width="10.88671875" style="149" bestFit="1" customWidth="1"/>
    <col min="4094" max="4095" width="9.109375" style="149"/>
    <col min="4096" max="4096" width="9.6640625" style="149" bestFit="1" customWidth="1"/>
    <col min="4097" max="4335" width="9.109375" style="149"/>
    <col min="4336" max="4336" width="45.109375" style="149" customWidth="1"/>
    <col min="4337" max="4337" width="9" style="149" customWidth="1"/>
    <col min="4338" max="4338" width="13.109375" style="149" bestFit="1" customWidth="1"/>
    <col min="4339" max="4339" width="0.88671875" style="149" customWidth="1"/>
    <col min="4340" max="4340" width="12.88671875" style="149" bestFit="1" customWidth="1"/>
    <col min="4341" max="4341" width="0.88671875" style="149" customWidth="1"/>
    <col min="4342" max="4342" width="11.88671875" style="149" bestFit="1" customWidth="1"/>
    <col min="4343" max="4343" width="0.88671875" style="149" customWidth="1"/>
    <col min="4344" max="4344" width="12.88671875" style="149" bestFit="1" customWidth="1"/>
    <col min="4345" max="4345" width="1.109375" style="149" customWidth="1"/>
    <col min="4346" max="4346" width="16" style="149" bestFit="1" customWidth="1"/>
    <col min="4347" max="4347" width="1.109375" style="149" customWidth="1"/>
    <col min="4348" max="4348" width="15.88671875" style="149" customWidth="1"/>
    <col min="4349" max="4349" width="10.88671875" style="149" bestFit="1" customWidth="1"/>
    <col min="4350" max="4351" width="9.109375" style="149"/>
    <col min="4352" max="4352" width="9.6640625" style="149" bestFit="1" customWidth="1"/>
    <col min="4353" max="4591" width="9.109375" style="149"/>
    <col min="4592" max="4592" width="45.109375" style="149" customWidth="1"/>
    <col min="4593" max="4593" width="9" style="149" customWidth="1"/>
    <col min="4594" max="4594" width="13.109375" style="149" bestFit="1" customWidth="1"/>
    <col min="4595" max="4595" width="0.88671875" style="149" customWidth="1"/>
    <col min="4596" max="4596" width="12.88671875" style="149" bestFit="1" customWidth="1"/>
    <col min="4597" max="4597" width="0.88671875" style="149" customWidth="1"/>
    <col min="4598" max="4598" width="11.88671875" style="149" bestFit="1" customWidth="1"/>
    <col min="4599" max="4599" width="0.88671875" style="149" customWidth="1"/>
    <col min="4600" max="4600" width="12.88671875" style="149" bestFit="1" customWidth="1"/>
    <col min="4601" max="4601" width="1.109375" style="149" customWidth="1"/>
    <col min="4602" max="4602" width="16" style="149" bestFit="1" customWidth="1"/>
    <col min="4603" max="4603" width="1.109375" style="149" customWidth="1"/>
    <col min="4604" max="4604" width="15.88671875" style="149" customWidth="1"/>
    <col min="4605" max="4605" width="10.88671875" style="149" bestFit="1" customWidth="1"/>
    <col min="4606" max="4607" width="9.109375" style="149"/>
    <col min="4608" max="4608" width="9.6640625" style="149" bestFit="1" customWidth="1"/>
    <col min="4609" max="4847" width="9.109375" style="149"/>
    <col min="4848" max="4848" width="45.109375" style="149" customWidth="1"/>
    <col min="4849" max="4849" width="9" style="149" customWidth="1"/>
    <col min="4850" max="4850" width="13.109375" style="149" bestFit="1" customWidth="1"/>
    <col min="4851" max="4851" width="0.88671875" style="149" customWidth="1"/>
    <col min="4852" max="4852" width="12.88671875" style="149" bestFit="1" customWidth="1"/>
    <col min="4853" max="4853" width="0.88671875" style="149" customWidth="1"/>
    <col min="4854" max="4854" width="11.88671875" style="149" bestFit="1" customWidth="1"/>
    <col min="4855" max="4855" width="0.88671875" style="149" customWidth="1"/>
    <col min="4856" max="4856" width="12.88671875" style="149" bestFit="1" customWidth="1"/>
    <col min="4857" max="4857" width="1.109375" style="149" customWidth="1"/>
    <col min="4858" max="4858" width="16" style="149" bestFit="1" customWidth="1"/>
    <col min="4859" max="4859" width="1.109375" style="149" customWidth="1"/>
    <col min="4860" max="4860" width="15.88671875" style="149" customWidth="1"/>
    <col min="4861" max="4861" width="10.88671875" style="149" bestFit="1" customWidth="1"/>
    <col min="4862" max="4863" width="9.109375" style="149"/>
    <col min="4864" max="4864" width="9.6640625" style="149" bestFit="1" customWidth="1"/>
    <col min="4865" max="5103" width="9.109375" style="149"/>
    <col min="5104" max="5104" width="45.109375" style="149" customWidth="1"/>
    <col min="5105" max="5105" width="9" style="149" customWidth="1"/>
    <col min="5106" max="5106" width="13.109375" style="149" bestFit="1" customWidth="1"/>
    <col min="5107" max="5107" width="0.88671875" style="149" customWidth="1"/>
    <col min="5108" max="5108" width="12.88671875" style="149" bestFit="1" customWidth="1"/>
    <col min="5109" max="5109" width="0.88671875" style="149" customWidth="1"/>
    <col min="5110" max="5110" width="11.88671875" style="149" bestFit="1" customWidth="1"/>
    <col min="5111" max="5111" width="0.88671875" style="149" customWidth="1"/>
    <col min="5112" max="5112" width="12.88671875" style="149" bestFit="1" customWidth="1"/>
    <col min="5113" max="5113" width="1.109375" style="149" customWidth="1"/>
    <col min="5114" max="5114" width="16" style="149" bestFit="1" customWidth="1"/>
    <col min="5115" max="5115" width="1.109375" style="149" customWidth="1"/>
    <col min="5116" max="5116" width="15.88671875" style="149" customWidth="1"/>
    <col min="5117" max="5117" width="10.88671875" style="149" bestFit="1" customWidth="1"/>
    <col min="5118" max="5119" width="9.109375" style="149"/>
    <col min="5120" max="5120" width="9.6640625" style="149" bestFit="1" customWidth="1"/>
    <col min="5121" max="5359" width="9.109375" style="149"/>
    <col min="5360" max="5360" width="45.109375" style="149" customWidth="1"/>
    <col min="5361" max="5361" width="9" style="149" customWidth="1"/>
    <col min="5362" max="5362" width="13.109375" style="149" bestFit="1" customWidth="1"/>
    <col min="5363" max="5363" width="0.88671875" style="149" customWidth="1"/>
    <col min="5364" max="5364" width="12.88671875" style="149" bestFit="1" customWidth="1"/>
    <col min="5365" max="5365" width="0.88671875" style="149" customWidth="1"/>
    <col min="5366" max="5366" width="11.88671875" style="149" bestFit="1" customWidth="1"/>
    <col min="5367" max="5367" width="0.88671875" style="149" customWidth="1"/>
    <col min="5368" max="5368" width="12.88671875" style="149" bestFit="1" customWidth="1"/>
    <col min="5369" max="5369" width="1.109375" style="149" customWidth="1"/>
    <col min="5370" max="5370" width="16" style="149" bestFit="1" customWidth="1"/>
    <col min="5371" max="5371" width="1.109375" style="149" customWidth="1"/>
    <col min="5372" max="5372" width="15.88671875" style="149" customWidth="1"/>
    <col min="5373" max="5373" width="10.88671875" style="149" bestFit="1" customWidth="1"/>
    <col min="5374" max="5375" width="9.109375" style="149"/>
    <col min="5376" max="5376" width="9.6640625" style="149" bestFit="1" customWidth="1"/>
    <col min="5377" max="5615" width="9.109375" style="149"/>
    <col min="5616" max="5616" width="45.109375" style="149" customWidth="1"/>
    <col min="5617" max="5617" width="9" style="149" customWidth="1"/>
    <col min="5618" max="5618" width="13.109375" style="149" bestFit="1" customWidth="1"/>
    <col min="5619" max="5619" width="0.88671875" style="149" customWidth="1"/>
    <col min="5620" max="5620" width="12.88671875" style="149" bestFit="1" customWidth="1"/>
    <col min="5621" max="5621" width="0.88671875" style="149" customWidth="1"/>
    <col min="5622" max="5622" width="11.88671875" style="149" bestFit="1" customWidth="1"/>
    <col min="5623" max="5623" width="0.88671875" style="149" customWidth="1"/>
    <col min="5624" max="5624" width="12.88671875" style="149" bestFit="1" customWidth="1"/>
    <col min="5625" max="5625" width="1.109375" style="149" customWidth="1"/>
    <col min="5626" max="5626" width="16" style="149" bestFit="1" customWidth="1"/>
    <col min="5627" max="5627" width="1.109375" style="149" customWidth="1"/>
    <col min="5628" max="5628" width="15.88671875" style="149" customWidth="1"/>
    <col min="5629" max="5629" width="10.88671875" style="149" bestFit="1" customWidth="1"/>
    <col min="5630" max="5631" width="9.109375" style="149"/>
    <col min="5632" max="5632" width="9.6640625" style="149" bestFit="1" customWidth="1"/>
    <col min="5633" max="5871" width="9.109375" style="149"/>
    <col min="5872" max="5872" width="45.109375" style="149" customWidth="1"/>
    <col min="5873" max="5873" width="9" style="149" customWidth="1"/>
    <col min="5874" max="5874" width="13.109375" style="149" bestFit="1" customWidth="1"/>
    <col min="5875" max="5875" width="0.88671875" style="149" customWidth="1"/>
    <col min="5876" max="5876" width="12.88671875" style="149" bestFit="1" customWidth="1"/>
    <col min="5877" max="5877" width="0.88671875" style="149" customWidth="1"/>
    <col min="5878" max="5878" width="11.88671875" style="149" bestFit="1" customWidth="1"/>
    <col min="5879" max="5879" width="0.88671875" style="149" customWidth="1"/>
    <col min="5880" max="5880" width="12.88671875" style="149" bestFit="1" customWidth="1"/>
    <col min="5881" max="5881" width="1.109375" style="149" customWidth="1"/>
    <col min="5882" max="5882" width="16" style="149" bestFit="1" customWidth="1"/>
    <col min="5883" max="5883" width="1.109375" style="149" customWidth="1"/>
    <col min="5884" max="5884" width="15.88671875" style="149" customWidth="1"/>
    <col min="5885" max="5885" width="10.88671875" style="149" bestFit="1" customWidth="1"/>
    <col min="5886" max="5887" width="9.109375" style="149"/>
    <col min="5888" max="5888" width="9.6640625" style="149" bestFit="1" customWidth="1"/>
    <col min="5889" max="6127" width="9.109375" style="149"/>
    <col min="6128" max="6128" width="45.109375" style="149" customWidth="1"/>
    <col min="6129" max="6129" width="9" style="149" customWidth="1"/>
    <col min="6130" max="6130" width="13.109375" style="149" bestFit="1" customWidth="1"/>
    <col min="6131" max="6131" width="0.88671875" style="149" customWidth="1"/>
    <col min="6132" max="6132" width="12.88671875" style="149" bestFit="1" customWidth="1"/>
    <col min="6133" max="6133" width="0.88671875" style="149" customWidth="1"/>
    <col min="6134" max="6134" width="11.88671875" style="149" bestFit="1" customWidth="1"/>
    <col min="6135" max="6135" width="0.88671875" style="149" customWidth="1"/>
    <col min="6136" max="6136" width="12.88671875" style="149" bestFit="1" customWidth="1"/>
    <col min="6137" max="6137" width="1.109375" style="149" customWidth="1"/>
    <col min="6138" max="6138" width="16" style="149" bestFit="1" customWidth="1"/>
    <col min="6139" max="6139" width="1.109375" style="149" customWidth="1"/>
    <col min="6140" max="6140" width="15.88671875" style="149" customWidth="1"/>
    <col min="6141" max="6141" width="10.88671875" style="149" bestFit="1" customWidth="1"/>
    <col min="6142" max="6143" width="9.109375" style="149"/>
    <col min="6144" max="6144" width="9.6640625" style="149" bestFit="1" customWidth="1"/>
    <col min="6145" max="6383" width="9.109375" style="149"/>
    <col min="6384" max="6384" width="45.109375" style="149" customWidth="1"/>
    <col min="6385" max="6385" width="9" style="149" customWidth="1"/>
    <col min="6386" max="6386" width="13.109375" style="149" bestFit="1" customWidth="1"/>
    <col min="6387" max="6387" width="0.88671875" style="149" customWidth="1"/>
    <col min="6388" max="6388" width="12.88671875" style="149" bestFit="1" customWidth="1"/>
    <col min="6389" max="6389" width="0.88671875" style="149" customWidth="1"/>
    <col min="6390" max="6390" width="11.88671875" style="149" bestFit="1" customWidth="1"/>
    <col min="6391" max="6391" width="0.88671875" style="149" customWidth="1"/>
    <col min="6392" max="6392" width="12.88671875" style="149" bestFit="1" customWidth="1"/>
    <col min="6393" max="6393" width="1.109375" style="149" customWidth="1"/>
    <col min="6394" max="6394" width="16" style="149" bestFit="1" customWidth="1"/>
    <col min="6395" max="6395" width="1.109375" style="149" customWidth="1"/>
    <col min="6396" max="6396" width="15.88671875" style="149" customWidth="1"/>
    <col min="6397" max="6397" width="10.88671875" style="149" bestFit="1" customWidth="1"/>
    <col min="6398" max="6399" width="9.109375" style="149"/>
    <col min="6400" max="6400" width="9.6640625" style="149" bestFit="1" customWidth="1"/>
    <col min="6401" max="6639" width="9.109375" style="149"/>
    <col min="6640" max="6640" width="45.109375" style="149" customWidth="1"/>
    <col min="6641" max="6641" width="9" style="149" customWidth="1"/>
    <col min="6642" max="6642" width="13.109375" style="149" bestFit="1" customWidth="1"/>
    <col min="6643" max="6643" width="0.88671875" style="149" customWidth="1"/>
    <col min="6644" max="6644" width="12.88671875" style="149" bestFit="1" customWidth="1"/>
    <col min="6645" max="6645" width="0.88671875" style="149" customWidth="1"/>
    <col min="6646" max="6646" width="11.88671875" style="149" bestFit="1" customWidth="1"/>
    <col min="6647" max="6647" width="0.88671875" style="149" customWidth="1"/>
    <col min="6648" max="6648" width="12.88671875" style="149" bestFit="1" customWidth="1"/>
    <col min="6649" max="6649" width="1.109375" style="149" customWidth="1"/>
    <col min="6650" max="6650" width="16" style="149" bestFit="1" customWidth="1"/>
    <col min="6651" max="6651" width="1.109375" style="149" customWidth="1"/>
    <col min="6652" max="6652" width="15.88671875" style="149" customWidth="1"/>
    <col min="6653" max="6653" width="10.88671875" style="149" bestFit="1" customWidth="1"/>
    <col min="6654" max="6655" width="9.109375" style="149"/>
    <col min="6656" max="6656" width="9.6640625" style="149" bestFit="1" customWidth="1"/>
    <col min="6657" max="6895" width="9.109375" style="149"/>
    <col min="6896" max="6896" width="45.109375" style="149" customWidth="1"/>
    <col min="6897" max="6897" width="9" style="149" customWidth="1"/>
    <col min="6898" max="6898" width="13.109375" style="149" bestFit="1" customWidth="1"/>
    <col min="6899" max="6899" width="0.88671875" style="149" customWidth="1"/>
    <col min="6900" max="6900" width="12.88671875" style="149" bestFit="1" customWidth="1"/>
    <col min="6901" max="6901" width="0.88671875" style="149" customWidth="1"/>
    <col min="6902" max="6902" width="11.88671875" style="149" bestFit="1" customWidth="1"/>
    <col min="6903" max="6903" width="0.88671875" style="149" customWidth="1"/>
    <col min="6904" max="6904" width="12.88671875" style="149" bestFit="1" customWidth="1"/>
    <col min="6905" max="6905" width="1.109375" style="149" customWidth="1"/>
    <col min="6906" max="6906" width="16" style="149" bestFit="1" customWidth="1"/>
    <col min="6907" max="6907" width="1.109375" style="149" customWidth="1"/>
    <col min="6908" max="6908" width="15.88671875" style="149" customWidth="1"/>
    <col min="6909" max="6909" width="10.88671875" style="149" bestFit="1" customWidth="1"/>
    <col min="6910" max="6911" width="9.109375" style="149"/>
    <col min="6912" max="6912" width="9.6640625" style="149" bestFit="1" customWidth="1"/>
    <col min="6913" max="7151" width="9.109375" style="149"/>
    <col min="7152" max="7152" width="45.109375" style="149" customWidth="1"/>
    <col min="7153" max="7153" width="9" style="149" customWidth="1"/>
    <col min="7154" max="7154" width="13.109375" style="149" bestFit="1" customWidth="1"/>
    <col min="7155" max="7155" width="0.88671875" style="149" customWidth="1"/>
    <col min="7156" max="7156" width="12.88671875" style="149" bestFit="1" customWidth="1"/>
    <col min="7157" max="7157" width="0.88671875" style="149" customWidth="1"/>
    <col min="7158" max="7158" width="11.88671875" style="149" bestFit="1" customWidth="1"/>
    <col min="7159" max="7159" width="0.88671875" style="149" customWidth="1"/>
    <col min="7160" max="7160" width="12.88671875" style="149" bestFit="1" customWidth="1"/>
    <col min="7161" max="7161" width="1.109375" style="149" customWidth="1"/>
    <col min="7162" max="7162" width="16" style="149" bestFit="1" customWidth="1"/>
    <col min="7163" max="7163" width="1.109375" style="149" customWidth="1"/>
    <col min="7164" max="7164" width="15.88671875" style="149" customWidth="1"/>
    <col min="7165" max="7165" width="10.88671875" style="149" bestFit="1" customWidth="1"/>
    <col min="7166" max="7167" width="9.109375" style="149"/>
    <col min="7168" max="7168" width="9.6640625" style="149" bestFit="1" customWidth="1"/>
    <col min="7169" max="7407" width="9.109375" style="149"/>
    <col min="7408" max="7408" width="45.109375" style="149" customWidth="1"/>
    <col min="7409" max="7409" width="9" style="149" customWidth="1"/>
    <col min="7410" max="7410" width="13.109375" style="149" bestFit="1" customWidth="1"/>
    <col min="7411" max="7411" width="0.88671875" style="149" customWidth="1"/>
    <col min="7412" max="7412" width="12.88671875" style="149" bestFit="1" customWidth="1"/>
    <col min="7413" max="7413" width="0.88671875" style="149" customWidth="1"/>
    <col min="7414" max="7414" width="11.88671875" style="149" bestFit="1" customWidth="1"/>
    <col min="7415" max="7415" width="0.88671875" style="149" customWidth="1"/>
    <col min="7416" max="7416" width="12.88671875" style="149" bestFit="1" customWidth="1"/>
    <col min="7417" max="7417" width="1.109375" style="149" customWidth="1"/>
    <col min="7418" max="7418" width="16" style="149" bestFit="1" customWidth="1"/>
    <col min="7419" max="7419" width="1.109375" style="149" customWidth="1"/>
    <col min="7420" max="7420" width="15.88671875" style="149" customWidth="1"/>
    <col min="7421" max="7421" width="10.88671875" style="149" bestFit="1" customWidth="1"/>
    <col min="7422" max="7423" width="9.109375" style="149"/>
    <col min="7424" max="7424" width="9.6640625" style="149" bestFit="1" customWidth="1"/>
    <col min="7425" max="7663" width="9.109375" style="149"/>
    <col min="7664" max="7664" width="45.109375" style="149" customWidth="1"/>
    <col min="7665" max="7665" width="9" style="149" customWidth="1"/>
    <col min="7666" max="7666" width="13.109375" style="149" bestFit="1" customWidth="1"/>
    <col min="7667" max="7667" width="0.88671875" style="149" customWidth="1"/>
    <col min="7668" max="7668" width="12.88671875" style="149" bestFit="1" customWidth="1"/>
    <col min="7669" max="7669" width="0.88671875" style="149" customWidth="1"/>
    <col min="7670" max="7670" width="11.88671875" style="149" bestFit="1" customWidth="1"/>
    <col min="7671" max="7671" width="0.88671875" style="149" customWidth="1"/>
    <col min="7672" max="7672" width="12.88671875" style="149" bestFit="1" customWidth="1"/>
    <col min="7673" max="7673" width="1.109375" style="149" customWidth="1"/>
    <col min="7674" max="7674" width="16" style="149" bestFit="1" customWidth="1"/>
    <col min="7675" max="7675" width="1.109375" style="149" customWidth="1"/>
    <col min="7676" max="7676" width="15.88671875" style="149" customWidth="1"/>
    <col min="7677" max="7677" width="10.88671875" style="149" bestFit="1" customWidth="1"/>
    <col min="7678" max="7679" width="9.109375" style="149"/>
    <col min="7680" max="7680" width="9.6640625" style="149" bestFit="1" customWidth="1"/>
    <col min="7681" max="7919" width="9.109375" style="149"/>
    <col min="7920" max="7920" width="45.109375" style="149" customWidth="1"/>
    <col min="7921" max="7921" width="9" style="149" customWidth="1"/>
    <col min="7922" max="7922" width="13.109375" style="149" bestFit="1" customWidth="1"/>
    <col min="7923" max="7923" width="0.88671875" style="149" customWidth="1"/>
    <col min="7924" max="7924" width="12.88671875" style="149" bestFit="1" customWidth="1"/>
    <col min="7925" max="7925" width="0.88671875" style="149" customWidth="1"/>
    <col min="7926" max="7926" width="11.88671875" style="149" bestFit="1" customWidth="1"/>
    <col min="7927" max="7927" width="0.88671875" style="149" customWidth="1"/>
    <col min="7928" max="7928" width="12.88671875" style="149" bestFit="1" customWidth="1"/>
    <col min="7929" max="7929" width="1.109375" style="149" customWidth="1"/>
    <col min="7930" max="7930" width="16" style="149" bestFit="1" customWidth="1"/>
    <col min="7931" max="7931" width="1.109375" style="149" customWidth="1"/>
    <col min="7932" max="7932" width="15.88671875" style="149" customWidth="1"/>
    <col min="7933" max="7933" width="10.88671875" style="149" bestFit="1" customWidth="1"/>
    <col min="7934" max="7935" width="9.109375" style="149"/>
    <col min="7936" max="7936" width="9.6640625" style="149" bestFit="1" customWidth="1"/>
    <col min="7937" max="8175" width="9.109375" style="149"/>
    <col min="8176" max="8176" width="45.109375" style="149" customWidth="1"/>
    <col min="8177" max="8177" width="9" style="149" customWidth="1"/>
    <col min="8178" max="8178" width="13.109375" style="149" bestFit="1" customWidth="1"/>
    <col min="8179" max="8179" width="0.88671875" style="149" customWidth="1"/>
    <col min="8180" max="8180" width="12.88671875" style="149" bestFit="1" customWidth="1"/>
    <col min="8181" max="8181" width="0.88671875" style="149" customWidth="1"/>
    <col min="8182" max="8182" width="11.88671875" style="149" bestFit="1" customWidth="1"/>
    <col min="8183" max="8183" width="0.88671875" style="149" customWidth="1"/>
    <col min="8184" max="8184" width="12.88671875" style="149" bestFit="1" customWidth="1"/>
    <col min="8185" max="8185" width="1.109375" style="149" customWidth="1"/>
    <col min="8186" max="8186" width="16" style="149" bestFit="1" customWidth="1"/>
    <col min="8187" max="8187" width="1.109375" style="149" customWidth="1"/>
    <col min="8188" max="8188" width="15.88671875" style="149" customWidth="1"/>
    <col min="8189" max="8189" width="10.88671875" style="149" bestFit="1" customWidth="1"/>
    <col min="8190" max="8191" width="9.109375" style="149"/>
    <col min="8192" max="8192" width="9.6640625" style="149" bestFit="1" customWidth="1"/>
    <col min="8193" max="8431" width="9.109375" style="149"/>
    <col min="8432" max="8432" width="45.109375" style="149" customWidth="1"/>
    <col min="8433" max="8433" width="9" style="149" customWidth="1"/>
    <col min="8434" max="8434" width="13.109375" style="149" bestFit="1" customWidth="1"/>
    <col min="8435" max="8435" width="0.88671875" style="149" customWidth="1"/>
    <col min="8436" max="8436" width="12.88671875" style="149" bestFit="1" customWidth="1"/>
    <col min="8437" max="8437" width="0.88671875" style="149" customWidth="1"/>
    <col min="8438" max="8438" width="11.88671875" style="149" bestFit="1" customWidth="1"/>
    <col min="8439" max="8439" width="0.88671875" style="149" customWidth="1"/>
    <col min="8440" max="8440" width="12.88671875" style="149" bestFit="1" customWidth="1"/>
    <col min="8441" max="8441" width="1.109375" style="149" customWidth="1"/>
    <col min="8442" max="8442" width="16" style="149" bestFit="1" customWidth="1"/>
    <col min="8443" max="8443" width="1.109375" style="149" customWidth="1"/>
    <col min="8444" max="8444" width="15.88671875" style="149" customWidth="1"/>
    <col min="8445" max="8445" width="10.88671875" style="149" bestFit="1" customWidth="1"/>
    <col min="8446" max="8447" width="9.109375" style="149"/>
    <col min="8448" max="8448" width="9.6640625" style="149" bestFit="1" customWidth="1"/>
    <col min="8449" max="8687" width="9.109375" style="149"/>
    <col min="8688" max="8688" width="45.109375" style="149" customWidth="1"/>
    <col min="8689" max="8689" width="9" style="149" customWidth="1"/>
    <col min="8690" max="8690" width="13.109375" style="149" bestFit="1" customWidth="1"/>
    <col min="8691" max="8691" width="0.88671875" style="149" customWidth="1"/>
    <col min="8692" max="8692" width="12.88671875" style="149" bestFit="1" customWidth="1"/>
    <col min="8693" max="8693" width="0.88671875" style="149" customWidth="1"/>
    <col min="8694" max="8694" width="11.88671875" style="149" bestFit="1" customWidth="1"/>
    <col min="8695" max="8695" width="0.88671875" style="149" customWidth="1"/>
    <col min="8696" max="8696" width="12.88671875" style="149" bestFit="1" customWidth="1"/>
    <col min="8697" max="8697" width="1.109375" style="149" customWidth="1"/>
    <col min="8698" max="8698" width="16" style="149" bestFit="1" customWidth="1"/>
    <col min="8699" max="8699" width="1.109375" style="149" customWidth="1"/>
    <col min="8700" max="8700" width="15.88671875" style="149" customWidth="1"/>
    <col min="8701" max="8701" width="10.88671875" style="149" bestFit="1" customWidth="1"/>
    <col min="8702" max="8703" width="9.109375" style="149"/>
    <col min="8704" max="8704" width="9.6640625" style="149" bestFit="1" customWidth="1"/>
    <col min="8705" max="8943" width="9.109375" style="149"/>
    <col min="8944" max="8944" width="45.109375" style="149" customWidth="1"/>
    <col min="8945" max="8945" width="9" style="149" customWidth="1"/>
    <col min="8946" max="8946" width="13.109375" style="149" bestFit="1" customWidth="1"/>
    <col min="8947" max="8947" width="0.88671875" style="149" customWidth="1"/>
    <col min="8948" max="8948" width="12.88671875" style="149" bestFit="1" customWidth="1"/>
    <col min="8949" max="8949" width="0.88671875" style="149" customWidth="1"/>
    <col min="8950" max="8950" width="11.88671875" style="149" bestFit="1" customWidth="1"/>
    <col min="8951" max="8951" width="0.88671875" style="149" customWidth="1"/>
    <col min="8952" max="8952" width="12.88671875" style="149" bestFit="1" customWidth="1"/>
    <col min="8953" max="8953" width="1.109375" style="149" customWidth="1"/>
    <col min="8954" max="8954" width="16" style="149" bestFit="1" customWidth="1"/>
    <col min="8955" max="8955" width="1.109375" style="149" customWidth="1"/>
    <col min="8956" max="8956" width="15.88671875" style="149" customWidth="1"/>
    <col min="8957" max="8957" width="10.88671875" style="149" bestFit="1" customWidth="1"/>
    <col min="8958" max="8959" width="9.109375" style="149"/>
    <col min="8960" max="8960" width="9.6640625" style="149" bestFit="1" customWidth="1"/>
    <col min="8961" max="9199" width="9.109375" style="149"/>
    <col min="9200" max="9200" width="45.109375" style="149" customWidth="1"/>
    <col min="9201" max="9201" width="9" style="149" customWidth="1"/>
    <col min="9202" max="9202" width="13.109375" style="149" bestFit="1" customWidth="1"/>
    <col min="9203" max="9203" width="0.88671875" style="149" customWidth="1"/>
    <col min="9204" max="9204" width="12.88671875" style="149" bestFit="1" customWidth="1"/>
    <col min="9205" max="9205" width="0.88671875" style="149" customWidth="1"/>
    <col min="9206" max="9206" width="11.88671875" style="149" bestFit="1" customWidth="1"/>
    <col min="9207" max="9207" width="0.88671875" style="149" customWidth="1"/>
    <col min="9208" max="9208" width="12.88671875" style="149" bestFit="1" customWidth="1"/>
    <col min="9209" max="9209" width="1.109375" style="149" customWidth="1"/>
    <col min="9210" max="9210" width="16" style="149" bestFit="1" customWidth="1"/>
    <col min="9211" max="9211" width="1.109375" style="149" customWidth="1"/>
    <col min="9212" max="9212" width="15.88671875" style="149" customWidth="1"/>
    <col min="9213" max="9213" width="10.88671875" style="149" bestFit="1" customWidth="1"/>
    <col min="9214" max="9215" width="9.109375" style="149"/>
    <col min="9216" max="9216" width="9.6640625" style="149" bestFit="1" customWidth="1"/>
    <col min="9217" max="9455" width="9.109375" style="149"/>
    <col min="9456" max="9456" width="45.109375" style="149" customWidth="1"/>
    <col min="9457" max="9457" width="9" style="149" customWidth="1"/>
    <col min="9458" max="9458" width="13.109375" style="149" bestFit="1" customWidth="1"/>
    <col min="9459" max="9459" width="0.88671875" style="149" customWidth="1"/>
    <col min="9460" max="9460" width="12.88671875" style="149" bestFit="1" customWidth="1"/>
    <col min="9461" max="9461" width="0.88671875" style="149" customWidth="1"/>
    <col min="9462" max="9462" width="11.88671875" style="149" bestFit="1" customWidth="1"/>
    <col min="9463" max="9463" width="0.88671875" style="149" customWidth="1"/>
    <col min="9464" max="9464" width="12.88671875" style="149" bestFit="1" customWidth="1"/>
    <col min="9465" max="9465" width="1.109375" style="149" customWidth="1"/>
    <col min="9466" max="9466" width="16" style="149" bestFit="1" customWidth="1"/>
    <col min="9467" max="9467" width="1.109375" style="149" customWidth="1"/>
    <col min="9468" max="9468" width="15.88671875" style="149" customWidth="1"/>
    <col min="9469" max="9469" width="10.88671875" style="149" bestFit="1" customWidth="1"/>
    <col min="9470" max="9471" width="9.109375" style="149"/>
    <col min="9472" max="9472" width="9.6640625" style="149" bestFit="1" customWidth="1"/>
    <col min="9473" max="9711" width="9.109375" style="149"/>
    <col min="9712" max="9712" width="45.109375" style="149" customWidth="1"/>
    <col min="9713" max="9713" width="9" style="149" customWidth="1"/>
    <col min="9714" max="9714" width="13.109375" style="149" bestFit="1" customWidth="1"/>
    <col min="9715" max="9715" width="0.88671875" style="149" customWidth="1"/>
    <col min="9716" max="9716" width="12.88671875" style="149" bestFit="1" customWidth="1"/>
    <col min="9717" max="9717" width="0.88671875" style="149" customWidth="1"/>
    <col min="9718" max="9718" width="11.88671875" style="149" bestFit="1" customWidth="1"/>
    <col min="9719" max="9719" width="0.88671875" style="149" customWidth="1"/>
    <col min="9720" max="9720" width="12.88671875" style="149" bestFit="1" customWidth="1"/>
    <col min="9721" max="9721" width="1.109375" style="149" customWidth="1"/>
    <col min="9722" max="9722" width="16" style="149" bestFit="1" customWidth="1"/>
    <col min="9723" max="9723" width="1.109375" style="149" customWidth="1"/>
    <col min="9724" max="9724" width="15.88671875" style="149" customWidth="1"/>
    <col min="9725" max="9725" width="10.88671875" style="149" bestFit="1" customWidth="1"/>
    <col min="9726" max="9727" width="9.109375" style="149"/>
    <col min="9728" max="9728" width="9.6640625" style="149" bestFit="1" customWidth="1"/>
    <col min="9729" max="9967" width="9.109375" style="149"/>
    <col min="9968" max="9968" width="45.109375" style="149" customWidth="1"/>
    <col min="9969" max="9969" width="9" style="149" customWidth="1"/>
    <col min="9970" max="9970" width="13.109375" style="149" bestFit="1" customWidth="1"/>
    <col min="9971" max="9971" width="0.88671875" style="149" customWidth="1"/>
    <col min="9972" max="9972" width="12.88671875" style="149" bestFit="1" customWidth="1"/>
    <col min="9973" max="9973" width="0.88671875" style="149" customWidth="1"/>
    <col min="9974" max="9974" width="11.88671875" style="149" bestFit="1" customWidth="1"/>
    <col min="9975" max="9975" width="0.88671875" style="149" customWidth="1"/>
    <col min="9976" max="9976" width="12.88671875" style="149" bestFit="1" customWidth="1"/>
    <col min="9977" max="9977" width="1.109375" style="149" customWidth="1"/>
    <col min="9978" max="9978" width="16" style="149" bestFit="1" customWidth="1"/>
    <col min="9979" max="9979" width="1.109375" style="149" customWidth="1"/>
    <col min="9980" max="9980" width="15.88671875" style="149" customWidth="1"/>
    <col min="9981" max="9981" width="10.88671875" style="149" bestFit="1" customWidth="1"/>
    <col min="9982" max="9983" width="9.109375" style="149"/>
    <col min="9984" max="9984" width="9.6640625" style="149" bestFit="1" customWidth="1"/>
    <col min="9985" max="10223" width="9.109375" style="149"/>
    <col min="10224" max="10224" width="45.109375" style="149" customWidth="1"/>
    <col min="10225" max="10225" width="9" style="149" customWidth="1"/>
    <col min="10226" max="10226" width="13.109375" style="149" bestFit="1" customWidth="1"/>
    <col min="10227" max="10227" width="0.88671875" style="149" customWidth="1"/>
    <col min="10228" max="10228" width="12.88671875" style="149" bestFit="1" customWidth="1"/>
    <col min="10229" max="10229" width="0.88671875" style="149" customWidth="1"/>
    <col min="10230" max="10230" width="11.88671875" style="149" bestFit="1" customWidth="1"/>
    <col min="10231" max="10231" width="0.88671875" style="149" customWidth="1"/>
    <col min="10232" max="10232" width="12.88671875" style="149" bestFit="1" customWidth="1"/>
    <col min="10233" max="10233" width="1.109375" style="149" customWidth="1"/>
    <col min="10234" max="10234" width="16" style="149" bestFit="1" customWidth="1"/>
    <col min="10235" max="10235" width="1.109375" style="149" customWidth="1"/>
    <col min="10236" max="10236" width="15.88671875" style="149" customWidth="1"/>
    <col min="10237" max="10237" width="10.88671875" style="149" bestFit="1" customWidth="1"/>
    <col min="10238" max="10239" width="9.109375" style="149"/>
    <col min="10240" max="10240" width="9.6640625" style="149" bestFit="1" customWidth="1"/>
    <col min="10241" max="10479" width="9.109375" style="149"/>
    <col min="10480" max="10480" width="45.109375" style="149" customWidth="1"/>
    <col min="10481" max="10481" width="9" style="149" customWidth="1"/>
    <col min="10482" max="10482" width="13.109375" style="149" bestFit="1" customWidth="1"/>
    <col min="10483" max="10483" width="0.88671875" style="149" customWidth="1"/>
    <col min="10484" max="10484" width="12.88671875" style="149" bestFit="1" customWidth="1"/>
    <col min="10485" max="10485" width="0.88671875" style="149" customWidth="1"/>
    <col min="10486" max="10486" width="11.88671875" style="149" bestFit="1" customWidth="1"/>
    <col min="10487" max="10487" width="0.88671875" style="149" customWidth="1"/>
    <col min="10488" max="10488" width="12.88671875" style="149" bestFit="1" customWidth="1"/>
    <col min="10489" max="10489" width="1.109375" style="149" customWidth="1"/>
    <col min="10490" max="10490" width="16" style="149" bestFit="1" customWidth="1"/>
    <col min="10491" max="10491" width="1.109375" style="149" customWidth="1"/>
    <col min="10492" max="10492" width="15.88671875" style="149" customWidth="1"/>
    <col min="10493" max="10493" width="10.88671875" style="149" bestFit="1" customWidth="1"/>
    <col min="10494" max="10495" width="9.109375" style="149"/>
    <col min="10496" max="10496" width="9.6640625" style="149" bestFit="1" customWidth="1"/>
    <col min="10497" max="10735" width="9.109375" style="149"/>
    <col min="10736" max="10736" width="45.109375" style="149" customWidth="1"/>
    <col min="10737" max="10737" width="9" style="149" customWidth="1"/>
    <col min="10738" max="10738" width="13.109375" style="149" bestFit="1" customWidth="1"/>
    <col min="10739" max="10739" width="0.88671875" style="149" customWidth="1"/>
    <col min="10740" max="10740" width="12.88671875" style="149" bestFit="1" customWidth="1"/>
    <col min="10741" max="10741" width="0.88671875" style="149" customWidth="1"/>
    <col min="10742" max="10742" width="11.88671875" style="149" bestFit="1" customWidth="1"/>
    <col min="10743" max="10743" width="0.88671875" style="149" customWidth="1"/>
    <col min="10744" max="10744" width="12.88671875" style="149" bestFit="1" customWidth="1"/>
    <col min="10745" max="10745" width="1.109375" style="149" customWidth="1"/>
    <col min="10746" max="10746" width="16" style="149" bestFit="1" customWidth="1"/>
    <col min="10747" max="10747" width="1.109375" style="149" customWidth="1"/>
    <col min="10748" max="10748" width="15.88671875" style="149" customWidth="1"/>
    <col min="10749" max="10749" width="10.88671875" style="149" bestFit="1" customWidth="1"/>
    <col min="10750" max="10751" width="9.109375" style="149"/>
    <col min="10752" max="10752" width="9.6640625" style="149" bestFit="1" customWidth="1"/>
    <col min="10753" max="10991" width="9.109375" style="149"/>
    <col min="10992" max="10992" width="45.109375" style="149" customWidth="1"/>
    <col min="10993" max="10993" width="9" style="149" customWidth="1"/>
    <col min="10994" max="10994" width="13.109375" style="149" bestFit="1" customWidth="1"/>
    <col min="10995" max="10995" width="0.88671875" style="149" customWidth="1"/>
    <col min="10996" max="10996" width="12.88671875" style="149" bestFit="1" customWidth="1"/>
    <col min="10997" max="10997" width="0.88671875" style="149" customWidth="1"/>
    <col min="10998" max="10998" width="11.88671875" style="149" bestFit="1" customWidth="1"/>
    <col min="10999" max="10999" width="0.88671875" style="149" customWidth="1"/>
    <col min="11000" max="11000" width="12.88671875" style="149" bestFit="1" customWidth="1"/>
    <col min="11001" max="11001" width="1.109375" style="149" customWidth="1"/>
    <col min="11002" max="11002" width="16" style="149" bestFit="1" customWidth="1"/>
    <col min="11003" max="11003" width="1.109375" style="149" customWidth="1"/>
    <col min="11004" max="11004" width="15.88671875" style="149" customWidth="1"/>
    <col min="11005" max="11005" width="10.88671875" style="149" bestFit="1" customWidth="1"/>
    <col min="11006" max="11007" width="9.109375" style="149"/>
    <col min="11008" max="11008" width="9.6640625" style="149" bestFit="1" customWidth="1"/>
    <col min="11009" max="11247" width="9.109375" style="149"/>
    <col min="11248" max="11248" width="45.109375" style="149" customWidth="1"/>
    <col min="11249" max="11249" width="9" style="149" customWidth="1"/>
    <col min="11250" max="11250" width="13.109375" style="149" bestFit="1" customWidth="1"/>
    <col min="11251" max="11251" width="0.88671875" style="149" customWidth="1"/>
    <col min="11252" max="11252" width="12.88671875" style="149" bestFit="1" customWidth="1"/>
    <col min="11253" max="11253" width="0.88671875" style="149" customWidth="1"/>
    <col min="11254" max="11254" width="11.88671875" style="149" bestFit="1" customWidth="1"/>
    <col min="11255" max="11255" width="0.88671875" style="149" customWidth="1"/>
    <col min="11256" max="11256" width="12.88671875" style="149" bestFit="1" customWidth="1"/>
    <col min="11257" max="11257" width="1.109375" style="149" customWidth="1"/>
    <col min="11258" max="11258" width="16" style="149" bestFit="1" customWidth="1"/>
    <col min="11259" max="11259" width="1.109375" style="149" customWidth="1"/>
    <col min="11260" max="11260" width="15.88671875" style="149" customWidth="1"/>
    <col min="11261" max="11261" width="10.88671875" style="149" bestFit="1" customWidth="1"/>
    <col min="11262" max="11263" width="9.109375" style="149"/>
    <col min="11264" max="11264" width="9.6640625" style="149" bestFit="1" customWidth="1"/>
    <col min="11265" max="11503" width="9.109375" style="149"/>
    <col min="11504" max="11504" width="45.109375" style="149" customWidth="1"/>
    <col min="11505" max="11505" width="9" style="149" customWidth="1"/>
    <col min="11506" max="11506" width="13.109375" style="149" bestFit="1" customWidth="1"/>
    <col min="11507" max="11507" width="0.88671875" style="149" customWidth="1"/>
    <col min="11508" max="11508" width="12.88671875" style="149" bestFit="1" customWidth="1"/>
    <col min="11509" max="11509" width="0.88671875" style="149" customWidth="1"/>
    <col min="11510" max="11510" width="11.88671875" style="149" bestFit="1" customWidth="1"/>
    <col min="11511" max="11511" width="0.88671875" style="149" customWidth="1"/>
    <col min="11512" max="11512" width="12.88671875" style="149" bestFit="1" customWidth="1"/>
    <col min="11513" max="11513" width="1.109375" style="149" customWidth="1"/>
    <col min="11514" max="11514" width="16" style="149" bestFit="1" customWidth="1"/>
    <col min="11515" max="11515" width="1.109375" style="149" customWidth="1"/>
    <col min="11516" max="11516" width="15.88671875" style="149" customWidth="1"/>
    <col min="11517" max="11517" width="10.88671875" style="149" bestFit="1" customWidth="1"/>
    <col min="11518" max="11519" width="9.109375" style="149"/>
    <col min="11520" max="11520" width="9.6640625" style="149" bestFit="1" customWidth="1"/>
    <col min="11521" max="11759" width="9.109375" style="149"/>
    <col min="11760" max="11760" width="45.109375" style="149" customWidth="1"/>
    <col min="11761" max="11761" width="9" style="149" customWidth="1"/>
    <col min="11762" max="11762" width="13.109375" style="149" bestFit="1" customWidth="1"/>
    <col min="11763" max="11763" width="0.88671875" style="149" customWidth="1"/>
    <col min="11764" max="11764" width="12.88671875" style="149" bestFit="1" customWidth="1"/>
    <col min="11765" max="11765" width="0.88671875" style="149" customWidth="1"/>
    <col min="11766" max="11766" width="11.88671875" style="149" bestFit="1" customWidth="1"/>
    <col min="11767" max="11767" width="0.88671875" style="149" customWidth="1"/>
    <col min="11768" max="11768" width="12.88671875" style="149" bestFit="1" customWidth="1"/>
    <col min="11769" max="11769" width="1.109375" style="149" customWidth="1"/>
    <col min="11770" max="11770" width="16" style="149" bestFit="1" customWidth="1"/>
    <col min="11771" max="11771" width="1.109375" style="149" customWidth="1"/>
    <col min="11772" max="11772" width="15.88671875" style="149" customWidth="1"/>
    <col min="11773" max="11773" width="10.88671875" style="149" bestFit="1" customWidth="1"/>
    <col min="11774" max="11775" width="9.109375" style="149"/>
    <col min="11776" max="11776" width="9.6640625" style="149" bestFit="1" customWidth="1"/>
    <col min="11777" max="12015" width="9.109375" style="149"/>
    <col min="12016" max="12016" width="45.109375" style="149" customWidth="1"/>
    <col min="12017" max="12017" width="9" style="149" customWidth="1"/>
    <col min="12018" max="12018" width="13.109375" style="149" bestFit="1" customWidth="1"/>
    <col min="12019" max="12019" width="0.88671875" style="149" customWidth="1"/>
    <col min="12020" max="12020" width="12.88671875" style="149" bestFit="1" customWidth="1"/>
    <col min="12021" max="12021" width="0.88671875" style="149" customWidth="1"/>
    <col min="12022" max="12022" width="11.88671875" style="149" bestFit="1" customWidth="1"/>
    <col min="12023" max="12023" width="0.88671875" style="149" customWidth="1"/>
    <col min="12024" max="12024" width="12.88671875" style="149" bestFit="1" customWidth="1"/>
    <col min="12025" max="12025" width="1.109375" style="149" customWidth="1"/>
    <col min="12026" max="12026" width="16" style="149" bestFit="1" customWidth="1"/>
    <col min="12027" max="12027" width="1.109375" style="149" customWidth="1"/>
    <col min="12028" max="12028" width="15.88671875" style="149" customWidth="1"/>
    <col min="12029" max="12029" width="10.88671875" style="149" bestFit="1" customWidth="1"/>
    <col min="12030" max="12031" width="9.109375" style="149"/>
    <col min="12032" max="12032" width="9.6640625" style="149" bestFit="1" customWidth="1"/>
    <col min="12033" max="12271" width="9.109375" style="149"/>
    <col min="12272" max="12272" width="45.109375" style="149" customWidth="1"/>
    <col min="12273" max="12273" width="9" style="149" customWidth="1"/>
    <col min="12274" max="12274" width="13.109375" style="149" bestFit="1" customWidth="1"/>
    <col min="12275" max="12275" width="0.88671875" style="149" customWidth="1"/>
    <col min="12276" max="12276" width="12.88671875" style="149" bestFit="1" customWidth="1"/>
    <col min="12277" max="12277" width="0.88671875" style="149" customWidth="1"/>
    <col min="12278" max="12278" width="11.88671875" style="149" bestFit="1" customWidth="1"/>
    <col min="12279" max="12279" width="0.88671875" style="149" customWidth="1"/>
    <col min="12280" max="12280" width="12.88671875" style="149" bestFit="1" customWidth="1"/>
    <col min="12281" max="12281" width="1.109375" style="149" customWidth="1"/>
    <col min="12282" max="12282" width="16" style="149" bestFit="1" customWidth="1"/>
    <col min="12283" max="12283" width="1.109375" style="149" customWidth="1"/>
    <col min="12284" max="12284" width="15.88671875" style="149" customWidth="1"/>
    <col min="12285" max="12285" width="10.88671875" style="149" bestFit="1" customWidth="1"/>
    <col min="12286" max="12287" width="9.109375" style="149"/>
    <col min="12288" max="12288" width="9.6640625" style="149" bestFit="1" customWidth="1"/>
    <col min="12289" max="12527" width="9.109375" style="149"/>
    <col min="12528" max="12528" width="45.109375" style="149" customWidth="1"/>
    <col min="12529" max="12529" width="9" style="149" customWidth="1"/>
    <col min="12530" max="12530" width="13.109375" style="149" bestFit="1" customWidth="1"/>
    <col min="12531" max="12531" width="0.88671875" style="149" customWidth="1"/>
    <col min="12532" max="12532" width="12.88671875" style="149" bestFit="1" customWidth="1"/>
    <col min="12533" max="12533" width="0.88671875" style="149" customWidth="1"/>
    <col min="12534" max="12534" width="11.88671875" style="149" bestFit="1" customWidth="1"/>
    <col min="12535" max="12535" width="0.88671875" style="149" customWidth="1"/>
    <col min="12536" max="12536" width="12.88671875" style="149" bestFit="1" customWidth="1"/>
    <col min="12537" max="12537" width="1.109375" style="149" customWidth="1"/>
    <col min="12538" max="12538" width="16" style="149" bestFit="1" customWidth="1"/>
    <col min="12539" max="12539" width="1.109375" style="149" customWidth="1"/>
    <col min="12540" max="12540" width="15.88671875" style="149" customWidth="1"/>
    <col min="12541" max="12541" width="10.88671875" style="149" bestFit="1" customWidth="1"/>
    <col min="12542" max="12543" width="9.109375" style="149"/>
    <col min="12544" max="12544" width="9.6640625" style="149" bestFit="1" customWidth="1"/>
    <col min="12545" max="12783" width="9.109375" style="149"/>
    <col min="12784" max="12784" width="45.109375" style="149" customWidth="1"/>
    <col min="12785" max="12785" width="9" style="149" customWidth="1"/>
    <col min="12786" max="12786" width="13.109375" style="149" bestFit="1" customWidth="1"/>
    <col min="12787" max="12787" width="0.88671875" style="149" customWidth="1"/>
    <col min="12788" max="12788" width="12.88671875" style="149" bestFit="1" customWidth="1"/>
    <col min="12789" max="12789" width="0.88671875" style="149" customWidth="1"/>
    <col min="12790" max="12790" width="11.88671875" style="149" bestFit="1" customWidth="1"/>
    <col min="12791" max="12791" width="0.88671875" style="149" customWidth="1"/>
    <col min="12792" max="12792" width="12.88671875" style="149" bestFit="1" customWidth="1"/>
    <col min="12793" max="12793" width="1.109375" style="149" customWidth="1"/>
    <col min="12794" max="12794" width="16" style="149" bestFit="1" customWidth="1"/>
    <col min="12795" max="12795" width="1.109375" style="149" customWidth="1"/>
    <col min="12796" max="12796" width="15.88671875" style="149" customWidth="1"/>
    <col min="12797" max="12797" width="10.88671875" style="149" bestFit="1" customWidth="1"/>
    <col min="12798" max="12799" width="9.109375" style="149"/>
    <col min="12800" max="12800" width="9.6640625" style="149" bestFit="1" customWidth="1"/>
    <col min="12801" max="13039" width="9.109375" style="149"/>
    <col min="13040" max="13040" width="45.109375" style="149" customWidth="1"/>
    <col min="13041" max="13041" width="9" style="149" customWidth="1"/>
    <col min="13042" max="13042" width="13.109375" style="149" bestFit="1" customWidth="1"/>
    <col min="13043" max="13043" width="0.88671875" style="149" customWidth="1"/>
    <col min="13044" max="13044" width="12.88671875" style="149" bestFit="1" customWidth="1"/>
    <col min="13045" max="13045" width="0.88671875" style="149" customWidth="1"/>
    <col min="13046" max="13046" width="11.88671875" style="149" bestFit="1" customWidth="1"/>
    <col min="13047" max="13047" width="0.88671875" style="149" customWidth="1"/>
    <col min="13048" max="13048" width="12.88671875" style="149" bestFit="1" customWidth="1"/>
    <col min="13049" max="13049" width="1.109375" style="149" customWidth="1"/>
    <col min="13050" max="13050" width="16" style="149" bestFit="1" customWidth="1"/>
    <col min="13051" max="13051" width="1.109375" style="149" customWidth="1"/>
    <col min="13052" max="13052" width="15.88671875" style="149" customWidth="1"/>
    <col min="13053" max="13053" width="10.88671875" style="149" bestFit="1" customWidth="1"/>
    <col min="13054" max="13055" width="9.109375" style="149"/>
    <col min="13056" max="13056" width="9.6640625" style="149" bestFit="1" customWidth="1"/>
    <col min="13057" max="13295" width="9.109375" style="149"/>
    <col min="13296" max="13296" width="45.109375" style="149" customWidth="1"/>
    <col min="13297" max="13297" width="9" style="149" customWidth="1"/>
    <col min="13298" max="13298" width="13.109375" style="149" bestFit="1" customWidth="1"/>
    <col min="13299" max="13299" width="0.88671875" style="149" customWidth="1"/>
    <col min="13300" max="13300" width="12.88671875" style="149" bestFit="1" customWidth="1"/>
    <col min="13301" max="13301" width="0.88671875" style="149" customWidth="1"/>
    <col min="13302" max="13302" width="11.88671875" style="149" bestFit="1" customWidth="1"/>
    <col min="13303" max="13303" width="0.88671875" style="149" customWidth="1"/>
    <col min="13304" max="13304" width="12.88671875" style="149" bestFit="1" customWidth="1"/>
    <col min="13305" max="13305" width="1.109375" style="149" customWidth="1"/>
    <col min="13306" max="13306" width="16" style="149" bestFit="1" customWidth="1"/>
    <col min="13307" max="13307" width="1.109375" style="149" customWidth="1"/>
    <col min="13308" max="13308" width="15.88671875" style="149" customWidth="1"/>
    <col min="13309" max="13309" width="10.88671875" style="149" bestFit="1" customWidth="1"/>
    <col min="13310" max="13311" width="9.109375" style="149"/>
    <col min="13312" max="13312" width="9.6640625" style="149" bestFit="1" customWidth="1"/>
    <col min="13313" max="13551" width="9.109375" style="149"/>
    <col min="13552" max="13552" width="45.109375" style="149" customWidth="1"/>
    <col min="13553" max="13553" width="9" style="149" customWidth="1"/>
    <col min="13554" max="13554" width="13.109375" style="149" bestFit="1" customWidth="1"/>
    <col min="13555" max="13555" width="0.88671875" style="149" customWidth="1"/>
    <col min="13556" max="13556" width="12.88671875" style="149" bestFit="1" customWidth="1"/>
    <col min="13557" max="13557" width="0.88671875" style="149" customWidth="1"/>
    <col min="13558" max="13558" width="11.88671875" style="149" bestFit="1" customWidth="1"/>
    <col min="13559" max="13559" width="0.88671875" style="149" customWidth="1"/>
    <col min="13560" max="13560" width="12.88671875" style="149" bestFit="1" customWidth="1"/>
    <col min="13561" max="13561" width="1.109375" style="149" customWidth="1"/>
    <col min="13562" max="13562" width="16" style="149" bestFit="1" customWidth="1"/>
    <col min="13563" max="13563" width="1.109375" style="149" customWidth="1"/>
    <col min="13564" max="13564" width="15.88671875" style="149" customWidth="1"/>
    <col min="13565" max="13565" width="10.88671875" style="149" bestFit="1" customWidth="1"/>
    <col min="13566" max="13567" width="9.109375" style="149"/>
    <col min="13568" max="13568" width="9.6640625" style="149" bestFit="1" customWidth="1"/>
    <col min="13569" max="13807" width="9.109375" style="149"/>
    <col min="13808" max="13808" width="45.109375" style="149" customWidth="1"/>
    <col min="13809" max="13809" width="9" style="149" customWidth="1"/>
    <col min="13810" max="13810" width="13.109375" style="149" bestFit="1" customWidth="1"/>
    <col min="13811" max="13811" width="0.88671875" style="149" customWidth="1"/>
    <col min="13812" max="13812" width="12.88671875" style="149" bestFit="1" customWidth="1"/>
    <col min="13813" max="13813" width="0.88671875" style="149" customWidth="1"/>
    <col min="13814" max="13814" width="11.88671875" style="149" bestFit="1" customWidth="1"/>
    <col min="13815" max="13815" width="0.88671875" style="149" customWidth="1"/>
    <col min="13816" max="13816" width="12.88671875" style="149" bestFit="1" customWidth="1"/>
    <col min="13817" max="13817" width="1.109375" style="149" customWidth="1"/>
    <col min="13818" max="13818" width="16" style="149" bestFit="1" customWidth="1"/>
    <col min="13819" max="13819" width="1.109375" style="149" customWidth="1"/>
    <col min="13820" max="13820" width="15.88671875" style="149" customWidth="1"/>
    <col min="13821" max="13821" width="10.88671875" style="149" bestFit="1" customWidth="1"/>
    <col min="13822" max="13823" width="9.109375" style="149"/>
    <col min="13824" max="13824" width="9.6640625" style="149" bestFit="1" customWidth="1"/>
    <col min="13825" max="14063" width="9.109375" style="149"/>
    <col min="14064" max="14064" width="45.109375" style="149" customWidth="1"/>
    <col min="14065" max="14065" width="9" style="149" customWidth="1"/>
    <col min="14066" max="14066" width="13.109375" style="149" bestFit="1" customWidth="1"/>
    <col min="14067" max="14067" width="0.88671875" style="149" customWidth="1"/>
    <col min="14068" max="14068" width="12.88671875" style="149" bestFit="1" customWidth="1"/>
    <col min="14069" max="14069" width="0.88671875" style="149" customWidth="1"/>
    <col min="14070" max="14070" width="11.88671875" style="149" bestFit="1" customWidth="1"/>
    <col min="14071" max="14071" width="0.88671875" style="149" customWidth="1"/>
    <col min="14072" max="14072" width="12.88671875" style="149" bestFit="1" customWidth="1"/>
    <col min="14073" max="14073" width="1.109375" style="149" customWidth="1"/>
    <col min="14074" max="14074" width="16" style="149" bestFit="1" customWidth="1"/>
    <col min="14075" max="14075" width="1.109375" style="149" customWidth="1"/>
    <col min="14076" max="14076" width="15.88671875" style="149" customWidth="1"/>
    <col min="14077" max="14077" width="10.88671875" style="149" bestFit="1" customWidth="1"/>
    <col min="14078" max="14079" width="9.109375" style="149"/>
    <col min="14080" max="14080" width="9.6640625" style="149" bestFit="1" customWidth="1"/>
    <col min="14081" max="14319" width="9.109375" style="149"/>
    <col min="14320" max="14320" width="45.109375" style="149" customWidth="1"/>
    <col min="14321" max="14321" width="9" style="149" customWidth="1"/>
    <col min="14322" max="14322" width="13.109375" style="149" bestFit="1" customWidth="1"/>
    <col min="14323" max="14323" width="0.88671875" style="149" customWidth="1"/>
    <col min="14324" max="14324" width="12.88671875" style="149" bestFit="1" customWidth="1"/>
    <col min="14325" max="14325" width="0.88671875" style="149" customWidth="1"/>
    <col min="14326" max="14326" width="11.88671875" style="149" bestFit="1" customWidth="1"/>
    <col min="14327" max="14327" width="0.88671875" style="149" customWidth="1"/>
    <col min="14328" max="14328" width="12.88671875" style="149" bestFit="1" customWidth="1"/>
    <col min="14329" max="14329" width="1.109375" style="149" customWidth="1"/>
    <col min="14330" max="14330" width="16" style="149" bestFit="1" customWidth="1"/>
    <col min="14331" max="14331" width="1.109375" style="149" customWidth="1"/>
    <col min="14332" max="14332" width="15.88671875" style="149" customWidth="1"/>
    <col min="14333" max="14333" width="10.88671875" style="149" bestFit="1" customWidth="1"/>
    <col min="14334" max="14335" width="9.109375" style="149"/>
    <col min="14336" max="14336" width="9.6640625" style="149" bestFit="1" customWidth="1"/>
    <col min="14337" max="14575" width="9.109375" style="149"/>
    <col min="14576" max="14576" width="45.109375" style="149" customWidth="1"/>
    <col min="14577" max="14577" width="9" style="149" customWidth="1"/>
    <col min="14578" max="14578" width="13.109375" style="149" bestFit="1" customWidth="1"/>
    <col min="14579" max="14579" width="0.88671875" style="149" customWidth="1"/>
    <col min="14580" max="14580" width="12.88671875" style="149" bestFit="1" customWidth="1"/>
    <col min="14581" max="14581" width="0.88671875" style="149" customWidth="1"/>
    <col min="14582" max="14582" width="11.88671875" style="149" bestFit="1" customWidth="1"/>
    <col min="14583" max="14583" width="0.88671875" style="149" customWidth="1"/>
    <col min="14584" max="14584" width="12.88671875" style="149" bestFit="1" customWidth="1"/>
    <col min="14585" max="14585" width="1.109375" style="149" customWidth="1"/>
    <col min="14586" max="14586" width="16" style="149" bestFit="1" customWidth="1"/>
    <col min="14587" max="14587" width="1.109375" style="149" customWidth="1"/>
    <col min="14588" max="14588" width="15.88671875" style="149" customWidth="1"/>
    <col min="14589" max="14589" width="10.88671875" style="149" bestFit="1" customWidth="1"/>
    <col min="14590" max="14591" width="9.109375" style="149"/>
    <col min="14592" max="14592" width="9.6640625" style="149" bestFit="1" customWidth="1"/>
    <col min="14593" max="14831" width="9.109375" style="149"/>
    <col min="14832" max="14832" width="45.109375" style="149" customWidth="1"/>
    <col min="14833" max="14833" width="9" style="149" customWidth="1"/>
    <col min="14834" max="14834" width="13.109375" style="149" bestFit="1" customWidth="1"/>
    <col min="14835" max="14835" width="0.88671875" style="149" customWidth="1"/>
    <col min="14836" max="14836" width="12.88671875" style="149" bestFit="1" customWidth="1"/>
    <col min="14837" max="14837" width="0.88671875" style="149" customWidth="1"/>
    <col min="14838" max="14838" width="11.88671875" style="149" bestFit="1" customWidth="1"/>
    <col min="14839" max="14839" width="0.88671875" style="149" customWidth="1"/>
    <col min="14840" max="14840" width="12.88671875" style="149" bestFit="1" customWidth="1"/>
    <col min="14841" max="14841" width="1.109375" style="149" customWidth="1"/>
    <col min="14842" max="14842" width="16" style="149" bestFit="1" customWidth="1"/>
    <col min="14843" max="14843" width="1.109375" style="149" customWidth="1"/>
    <col min="14844" max="14844" width="15.88671875" style="149" customWidth="1"/>
    <col min="14845" max="14845" width="10.88671875" style="149" bestFit="1" customWidth="1"/>
    <col min="14846" max="14847" width="9.109375" style="149"/>
    <col min="14848" max="14848" width="9.6640625" style="149" bestFit="1" customWidth="1"/>
    <col min="14849" max="15087" width="9.109375" style="149"/>
    <col min="15088" max="15088" width="45.109375" style="149" customWidth="1"/>
    <col min="15089" max="15089" width="9" style="149" customWidth="1"/>
    <col min="15090" max="15090" width="13.109375" style="149" bestFit="1" customWidth="1"/>
    <col min="15091" max="15091" width="0.88671875" style="149" customWidth="1"/>
    <col min="15092" max="15092" width="12.88671875" style="149" bestFit="1" customWidth="1"/>
    <col min="15093" max="15093" width="0.88671875" style="149" customWidth="1"/>
    <col min="15094" max="15094" width="11.88671875" style="149" bestFit="1" customWidth="1"/>
    <col min="15095" max="15095" width="0.88671875" style="149" customWidth="1"/>
    <col min="15096" max="15096" width="12.88671875" style="149" bestFit="1" customWidth="1"/>
    <col min="15097" max="15097" width="1.109375" style="149" customWidth="1"/>
    <col min="15098" max="15098" width="16" style="149" bestFit="1" customWidth="1"/>
    <col min="15099" max="15099" width="1.109375" style="149" customWidth="1"/>
    <col min="15100" max="15100" width="15.88671875" style="149" customWidth="1"/>
    <col min="15101" max="15101" width="10.88671875" style="149" bestFit="1" customWidth="1"/>
    <col min="15102" max="15103" width="9.109375" style="149"/>
    <col min="15104" max="15104" width="9.6640625" style="149" bestFit="1" customWidth="1"/>
    <col min="15105" max="15343" width="9.109375" style="149"/>
    <col min="15344" max="15344" width="45.109375" style="149" customWidth="1"/>
    <col min="15345" max="15345" width="9" style="149" customWidth="1"/>
    <col min="15346" max="15346" width="13.109375" style="149" bestFit="1" customWidth="1"/>
    <col min="15347" max="15347" width="0.88671875" style="149" customWidth="1"/>
    <col min="15348" max="15348" width="12.88671875" style="149" bestFit="1" customWidth="1"/>
    <col min="15349" max="15349" width="0.88671875" style="149" customWidth="1"/>
    <col min="15350" max="15350" width="11.88671875" style="149" bestFit="1" customWidth="1"/>
    <col min="15351" max="15351" width="0.88671875" style="149" customWidth="1"/>
    <col min="15352" max="15352" width="12.88671875" style="149" bestFit="1" customWidth="1"/>
    <col min="15353" max="15353" width="1.109375" style="149" customWidth="1"/>
    <col min="15354" max="15354" width="16" style="149" bestFit="1" customWidth="1"/>
    <col min="15355" max="15355" width="1.109375" style="149" customWidth="1"/>
    <col min="15356" max="15356" width="15.88671875" style="149" customWidth="1"/>
    <col min="15357" max="15357" width="10.88671875" style="149" bestFit="1" customWidth="1"/>
    <col min="15358" max="15359" width="9.109375" style="149"/>
    <col min="15360" max="15360" width="9.6640625" style="149" bestFit="1" customWidth="1"/>
    <col min="15361" max="15599" width="9.109375" style="149"/>
    <col min="15600" max="15600" width="45.109375" style="149" customWidth="1"/>
    <col min="15601" max="15601" width="9" style="149" customWidth="1"/>
    <col min="15602" max="15602" width="13.109375" style="149" bestFit="1" customWidth="1"/>
    <col min="15603" max="15603" width="0.88671875" style="149" customWidth="1"/>
    <col min="15604" max="15604" width="12.88671875" style="149" bestFit="1" customWidth="1"/>
    <col min="15605" max="15605" width="0.88671875" style="149" customWidth="1"/>
    <col min="15606" max="15606" width="11.88671875" style="149" bestFit="1" customWidth="1"/>
    <col min="15607" max="15607" width="0.88671875" style="149" customWidth="1"/>
    <col min="15608" max="15608" width="12.88671875" style="149" bestFit="1" customWidth="1"/>
    <col min="15609" max="15609" width="1.109375" style="149" customWidth="1"/>
    <col min="15610" max="15610" width="16" style="149" bestFit="1" customWidth="1"/>
    <col min="15611" max="15611" width="1.109375" style="149" customWidth="1"/>
    <col min="15612" max="15612" width="15.88671875" style="149" customWidth="1"/>
    <col min="15613" max="15613" width="10.88671875" style="149" bestFit="1" customWidth="1"/>
    <col min="15614" max="15615" width="9.109375" style="149"/>
    <col min="15616" max="15616" width="9.6640625" style="149" bestFit="1" customWidth="1"/>
    <col min="15617" max="15855" width="9.109375" style="149"/>
    <col min="15856" max="15856" width="45.109375" style="149" customWidth="1"/>
    <col min="15857" max="15857" width="9" style="149" customWidth="1"/>
    <col min="15858" max="15858" width="13.109375" style="149" bestFit="1" customWidth="1"/>
    <col min="15859" max="15859" width="0.88671875" style="149" customWidth="1"/>
    <col min="15860" max="15860" width="12.88671875" style="149" bestFit="1" customWidth="1"/>
    <col min="15861" max="15861" width="0.88671875" style="149" customWidth="1"/>
    <col min="15862" max="15862" width="11.88671875" style="149" bestFit="1" customWidth="1"/>
    <col min="15863" max="15863" width="0.88671875" style="149" customWidth="1"/>
    <col min="15864" max="15864" width="12.88671875" style="149" bestFit="1" customWidth="1"/>
    <col min="15865" max="15865" width="1.109375" style="149" customWidth="1"/>
    <col min="15866" max="15866" width="16" style="149" bestFit="1" customWidth="1"/>
    <col min="15867" max="15867" width="1.109375" style="149" customWidth="1"/>
    <col min="15868" max="15868" width="15.88671875" style="149" customWidth="1"/>
    <col min="15869" max="15869" width="10.88671875" style="149" bestFit="1" customWidth="1"/>
    <col min="15870" max="15871" width="9.109375" style="149"/>
    <col min="15872" max="15872" width="9.6640625" style="149" bestFit="1" customWidth="1"/>
    <col min="15873" max="16111" width="9.109375" style="149"/>
    <col min="16112" max="16112" width="45.109375" style="149" customWidth="1"/>
    <col min="16113" max="16113" width="9" style="149" customWidth="1"/>
    <col min="16114" max="16114" width="13.109375" style="149" bestFit="1" customWidth="1"/>
    <col min="16115" max="16115" width="0.88671875" style="149" customWidth="1"/>
    <col min="16116" max="16116" width="12.88671875" style="149" bestFit="1" customWidth="1"/>
    <col min="16117" max="16117" width="0.88671875" style="149" customWidth="1"/>
    <col min="16118" max="16118" width="11.88671875" style="149" bestFit="1" customWidth="1"/>
    <col min="16119" max="16119" width="0.88671875" style="149" customWidth="1"/>
    <col min="16120" max="16120" width="12.88671875" style="149" bestFit="1" customWidth="1"/>
    <col min="16121" max="16121" width="1.109375" style="149" customWidth="1"/>
    <col min="16122" max="16122" width="16" style="149" bestFit="1" customWidth="1"/>
    <col min="16123" max="16123" width="1.109375" style="149" customWidth="1"/>
    <col min="16124" max="16124" width="15.88671875" style="149" customWidth="1"/>
    <col min="16125" max="16125" width="10.88671875" style="149" bestFit="1" customWidth="1"/>
    <col min="16126" max="16127" width="9.109375" style="149"/>
    <col min="16128" max="16128" width="9.6640625" style="149" bestFit="1" customWidth="1"/>
    <col min="16129" max="16368" width="9.109375" style="149"/>
    <col min="16369" max="16384" width="9.109375" style="149" customWidth="1"/>
  </cols>
  <sheetData>
    <row r="1" spans="1:13" ht="21.6" customHeight="1">
      <c r="A1" s="320">
        <v>9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</row>
    <row r="2" spans="1:13" ht="21.6" customHeight="1">
      <c r="A2" s="321" t="s">
        <v>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</row>
    <row r="3" spans="1:13" ht="21.6" customHeight="1">
      <c r="A3" s="323" t="s">
        <v>70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13" ht="21.6" customHeight="1">
      <c r="A4" s="323" t="s">
        <v>199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</row>
    <row r="5" spans="1:13" ht="21.6" customHeight="1">
      <c r="A5" s="323" t="s">
        <v>110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</row>
    <row r="6" spans="1:13" ht="21.6" customHeight="1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91" t="s">
        <v>80</v>
      </c>
    </row>
    <row r="7" spans="1:13" ht="21.6" customHeight="1">
      <c r="A7" s="192"/>
      <c r="B7" s="193"/>
      <c r="C7" s="194"/>
      <c r="D7" s="194"/>
      <c r="E7" s="194"/>
      <c r="F7" s="194"/>
      <c r="G7" s="325" t="s">
        <v>29</v>
      </c>
      <c r="H7" s="325"/>
      <c r="I7" s="325"/>
      <c r="J7" s="195"/>
      <c r="K7" s="196" t="s">
        <v>30</v>
      </c>
      <c r="L7" s="194"/>
      <c r="M7" s="194"/>
    </row>
    <row r="8" spans="1:13" ht="21.6" customHeight="1">
      <c r="A8" s="193"/>
      <c r="B8" s="193"/>
      <c r="C8" s="194" t="s">
        <v>52</v>
      </c>
      <c r="D8" s="194"/>
      <c r="E8" s="194"/>
      <c r="F8" s="194"/>
      <c r="G8" s="197"/>
      <c r="J8" s="194"/>
      <c r="K8" s="159"/>
      <c r="L8" s="194"/>
      <c r="M8" s="198"/>
    </row>
    <row r="9" spans="1:13" ht="21.6" customHeight="1">
      <c r="A9" s="193"/>
      <c r="B9" s="18" t="s">
        <v>5</v>
      </c>
      <c r="C9" s="196" t="s">
        <v>65</v>
      </c>
      <c r="D9" s="194"/>
      <c r="E9" s="196" t="s">
        <v>38</v>
      </c>
      <c r="F9" s="194"/>
      <c r="G9" s="196" t="s">
        <v>39</v>
      </c>
      <c r="H9" s="199"/>
      <c r="I9" s="196" t="s">
        <v>40</v>
      </c>
      <c r="J9" s="194"/>
      <c r="K9" s="164" t="s">
        <v>41</v>
      </c>
      <c r="L9" s="194"/>
      <c r="M9" s="167" t="s">
        <v>32</v>
      </c>
    </row>
    <row r="10" spans="1:13" ht="21.6" customHeight="1">
      <c r="A10" s="6" t="s">
        <v>160</v>
      </c>
      <c r="B10" s="200"/>
      <c r="C10" s="201">
        <v>336231</v>
      </c>
      <c r="D10" s="201"/>
      <c r="E10" s="201">
        <v>164000</v>
      </c>
      <c r="F10" s="201"/>
      <c r="G10" s="201">
        <v>33623</v>
      </c>
      <c r="H10" s="202"/>
      <c r="I10" s="202">
        <v>838326</v>
      </c>
      <c r="J10" s="202"/>
      <c r="K10" s="202">
        <v>-3075</v>
      </c>
      <c r="L10" s="202"/>
      <c r="M10" s="202">
        <f>SUM(C10:K10)</f>
        <v>1369105</v>
      </c>
    </row>
    <row r="11" spans="1:13" ht="21.6" customHeight="1">
      <c r="A11" s="173" t="s">
        <v>51</v>
      </c>
      <c r="B11" s="203"/>
      <c r="C11" s="230">
        <v>0</v>
      </c>
      <c r="D11" s="230"/>
      <c r="E11" s="230">
        <v>0</v>
      </c>
      <c r="F11" s="230"/>
      <c r="G11" s="230">
        <v>0</v>
      </c>
      <c r="H11" s="244"/>
      <c r="I11" s="245">
        <v>-3075</v>
      </c>
      <c r="J11" s="244"/>
      <c r="K11" s="245">
        <v>3075</v>
      </c>
      <c r="L11" s="244"/>
      <c r="M11" s="246">
        <f>SUM(C11:K11)</f>
        <v>0</v>
      </c>
    </row>
    <row r="12" spans="1:13" ht="21.6" customHeight="1">
      <c r="A12" s="173" t="s">
        <v>165</v>
      </c>
      <c r="B12" s="203">
        <v>20</v>
      </c>
      <c r="C12" s="230">
        <v>33623</v>
      </c>
      <c r="D12" s="230"/>
      <c r="E12" s="230">
        <v>0</v>
      </c>
      <c r="F12" s="230"/>
      <c r="G12" s="230">
        <v>0</v>
      </c>
      <c r="H12" s="247"/>
      <c r="I12" s="248">
        <v>-33623</v>
      </c>
      <c r="J12" s="248"/>
      <c r="K12" s="230">
        <v>0</v>
      </c>
      <c r="L12" s="248"/>
      <c r="M12" s="246">
        <f>SUM(C12:K12)</f>
        <v>0</v>
      </c>
    </row>
    <row r="13" spans="1:13" ht="21.6" customHeight="1">
      <c r="A13" s="173" t="s">
        <v>164</v>
      </c>
      <c r="B13" s="203">
        <v>20</v>
      </c>
      <c r="C13" s="230">
        <v>0</v>
      </c>
      <c r="D13" s="230"/>
      <c r="E13" s="230">
        <v>0</v>
      </c>
      <c r="F13" s="230"/>
      <c r="G13" s="230">
        <v>0</v>
      </c>
      <c r="H13" s="247"/>
      <c r="I13" s="248">
        <v>-126423</v>
      </c>
      <c r="J13" s="248"/>
      <c r="K13" s="230">
        <v>0</v>
      </c>
      <c r="L13" s="248"/>
      <c r="M13" s="246">
        <f>SUM(C13:K13)</f>
        <v>-126423</v>
      </c>
    </row>
    <row r="14" spans="1:13" ht="21.6" customHeight="1">
      <c r="A14" s="173" t="s">
        <v>82</v>
      </c>
      <c r="B14" s="203"/>
      <c r="C14" s="230"/>
      <c r="D14" s="230"/>
      <c r="E14" s="230"/>
      <c r="F14" s="230"/>
      <c r="G14" s="230"/>
      <c r="H14" s="244"/>
      <c r="I14" s="244"/>
      <c r="J14" s="244"/>
      <c r="K14" s="244"/>
      <c r="L14" s="244"/>
      <c r="M14" s="246"/>
    </row>
    <row r="15" spans="1:13" ht="21.6" customHeight="1">
      <c r="A15" s="173" t="s">
        <v>49</v>
      </c>
      <c r="B15" s="200"/>
      <c r="C15" s="230">
        <v>0</v>
      </c>
      <c r="D15" s="230"/>
      <c r="E15" s="230">
        <v>0</v>
      </c>
      <c r="F15" s="230"/>
      <c r="G15" s="230">
        <v>0</v>
      </c>
      <c r="H15" s="247"/>
      <c r="I15" s="248">
        <v>328870</v>
      </c>
      <c r="J15" s="248"/>
      <c r="K15" s="230">
        <v>0</v>
      </c>
      <c r="L15" s="248"/>
      <c r="M15" s="246">
        <f>SUM(C15:K15)</f>
        <v>328870</v>
      </c>
    </row>
    <row r="16" spans="1:13" ht="21.6" customHeight="1">
      <c r="A16" s="173" t="s">
        <v>50</v>
      </c>
      <c r="B16" s="205"/>
      <c r="C16" s="230"/>
      <c r="D16" s="230"/>
      <c r="E16" s="230"/>
      <c r="F16" s="230"/>
      <c r="G16" s="230"/>
      <c r="H16" s="249"/>
      <c r="I16" s="230"/>
      <c r="J16" s="245"/>
      <c r="K16" s="230"/>
      <c r="L16" s="245"/>
      <c r="M16" s="246"/>
    </row>
    <row r="17" spans="1:15" ht="21.6" customHeight="1">
      <c r="A17" s="173" t="s">
        <v>77</v>
      </c>
      <c r="B17" s="205">
        <v>15</v>
      </c>
      <c r="C17" s="246">
        <v>0</v>
      </c>
      <c r="D17" s="246"/>
      <c r="E17" s="246">
        <v>0</v>
      </c>
      <c r="F17" s="246"/>
      <c r="G17" s="246">
        <v>0</v>
      </c>
      <c r="H17" s="249"/>
      <c r="I17" s="245">
        <v>-2140</v>
      </c>
      <c r="J17" s="245"/>
      <c r="K17" s="224">
        <v>0</v>
      </c>
      <c r="L17" s="245"/>
      <c r="M17" s="246">
        <f>SUM(C17:K17)</f>
        <v>-2140</v>
      </c>
    </row>
    <row r="18" spans="1:15" ht="21.6" customHeight="1">
      <c r="A18" s="152" t="s">
        <v>181</v>
      </c>
      <c r="C18" s="230">
        <v>0</v>
      </c>
      <c r="D18" s="230"/>
      <c r="E18" s="230">
        <v>0</v>
      </c>
      <c r="F18" s="230"/>
      <c r="G18" s="230">
        <v>3362</v>
      </c>
      <c r="H18" s="247"/>
      <c r="I18" s="248">
        <v>-3362</v>
      </c>
      <c r="J18" s="248"/>
      <c r="K18" s="230">
        <v>0</v>
      </c>
      <c r="L18" s="248"/>
      <c r="M18" s="246">
        <f>SUM(C18:K18)</f>
        <v>0</v>
      </c>
    </row>
    <row r="19" spans="1:15" s="13" customFormat="1" ht="21.6" customHeight="1" thickBot="1">
      <c r="A19" s="6" t="s">
        <v>197</v>
      </c>
      <c r="C19" s="207">
        <f>SUM(C10:C18)</f>
        <v>369854</v>
      </c>
      <c r="E19" s="207">
        <f>SUM(E10:E18)</f>
        <v>164000</v>
      </c>
      <c r="G19" s="207">
        <f>SUM(G10:G18)</f>
        <v>36985</v>
      </c>
      <c r="I19" s="207">
        <f>SUM(I10:I18)</f>
        <v>998573</v>
      </c>
      <c r="K19" s="208">
        <f>SUM(K10:K18)</f>
        <v>0</v>
      </c>
      <c r="M19" s="207">
        <f>SUM(M10:M18)</f>
        <v>1569412</v>
      </c>
    </row>
    <row r="20" spans="1:15" ht="16.2" customHeight="1" thickTop="1"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</row>
    <row r="21" spans="1:15" ht="21.6" customHeight="1">
      <c r="A21" s="6" t="s">
        <v>183</v>
      </c>
      <c r="B21" s="210"/>
      <c r="C21" s="211">
        <v>369854</v>
      </c>
      <c r="D21" s="211"/>
      <c r="E21" s="211">
        <v>164000</v>
      </c>
      <c r="F21" s="211"/>
      <c r="G21" s="211">
        <v>36985</v>
      </c>
      <c r="H21" s="202"/>
      <c r="I21" s="202">
        <v>1030891</v>
      </c>
      <c r="J21" s="202"/>
      <c r="K21" s="212">
        <v>0</v>
      </c>
      <c r="L21" s="202"/>
      <c r="M21" s="202">
        <f>SUM(C21:K21)</f>
        <v>1601730</v>
      </c>
    </row>
    <row r="22" spans="1:15" ht="21.6" customHeight="1">
      <c r="A22" s="173" t="s">
        <v>152</v>
      </c>
      <c r="B22" s="18">
        <v>3</v>
      </c>
      <c r="C22" s="213">
        <v>0</v>
      </c>
      <c r="D22" s="214"/>
      <c r="E22" s="213">
        <v>0</v>
      </c>
      <c r="F22" s="214"/>
      <c r="G22" s="213">
        <v>0</v>
      </c>
      <c r="H22" s="202"/>
      <c r="I22" s="215">
        <v>-5351</v>
      </c>
      <c r="J22" s="202"/>
      <c r="K22" s="213">
        <v>0</v>
      </c>
      <c r="L22" s="202"/>
      <c r="M22" s="216">
        <f>SUM(C22:K22)</f>
        <v>-5351</v>
      </c>
    </row>
    <row r="23" spans="1:15" ht="21.6" customHeight="1">
      <c r="A23" s="6" t="s">
        <v>167</v>
      </c>
      <c r="B23" s="210"/>
      <c r="C23" s="212">
        <f>SUM(C21:C22)</f>
        <v>369854</v>
      </c>
      <c r="D23" s="212"/>
      <c r="E23" s="212">
        <f>SUM(E21:E22)</f>
        <v>164000</v>
      </c>
      <c r="F23" s="212"/>
      <c r="G23" s="212">
        <f>SUM(G21:G22)</f>
        <v>36985</v>
      </c>
      <c r="H23" s="202"/>
      <c r="I23" s="212">
        <f>SUM(I21:I22)</f>
        <v>1025540</v>
      </c>
      <c r="J23" s="202"/>
      <c r="K23" s="212">
        <f>SUM(K21:K22)</f>
        <v>0</v>
      </c>
      <c r="L23" s="202"/>
      <c r="M23" s="212">
        <f>SUM(M21:M22)</f>
        <v>1596379</v>
      </c>
    </row>
    <row r="24" spans="1:15" ht="21.6" customHeight="1">
      <c r="A24" s="173" t="s">
        <v>164</v>
      </c>
      <c r="B24" s="18">
        <v>20</v>
      </c>
      <c r="C24" s="214">
        <v>0</v>
      </c>
      <c r="D24" s="214"/>
      <c r="E24" s="214">
        <v>0</v>
      </c>
      <c r="F24" s="214"/>
      <c r="G24" s="214">
        <v>0</v>
      </c>
      <c r="H24" s="202"/>
      <c r="I24" s="13">
        <v>-133147</v>
      </c>
      <c r="J24" s="202"/>
      <c r="K24" s="214">
        <v>0</v>
      </c>
      <c r="L24" s="202"/>
      <c r="M24" s="246">
        <f>SUM(C24:K24)</f>
        <v>-133147</v>
      </c>
    </row>
    <row r="25" spans="1:15" ht="21.6" customHeight="1">
      <c r="A25" s="173" t="s">
        <v>82</v>
      </c>
      <c r="B25" s="210"/>
      <c r="C25" s="214"/>
      <c r="D25" s="214"/>
      <c r="E25" s="214"/>
      <c r="F25" s="214"/>
      <c r="G25" s="214"/>
      <c r="H25" s="202"/>
      <c r="I25" s="244"/>
      <c r="J25" s="202"/>
      <c r="K25" s="202"/>
      <c r="L25" s="202"/>
      <c r="M25" s="204"/>
    </row>
    <row r="26" spans="1:15" ht="21.6" customHeight="1">
      <c r="A26" s="173" t="s">
        <v>76</v>
      </c>
      <c r="B26" s="17"/>
      <c r="C26" s="214">
        <v>0</v>
      </c>
      <c r="D26" s="214"/>
      <c r="E26" s="214">
        <v>0</v>
      </c>
      <c r="F26" s="214"/>
      <c r="G26" s="214">
        <v>0</v>
      </c>
      <c r="H26" s="217"/>
      <c r="I26" s="248">
        <v>184223</v>
      </c>
      <c r="J26" s="13"/>
      <c r="K26" s="214">
        <v>0</v>
      </c>
      <c r="L26" s="13"/>
      <c r="M26" s="246">
        <f>SUM(C26:K26)</f>
        <v>184223</v>
      </c>
    </row>
    <row r="27" spans="1:15" ht="21.6" customHeight="1">
      <c r="A27" s="173" t="s">
        <v>50</v>
      </c>
      <c r="B27" s="18"/>
      <c r="C27" s="214"/>
      <c r="D27" s="214"/>
      <c r="E27" s="214"/>
      <c r="F27" s="214"/>
      <c r="G27" s="214"/>
      <c r="H27" s="206"/>
      <c r="I27" s="245"/>
      <c r="J27" s="20"/>
      <c r="K27" s="214"/>
      <c r="L27" s="20"/>
      <c r="M27" s="204"/>
    </row>
    <row r="28" spans="1:15" ht="21.6" customHeight="1">
      <c r="A28" s="173" t="s">
        <v>77</v>
      </c>
      <c r="B28" s="218">
        <v>15</v>
      </c>
      <c r="C28" s="204">
        <v>0</v>
      </c>
      <c r="D28" s="204"/>
      <c r="E28" s="204">
        <v>0</v>
      </c>
      <c r="F28" s="204"/>
      <c r="G28" s="204">
        <v>0</v>
      </c>
      <c r="H28" s="206"/>
      <c r="I28" s="245">
        <v>-9299</v>
      </c>
      <c r="J28" s="20"/>
      <c r="K28" s="219">
        <v>0</v>
      </c>
      <c r="L28" s="20"/>
      <c r="M28" s="246">
        <f>SUM(C28:K28)</f>
        <v>-9299</v>
      </c>
    </row>
    <row r="29" spans="1:15" ht="21.6" customHeight="1" thickBot="1">
      <c r="A29" s="6" t="s">
        <v>198</v>
      </c>
      <c r="B29" s="210"/>
      <c r="C29" s="220">
        <f>SUM(C23:C28)</f>
        <v>369854</v>
      </c>
      <c r="D29" s="211"/>
      <c r="E29" s="220">
        <f>SUM(E23:E28)</f>
        <v>164000</v>
      </c>
      <c r="F29" s="211"/>
      <c r="G29" s="220">
        <f>SUM(G23:G28)</f>
        <v>36985</v>
      </c>
      <c r="H29" s="211"/>
      <c r="I29" s="220">
        <f>SUM(I23:I28)</f>
        <v>1067317</v>
      </c>
      <c r="J29" s="211"/>
      <c r="K29" s="19">
        <f>SUM(K23:K28)</f>
        <v>0</v>
      </c>
      <c r="L29" s="211"/>
      <c r="M29" s="220">
        <f>SUM(M23:M28)</f>
        <v>1638156</v>
      </c>
      <c r="O29" s="251"/>
    </row>
    <row r="30" spans="1:15" ht="21.6" customHeight="1" thickTop="1">
      <c r="A30" s="6"/>
      <c r="B30" s="210"/>
      <c r="C30" s="221"/>
      <c r="D30" s="211"/>
      <c r="E30" s="221"/>
      <c r="F30" s="211"/>
      <c r="G30" s="221"/>
      <c r="H30" s="211"/>
      <c r="I30" s="221"/>
      <c r="J30" s="211"/>
      <c r="K30" s="222"/>
      <c r="L30" s="211"/>
      <c r="M30" s="221"/>
    </row>
    <row r="31" spans="1:15" ht="31.5" customHeight="1"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</sheetData>
  <mergeCells count="6">
    <mergeCell ref="G7:I7"/>
    <mergeCell ref="A1:M1"/>
    <mergeCell ref="A2:M2"/>
    <mergeCell ref="A3:M3"/>
    <mergeCell ref="A4:M4"/>
    <mergeCell ref="A5:M5"/>
  </mergeCells>
  <pageMargins left="0.51181102362204722" right="0.51181102362204722" top="0.47244094488188981" bottom="0" header="0.31496062992125984" footer="0"/>
  <pageSetup paperSize="9" scale="80" orientation="landscape" r:id="rId1"/>
  <headerFooter>
    <oddFooter xml:space="preserve">&amp;L&amp;"AngsanaUPC,ธรรมดา"&amp;15
The accompanying notes are an integral part of these financial statements.&amp;"-,ธรรมดา"&amp;11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</vt:lpstr>
      <vt:lpstr>SI&amp;SCF</vt:lpstr>
      <vt:lpstr>SCE(C)</vt:lpstr>
      <vt:lpstr>SCE(S)</vt:lpstr>
      <vt:lpstr>'SCE(C)'!Print_Area</vt:lpstr>
      <vt:lpstr>'SCE(S)'!Print_Area</vt:lpstr>
      <vt:lpstr>SFP!Print_Area</vt:lpstr>
      <vt:lpstr>'SI&amp;SCF'!Print_Area</vt:lpstr>
    </vt:vector>
  </TitlesOfParts>
  <Company>ADV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Chollada</cp:lastModifiedBy>
  <cp:lastPrinted>2020-11-11T03:48:46Z</cp:lastPrinted>
  <dcterms:created xsi:type="dcterms:W3CDTF">2018-08-08T15:43:37Z</dcterms:created>
  <dcterms:modified xsi:type="dcterms:W3CDTF">2020-11-11T11:33:04Z</dcterms:modified>
</cp:coreProperties>
</file>