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ฟ้มงาน\2563\TCJ\Q3\AUR\"/>
    </mc:Choice>
  </mc:AlternateContent>
  <xr:revisionPtr revIDLastSave="0" documentId="13_ncr:1_{A3051DA1-5770-40C0-9229-0A999D437367}" xr6:coauthVersionLast="45" xr6:coauthVersionMax="45" xr10:uidLastSave="{00000000-0000-0000-0000-000000000000}"/>
  <bookViews>
    <workbookView xWindow="430" yWindow="650" windowWidth="18770" windowHeight="10150" tabRatio="859" firstSheet="1" activeTab="5" xr2:uid="{56406265-B4AE-4CFA-A60D-689335342D66}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9M" sheetId="3" r:id="rId3"/>
    <sheet name="งบแสดงเปลี่ยนแปลง(งบรวม)" sheetId="4" r:id="rId4"/>
    <sheet name="งบแสดงเปลี่ยนแปลง(งบเฉพาะบริษัท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>#REF!</definedName>
    <definedName name="\200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q">#REF!</definedName>
    <definedName name="\s">#REF!</definedName>
    <definedName name="\T">#REF!</definedName>
    <definedName name="\y">#REF!</definedName>
    <definedName name="_.._Specification_name__KAL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>[3]Addition_AUC!#REF!</definedName>
    <definedName name="_______DAT12">[3]Addition_AUC!#REF!</definedName>
    <definedName name="_______DAT2">[3]Addition_AUC!#REF!</definedName>
    <definedName name="_______DAT4">[3]Addition_AUC!#REF!</definedName>
    <definedName name="_______DAT5">[3]Addition_AUC!#REF!</definedName>
    <definedName name="_______DAT6">[3]Addition_AUC!#REF!</definedName>
    <definedName name="_______DAT7">[3]Addition_AUC!#REF!</definedName>
    <definedName name="_______DAT8">[3]Addition_AUC!#REF!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[4]เงินกู้ธนชาติ!$F$15</definedName>
    <definedName name="_______h1">#REF!</definedName>
    <definedName name="_______h2">[5]เงินกู้ธนชาติ!$G$2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'[6]SCB 1 - Current'!$F$10</definedName>
    <definedName name="_______SCB2">'[6]SCB 2 - Current'!$F$11</definedName>
    <definedName name="_______st1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>[3]Addition_AUC!#REF!</definedName>
    <definedName name="______DAT12">[3]Addition_AUC!#REF!</definedName>
    <definedName name="______DAT2">[3]Addition_AUC!#REF!</definedName>
    <definedName name="______DAT4">[3]Addition_AUC!#REF!</definedName>
    <definedName name="______DAT5">[3]Addition_AUC!#REF!</definedName>
    <definedName name="______DAT6">[3]Addition_AUC!#REF!</definedName>
    <definedName name="______DAT7">[3]Addition_AUC!#REF!</definedName>
    <definedName name="______DAT8">[3]Addition_AUC!#REF!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[4]เงินกู้ธนชาติ!$F$15</definedName>
    <definedName name="______h1">#REF!</definedName>
    <definedName name="______h2">[5]เงินกู้ธนชาติ!$G$2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'[6]SCB 1 - Current'!$F$10</definedName>
    <definedName name="______SCB2">'[6]SCB 2 - Current'!$F$11</definedName>
    <definedName name="______st1">#REF!</definedName>
    <definedName name="______try4">#REF!</definedName>
    <definedName name="______Us1">#REF!</definedName>
    <definedName name="______Us2">#REF!</definedName>
    <definedName name="______uua1">#REF!</definedName>
    <definedName name="______wew3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>[3]Addition_AUC!#REF!</definedName>
    <definedName name="_____DAT12">[3]Addition_AUC!#REF!</definedName>
    <definedName name="_____DAT2">[3]Addition_AUC!#REF!</definedName>
    <definedName name="_____DAT4">[3]Addition_AUC!#REF!</definedName>
    <definedName name="_____DAT5">[3]Addition_AUC!#REF!</definedName>
    <definedName name="_____DAT6">[3]Addition_AUC!#REF!</definedName>
    <definedName name="_____DAT7">[3]Addition_AUC!#REF!</definedName>
    <definedName name="_____DAT8">[3]Addition_AUC!#REF!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[4]เงินกู้ธนชาติ!$F$15</definedName>
    <definedName name="_____h1">#REF!</definedName>
    <definedName name="_____h2">[5]เงินกู้ธนชาติ!$G$2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'[6]SCB 1 - Current'!$F$10</definedName>
    <definedName name="_____SCB2">'[6]SCB 2 - Current'!$F$11</definedName>
    <definedName name="_____st1">#REF!</definedName>
    <definedName name="_____try4">#REF!</definedName>
    <definedName name="_____Us1">#REF!</definedName>
    <definedName name="_____Us2">#REF!</definedName>
    <definedName name="_____uua1">#REF!</definedName>
    <definedName name="_____wew3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>[3]Addition_AUC!#REF!</definedName>
    <definedName name="____DAT12">[3]Addition_AUC!#REF!</definedName>
    <definedName name="____DAT2">[3]Addition_AUC!#REF!</definedName>
    <definedName name="____DAT4">[3]Addition_AUC!#REF!</definedName>
    <definedName name="____DAT5">[3]Addition_AUC!#REF!</definedName>
    <definedName name="____DAT6">[3]Addition_AUC!#REF!</definedName>
    <definedName name="____DAT7">[3]Addition_AUC!#REF!</definedName>
    <definedName name="____DAT8">[3]Addition_AUC!#REF!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[4]เงินกู้ธนชาติ!$F$15</definedName>
    <definedName name="____h1">#REF!</definedName>
    <definedName name="____h2">[5]เงินกู้ธนชาติ!$G$2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'[6]SCB 1 - Current'!$F$10</definedName>
    <definedName name="____SCB2">'[6]SCB 2 - Current'!$F$11</definedName>
    <definedName name="____st1">#REF!</definedName>
    <definedName name="____TB08">#REF!</definedName>
    <definedName name="____try4">#REF!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[4]เงินกู้ธนชาติ!$F$15</definedName>
    <definedName name="___h1">#REF!</definedName>
    <definedName name="___h2">[5]เงินกู้ธนชาติ!$G$2</definedName>
    <definedName name="___joy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'[6]SCB 1 - Current'!$F$10</definedName>
    <definedName name="___SCB2">'[6]SCB 2 - Current'!$F$11</definedName>
    <definedName name="___st1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D" hidden="1">[7]ชื่อหุ้น!#REF!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23">#REF!</definedName>
    <definedName name="__DAT28">#REF!</definedName>
    <definedName name="__DAT29">#REF!</definedName>
    <definedName name="__DAT3">#REF!</definedName>
    <definedName name="__DAT32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[4]เงินกู้ธนชาติ!$F$15</definedName>
    <definedName name="__h1">#REF!</definedName>
    <definedName name="__h2">[5]เงินกู้ธนชาติ!$G$2</definedName>
    <definedName name="__joy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h6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ai1">#REF!</definedName>
    <definedName name="__SCB1">'[6]SCB 1 - Current'!$F$10</definedName>
    <definedName name="__SCB2">'[6]SCB 2 - Current'!$F$11</definedName>
    <definedName name="__st1">#REF!</definedName>
    <definedName name="__TB01">#REF!</definedName>
    <definedName name="__TB0108">[8]TB0108!$A$7:$Z$285</definedName>
    <definedName name="__TB02">#REF!</definedName>
    <definedName name="__TB0208">[8]TB0208!$A$7:$Z$285</definedName>
    <definedName name="__TB03">#REF!</definedName>
    <definedName name="__TB0308">[8]TB0308!$A$7:$Z$285</definedName>
    <definedName name="__TB04">#REF!</definedName>
    <definedName name="__TB0408">[8]TB0408!$A$7:$Z$285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[8]TB0708!$A$7:$Z$285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_A_G_BUDGET">#REF!</definedName>
    <definedName name="_10_REV_BUDGET">#REF!</definedName>
    <definedName name="_10REV_BUDGET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2_CASH_DIST_HIST">#REF!</definedName>
    <definedName name="_2_ส่งข้อมูลต้นทุนฉีดให้บัญชี">#REF!</definedName>
    <definedName name="_2008_004">'[11]51100'!#REF!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_GENE_HIST">#REF!</definedName>
    <definedName name="_51TOP_FEE">#REF!</definedName>
    <definedName name="_5GENE_HIST">#REF!</definedName>
    <definedName name="_6_OM_BUDGET">#REF!</definedName>
    <definedName name="_6OM_BUDGET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23">#REF!</definedName>
    <definedName name="_DAT28">#REF!</definedName>
    <definedName name="_DAT29">#REF!</definedName>
    <definedName name="_DAT3">#REF!</definedName>
    <definedName name="_DAT32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'[12]cal (2)'!#REF!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ob1">#REF!</definedName>
    <definedName name="_gh1">[4]เงินกู้ธนชาติ!$F$15</definedName>
    <definedName name="_h1">#REF!</definedName>
    <definedName name="_h2">[5]เงินกู้ธนชาติ!$G$2</definedName>
    <definedName name="_joy1">#REF!</definedName>
    <definedName name="_Key1" hidden="1">#REF!</definedName>
    <definedName name="_Key2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h6">#REF!</definedName>
    <definedName name="_Order1" hidden="1">255</definedName>
    <definedName name="_Order2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sai1">#REF!</definedName>
    <definedName name="_SCB1">'[6]SCB 1 - Current'!$F$10</definedName>
    <definedName name="_SCB2">'[6]SCB 2 - Current'!$F$11</definedName>
    <definedName name="_Sort" hidden="1">#REF!</definedName>
    <definedName name="_SPD1">#REF!</definedName>
    <definedName name="_st1">#REF!</definedName>
    <definedName name="_std3">'[13]Standing Data'!$C$4</definedName>
    <definedName name="_TB01">#REF!</definedName>
    <definedName name="_TB0108">[8]TB0108!$A$7:$Z$285</definedName>
    <definedName name="_TB0109">[14]TB0109!$A$7:$Z$286</definedName>
    <definedName name="_TB02">#REF!</definedName>
    <definedName name="_TB0208">[8]TB0208!$A$7:$Z$285</definedName>
    <definedName name="_TB0209">[14]TB0209!$A$7:$Z$286</definedName>
    <definedName name="_TB03">#REF!</definedName>
    <definedName name="_TB0308">[8]TB0308!$A$7:$Z$285</definedName>
    <definedName name="_TB0309">[14]TB0309!$A$7:$Z$286</definedName>
    <definedName name="_TB04">#REF!</definedName>
    <definedName name="_TB0408">[8]TB0408!$A$7:$Z$285</definedName>
    <definedName name="_TB0409">[14]TB0409!$A$7:$Z$286</definedName>
    <definedName name="_TB05">#REF!</definedName>
    <definedName name="_TB0508">#REF!</definedName>
    <definedName name="_TB0509">[14]TB0509!$A$4:$Z$286</definedName>
    <definedName name="_TB06">#REF!</definedName>
    <definedName name="_TB0608">#REF!</definedName>
    <definedName name="_TB0609">[14]TB0609!$A$5:$Z$287</definedName>
    <definedName name="_TB07">#REF!</definedName>
    <definedName name="_TB0708">[8]TB0708!$A$7:$Z$285</definedName>
    <definedName name="_TB0709">[14]TB0709!$A$7:$Z$287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>#REF!</definedName>
    <definedName name="A">#REF!</definedName>
    <definedName name="A_copy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[2]เงินกู้ธนชาติ!$B$4</definedName>
    <definedName name="A3_">#REF!</definedName>
    <definedName name="a3q">'[2]เงินกู้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hidden="1">#REF!</definedName>
    <definedName name="aaa">#REF!</definedName>
    <definedName name="aaaa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aaa">#REF!</definedName>
    <definedName name="aaaaaaaaaaaa">#REF!</definedName>
    <definedName name="aaaaaaaaaaaaaaaaaaaaaaaaaaaaaaaaaaaa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rexpamount1">#REF!</definedName>
    <definedName name="Actual_bkd">#REF!</definedName>
    <definedName name="Actual_ksn">#REF!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>#REF!</definedName>
    <definedName name="ADDITION_TAC">#REF!</definedName>
    <definedName name="ADDITION_TIC">#REF!</definedName>
    <definedName name="ADDITION_TSC">#REF!</definedName>
    <definedName name="Admin">#REF!</definedName>
    <definedName name="ADR_EXRATE">#REF!</definedName>
    <definedName name="aeChida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>#REF!</definedName>
    <definedName name="ana">#REF!</definedName>
    <definedName name="Ana_U_5">[22]ตั๋วเงินรับ!$F$1</definedName>
    <definedName name="APR">#REF!</definedName>
    <definedName name="Apr_Building">[23]BUILD95!$AE$9:$AE$17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[24]เงินกู้ธนชาติ!$F$15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Code_Building">[23]BUILD95!$I$9:$I$17</definedName>
    <definedName name="asss">#REF!</definedName>
    <definedName name="Asstes">#REF!</definedName>
    <definedName name="Assume">#REF!</definedName>
    <definedName name="Assumptions">#REF!</definedName>
    <definedName name="AUG">#REF!</definedName>
    <definedName name="Aug_Building">[23]BUILD95!$AI$9:$AI$17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b">#REF!</definedName>
    <definedName name="b1sd2">#REF!</definedName>
    <definedName name="back">#REF!</definedName>
    <definedName name="back1">#REF!</definedName>
    <definedName name="Balance_Sheet">#REF!</definedName>
    <definedName name="BalanceSheetDates">#REF!</definedName>
    <definedName name="Base_Case">#REF!</definedName>
    <definedName name="Base_Case_Title">#REF!</definedName>
    <definedName name="bbb">#REF!</definedName>
    <definedName name="bbbb">#REF!</definedName>
    <definedName name="BBL">'[25]ADJ - RATE'!#REF!</definedName>
    <definedName name="BCExport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>#REF!</definedName>
    <definedName name="BS_ICI">#REF!</definedName>
    <definedName name="BS_LIABILITY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[19]เงินกู้ธนชาติ!$F$15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'[4]เงินกู้ MGC'!$F$15</definedName>
    <definedName name="CFPS">#REF!</definedName>
    <definedName name="cfxc">#REF!</definedName>
    <definedName name="cg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lorNames">#REF!</definedName>
    <definedName name="COMMISION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>'[29]N-4 Patent right'!#REF!</definedName>
    <definedName name="ComplDate">#REF!</definedName>
    <definedName name="CompName">#REF!</definedName>
    <definedName name="Conventions">#REF!</definedName>
    <definedName name="cost_per_unit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_xlnm.Criteria">#REF!</definedName>
    <definedName name="Cur_AccDepre_Building">[23]BUILD95!$AQ$9:$AQ$17</definedName>
    <definedName name="Cur_NBV_Building">[23]BUILD95!$AR$9:$AR$17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Purchased_Vehicles">'[30]K-5'!#REF!</definedName>
    <definedName name="DA0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>#REF!</definedName>
    <definedName name="Data1">#REF!</definedName>
    <definedName name="Data2">#REF!</definedName>
    <definedName name="_xlnm.Database">#REF!</definedName>
    <definedName name="date">#REF!</definedName>
    <definedName name="date1">#REF!</definedName>
    <definedName name="datenet">#REF!</definedName>
    <definedName name="dates">[31]ตั๋วเงินรับ!$F$1</definedName>
    <definedName name="DaWk7">#REF!</definedName>
    <definedName name="DB_ben">'[12]cal (2)'!#REF!</definedName>
    <definedName name="DBfactor">'[12]cal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EBT_CAP">#REF!</definedName>
    <definedName name="DEBT_EBITDA">#REF!</definedName>
    <definedName name="DEBTS">#REF!</definedName>
    <definedName name="DEC">#REF!</definedName>
    <definedName name="Dec_Building">[23]BUILD95!$AM$9:$AM$17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[23]BUILD95!$AA$9:$AA$17</definedName>
    <definedName name="deptLookup">#REF!</definedName>
    <definedName name="desc">[32]desc!$A$1:$C$255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hidden="1">{#N/A,#N/A,FALSE,"COVER.XLS";#N/A,#N/A,FALSE,"RACT1.XLS";#N/A,#N/A,FALSE,"RACT2.XLS";#N/A,#N/A,FALSE,"ECCMP";#N/A,#N/A,FALSE,"WELDER.XLS"}</definedName>
    <definedName name="dflt7">[33]Invoice!#REF!</definedName>
    <definedName name="dfv">#REF!</definedName>
    <definedName name="DGAS">#REF!</definedName>
    <definedName name="dgdf">#REF!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'[12]cal (2)'!#REF!</definedName>
    <definedName name="Disc_ADL5">'[12]cal (2)'!#REF!</definedName>
    <definedName name="Disc_ADL6">'[12]cal (2)'!#REF!</definedName>
    <definedName name="Discount_Rate">[34]Report!#REF!</definedName>
    <definedName name="DISCOUNT99">#REF!</definedName>
    <definedName name="Discounted_Cash_Flow">#REF!</definedName>
    <definedName name="DIV_PD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xgch">#REF!</definedName>
    <definedName name="dst">'[36]TB-Jun.DST.12'!$A$1:$F$50</definedName>
    <definedName name="dt">IF(#REF!&lt;=5,INDEX(#REF!,(#REF!*5)-4),#REF!)</definedName>
    <definedName name="dumppr">#REF!</definedName>
    <definedName name="Dupont_Analysis">#REF!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eeee">#REF!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UITY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f">#REF!</definedName>
    <definedName name="FA">#REF!</definedName>
    <definedName name="FA_ASSOC">#REF!</definedName>
    <definedName name="FA_INV">#REF!</definedName>
    <definedName name="falmn">[37]เงินกู้ธนชาติ!$B$4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>#REF!</definedName>
    <definedName name="Feb_Building">[23]BUILD95!$AC$9:$AC$17</definedName>
    <definedName name="fewqredwq">#REF!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'[38]Cash Flow'!$B$9</definedName>
    <definedName name="fg">#REF!</definedName>
    <definedName name="fgbxfv">#REF!</definedName>
    <definedName name="fgf">#REF!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_ASSET">#REF!</definedName>
    <definedName name="fixed_asset_register">#REF!</definedName>
    <definedName name="fob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[39]Newspaper!#REF!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'[40]Standing data'!#REF!</definedName>
    <definedName name="fxgfhgj">#REF!</definedName>
    <definedName name="fyhj">#REF!</definedName>
    <definedName name="g">[41]เงินกู้ธนชาติ!$F$15</definedName>
    <definedName name="g4hds">[4]เงินกู้ธนชาติ!$E$17</definedName>
    <definedName name="GAAP">#REF!</definedName>
    <definedName name="gch">[18]เงินกู้ธนชาติ!$F$15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hidden="1">{#N/A,#N/A,FALSE,"COVER.XLS";#N/A,#N/A,FALSE,"RACT1.XLS";#N/A,#N/A,FALSE,"RACT2.XLS";#N/A,#N/A,FALSE,"ECCMP";#N/A,#N/A,FALSE,"WELDER.XLS"}</definedName>
    <definedName name="h">[42]เงินกู้ธนชาติ!$G$2</definedName>
    <definedName name="Ha" hidden="1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'[43]เงินกู้ MGC'!$E$17</definedName>
    <definedName name="HOTEL">#REF!</definedName>
    <definedName name="HSCB">'[25]ADJ - RATE'!#REF!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ome_statement">#REF!</definedName>
    <definedName name="IncomeArea">#REF!</definedName>
    <definedName name="IncomeStatementDates">#REF!</definedName>
    <definedName name="Ind_Position">[44]Val_Ind!$D$4</definedName>
    <definedName name="IndexNAV">#REF!</definedName>
    <definedName name="Inflator">#REF!</definedName>
    <definedName name="INFO">#REF!</definedName>
    <definedName name="INJECT">[45]_2_ส่งข้อมูลต้นทุนฉีดให้บัญชี!$A$1:$S$195</definedName>
    <definedName name="InputPO">#REF!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[23]BUILD95!$AB$9:$AB$17</definedName>
    <definedName name="jas">'[46]TrialBalance Q3-2002'!$A$1:$H$301</definedName>
    <definedName name="jdgorig">#REF!</definedName>
    <definedName name="ji">'[47]เงินกู้ MGC'!$F$15</definedName>
    <definedName name="jiajrihfj">#REF!</definedName>
    <definedName name="jj" hidden="1">#REF!</definedName>
    <definedName name="jjj">#REF!</definedName>
    <definedName name="jjjj">#REF!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'[48]Trial Balance'!$A$1:$H$65536</definedName>
    <definedName name="juj" hidden="1">{#N/A,#N/A,FALSE,"17MAY";#N/A,#N/A,FALSE,"24MAY"}</definedName>
    <definedName name="JUL">#REF!</definedName>
    <definedName name="Jul_Building">[23]BUILD95!$AH$9:$AH$17</definedName>
    <definedName name="JUN">#REF!</definedName>
    <definedName name="Jun_Building">[23]BUILD95!$AG$9:$AG$17</definedName>
    <definedName name="k">#REF!</definedName>
    <definedName name="k_3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hidden="1">#REF!</definedName>
    <definedName name="Key_assumptions">#REF!</definedName>
    <definedName name="kh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>'[49]Trial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FridayDateAdj">'[13]Standing Data'!$C$36</definedName>
    <definedName name="LastFriDayNAVAdj">'[13]Standing Data'!$C$35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nearity">#REF!</definedName>
    <definedName name="Link_data_file_Fixed_asset_regi">#REF!</definedName>
    <definedName name="ListOfSuperCriticalEquipment">#REF!</definedName>
    <definedName name="LIT">'[35]ADJ - RATE'!$B$2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[42]เงินกู้ธนชาติ!$B$4</definedName>
    <definedName name="Loan1">'[42]เงินกู้ MGC'!$B$4</definedName>
    <definedName name="LOC">[32]type!$A$3:$B$125</definedName>
    <definedName name="Long">[42]เงินกู้ธนชาติ!$F$15</definedName>
    <definedName name="Long1">'[42]เงินกู้ MGC'!$F$15</definedName>
    <definedName name="LS">'[50]LS ปรับ 5 ล้าน'!$C$7:$K$2934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[23]BUILD95!$AO$9:$AO$17</definedName>
    <definedName name="LY_NBV_Building">[23]BUILD95!$AP$9:$AP$17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{#N/A,#N/A,FALSE,"COVER.XLS";#N/A,#N/A,FALSE,"RACT1.XLS";#N/A,#N/A,FALSE,"RACT2.XLS";#N/A,#N/A,FALSE,"ECCMP";#N/A,#N/A,FALSE,"WELDER.XLS"}</definedName>
    <definedName name="M_report45_leave_List">#REF!</definedName>
    <definedName name="M_report45_leave_List1">#REF!</definedName>
    <definedName name="MA_Plng_Resp">#REF!</definedName>
    <definedName name="mai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#REF!</definedName>
    <definedName name="Mar_Building">[23]BUILD95!$AD$9:$AD$17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>#REF!</definedName>
    <definedName name="May_Building">[23]BUILD95!$AF$9:$AF$17</definedName>
    <definedName name="MBOหนิง" hidden="1">{#N/A,#N/A,FALSE,"COVER.XLS";#N/A,#N/A,FALSE,"RACT1.XLS";#N/A,#N/A,FALSE,"RACT2.XLS";#N/A,#N/A,FALSE,"ECCMP";#N/A,#N/A,FALSE,"WELDER.XLS"}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mm">'[51]เงินกู้ MGC'!$B$4</definedName>
    <definedName name="mmmm" hidden="1">{#N/A,#N/A,FALSE,"17MAY";#N/A,#N/A,FALSE,"24MAY"}</definedName>
    <definedName name="mnn">[4]เงินกู้ธนชาติ!$G$2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>[27]I!$A$11:$M$20</definedName>
    <definedName name="N.">[52]N!$A$11:$M$23</definedName>
    <definedName name="names_">[53]JV_Reimburse!#REF!</definedName>
    <definedName name="NAV">#REF!</definedName>
    <definedName name="navarea">#REF!</definedName>
    <definedName name="NB2A.">#REF!</definedName>
    <definedName name="nbk">'[54]เงินกู้ MGC'!$E$17</definedName>
    <definedName name="nbvc">'[55]TrialBalance Q3-2002'!$A$1:$H$301</definedName>
    <definedName name="ND_EQ">#REF!</definedName>
    <definedName name="NET_DEBT">#REF!</definedName>
    <definedName name="NET_INT">#REF!</definedName>
    <definedName name="NetAssetsValueperunit">'[13]Asset &amp; Liability'!$E$50+'[13]Asset &amp; Liability'!$E$50</definedName>
    <definedName name="new">#REF!</definedName>
    <definedName name="NEWSHRCAPITAL">#REF!</definedName>
    <definedName name="nhaslk">#REF!</definedName>
    <definedName name="ning" hidden="1">{#N/A,#N/A,FALSE,"COVER1.XLS ";#N/A,#N/A,FALSE,"RACT1.XLS";#N/A,#N/A,FALSE,"RACT2.XLS";#N/A,#N/A,FALSE,"ECCMP";#N/A,#N/A,FALSE,"WELDER.XLS"}</definedName>
    <definedName name="nklnj">[56]เงินกู้ธนชาติ!$B$4</definedName>
    <definedName name="NL">#REF!</definedName>
    <definedName name="nmkl">'[54]เงินกู้ MGC'!$B$4</definedName>
    <definedName name="nnnnn">#REF!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">#REF!</definedName>
    <definedName name="Nov_Building">[23]BUILD95!$AL$9:$AL$17</definedName>
    <definedName name="NP">#REF!</definedName>
    <definedName name="NPV">#REF!</definedName>
    <definedName name="NPV_Rate">#REF!</definedName>
    <definedName name="NRA">#REF!</definedName>
    <definedName name="Number_of_Operators">#REF!</definedName>
    <definedName name="Number_of_Parts">#REF!</definedName>
    <definedName name="Number_of_Trials">#REF!</definedName>
    <definedName name="nung" hidden="1">{#N/A,#N/A,FALSE,"COVER.XLS";#N/A,#N/A,FALSE,"RACT1.XLS";#N/A,#N/A,FALSE,"RACT2.XLS";#N/A,#N/A,FALSE,"ECCMP";#N/A,#N/A,FALSE,"WELDER.XLS"}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>#REF!</definedName>
    <definedName name="OCT">#REF!</definedName>
    <definedName name="oCT_bUILDING">[23]BUILD95!$AK$9:$AK$17</definedName>
    <definedName name="OH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#REF!</definedName>
    <definedName name="PathImportText">#REF!</definedName>
    <definedName name="pathsavebackup">#REF!</definedName>
    <definedName name="pathsavetr">#REF!</definedName>
    <definedName name="PayDay_Export">#REF!</definedName>
    <definedName name="Payout">#REF!</definedName>
    <definedName name="Per_To">#REF!</definedName>
    <definedName name="Period">#REF!</definedName>
    <definedName name="PeriodsInYear">#REF!</definedName>
    <definedName name="PHYSICAL_SIGHT_TAC">#REF!</definedName>
    <definedName name="PHYSICAL_SIGHT_TIC">#REF!</definedName>
    <definedName name="PL">[27]PL!$B$10:$M$33</definedName>
    <definedName name="PL_ASSOC">#REF!</definedName>
    <definedName name="PL_BKD_ICI">#REF!</definedName>
    <definedName name="PL_ICI">#REF!</definedName>
    <definedName name="PL_KSN_ICI">#REF!</definedName>
    <definedName name="PL_OUTSOURCE_ICI">#REF!</definedName>
    <definedName name="PLFROM">'[49]Trial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'[49]Trial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p">[2]เงินกู้ธนชาติ!$B$4</definedName>
    <definedName name="pppp">#REF!</definedName>
    <definedName name="PRDump">#REF!</definedName>
    <definedName name="PRE_EPS">#REF!</definedName>
    <definedName name="PREF_DIV">#REF!</definedName>
    <definedName name="PRETAX">#REF!</definedName>
    <definedName name="PREV_NETCASH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งบกระแสเงินสด!$A$1:$M$123</definedName>
    <definedName name="_xlnm.Print_Area" localSheetId="1">งบกำไรขาดทุนเบ็ดเสร็จ3M!$A$1:$N$82</definedName>
    <definedName name="_xlnm.Print_Area" localSheetId="2">งบกำไรขาดทุนเบ็ดเสร็จ9M!$A$1:$N$82</definedName>
    <definedName name="_xlnm.Print_Area" localSheetId="0">งบแสดงฐานะการเงิน!$A$1:$M$124</definedName>
    <definedName name="_xlnm.Print_Area" localSheetId="4">'งบแสดงเปลี่ยนแปลง(งบเฉพาะบริษัท'!$A$1:$P$26</definedName>
    <definedName name="_xlnm.Print_Area" localSheetId="3">'งบแสดงเปลี่ยนแปลง(งบรวม)'!$A$1:$T$27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ocess_Variation">#REF!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>#REF!</definedName>
    <definedName name="PTA_ISBL">#REF!</definedName>
    <definedName name="PurCost_Building">[23]BUILD95!$Z$9:$Z$17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m_EmPm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>#REF!</definedName>
    <definedName name="R_2">#REF!</definedName>
    <definedName name="rad_dscnt">#REF!</definedName>
    <definedName name="Range">[57]Histogram!$B$7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>#REF!</definedName>
    <definedName name="ReportName">#REF!</definedName>
    <definedName name="ReportNameInThai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[34]Report!#REF!</definedName>
    <definedName name="REVENUE">#REF!</definedName>
    <definedName name="ReviseStamp">#REF!</definedName>
    <definedName name="rewa">[18]เงินกู้ธนชาติ!$F$15</definedName>
    <definedName name="rfg">#REF!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'[12]cal (2)'!#REF!</definedName>
    <definedName name="ROWNAMES">#REF!</definedName>
    <definedName name="rr">#REF!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0DF">#REF!</definedName>
    <definedName name="Sa">#REF!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[32]type!$D$3:$E$125</definedName>
    <definedName name="Sal_inc">#REF!</definedName>
    <definedName name="sale">#REF!</definedName>
    <definedName name="SALESPLAN">#REF!</definedName>
    <definedName name="SalInc">#REF!</definedName>
    <definedName name="SAPCodeAA">#REF!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>'[25]ADJ - RATE'!#REF!</definedName>
    <definedName name="schedule">'[58]#ofclose .xl'!#REF!</definedName>
    <definedName name="sd" hidden="1">{#N/A,#N/A,FALSE,"COVER1.XLS ";#N/A,#N/A,FALSE,"RACT1.XLS";#N/A,#N/A,FALSE,"RACT2.XLS";#N/A,#N/A,FALSE,"ECCMP";#N/A,#N/A,FALSE,"WELDER.XLS"}</definedName>
    <definedName name="sda">#REF!</definedName>
    <definedName name="sdas">#REF!</definedName>
    <definedName name="sdasf">#REF!</definedName>
    <definedName name="sdds">[2]เงินกู้ธนชาติ!$G$2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>'[59]Insurance  Coveraged'!#REF!</definedName>
    <definedName name="sectionNames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P">#REF!</definedName>
    <definedName name="Sep_Building">[23]BUILD95!$AJ$9:$AJ$17</definedName>
    <definedName name="sfjs">#REF!</definedName>
    <definedName name="sh">[60]เงินกู้ธนชาติ!$E$17</definedName>
    <definedName name="SHARES">#REF!</definedName>
    <definedName name="Sheet">#REF!</definedName>
    <definedName name="Short">[42]เงินกู้ธนชาติ!$E$17</definedName>
    <definedName name="short1">'[42]เงินกู้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'[13]Net asset value'!$G$56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#REF!</definedName>
    <definedName name="SPY">'[36]TB-Jun.SPY.12'!$A$1:$F$65536</definedName>
    <definedName name="ss" hidden="1">{#N/A,#N/A,FALSE,"COVER1.XLS ";#N/A,#N/A,FALSE,"RACT1.XLS";#N/A,#N/A,FALSE,"RACT2.XLS";#N/A,#N/A,FALSE,"ECCMP";#N/A,#N/A,FALSE,"WELDER.XLS"}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hidden="1">{#N/A,#N/A,FALSE,"COVER.XLS";#N/A,#N/A,FALSE,"RACT1.XLS";#N/A,#N/A,FALSE,"RACT2.XLS";#N/A,#N/A,FALSE,"ECCMP";#N/A,#N/A,FALSE,"WELDER.XLS"}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>#REF!</definedName>
    <definedName name="Start_date_11">#N/A</definedName>
    <definedName name="Start_date_8">#N/A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'[61]TrialBalance Q3-2002'!$A$1:$H$301</definedName>
    <definedName name="TBBF">#REF!</definedName>
    <definedName name="TBBF.">[62]TBBF.!$A$4:$E$178</definedName>
    <definedName name="TBCF">[63]TBCF!$A$6:$D$303</definedName>
    <definedName name="TBCF.">[64]TBCF.!$A$4:$E$178</definedName>
    <definedName name="TBCFold">'[65]TBCF,'!$A$5:$E$200</definedName>
    <definedName name="TBCFsri">[66]TBCF!$A$5:$E$216</definedName>
    <definedName name="TBCUS">#REF!</definedName>
    <definedName name="TBDate">#REF!</definedName>
    <definedName name="TBhalf">#REF!</definedName>
    <definedName name="TBJun07">'[67]TB Jun 07'!$A$7:$C$279</definedName>
    <definedName name="TBLDG">#REF!</definedName>
    <definedName name="TBOILER">#REF!</definedName>
    <definedName name="tbold">#REF!</definedName>
    <definedName name="TBPL">[52]TBPL!$A$6:$N$681</definedName>
    <definedName name="TBPLแยกแผนก">#REF!</definedName>
    <definedName name="TCHEM">#REF!</definedName>
    <definedName name="TDB">'[7]B&amp;S 1999'!#REF!</definedName>
    <definedName name="temp">#REF!</definedName>
    <definedName name="temp1">#REF!</definedName>
    <definedName name="temp2">#REF!</definedName>
    <definedName name="TENVIRO">#REF!</definedName>
    <definedName name="TEST0">#REF!</definedName>
    <definedName name="TEST1">#REF!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>#REF!</definedName>
    <definedName name="TESTHKEY">#REF!</definedName>
    <definedName name="TESTKEYS">#REF!</definedName>
    <definedName name="testkeys1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'[59]Insurance  Coveraged'!#REF!</definedName>
    <definedName name="TextRefCopy7">'[59]Insurance  Coveraged'!#REF!</definedName>
    <definedName name="TextRefCopy8">'[59]Insurance  Coveraged'!#REF!</definedName>
    <definedName name="TextRefCopyRangeCount" hidden="1">26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hidden="1">{#N/A,#N/A,FALSE,"COVER.XLS";#N/A,#N/A,FALSE,"RACT1.XLS";#N/A,#N/A,FALSE,"RACT2.XLS";#N/A,#N/A,FALSE,"ECCMP";#N/A,#N/A,FALSE,"WELDER.XLS"}</definedName>
    <definedName name="Total_Investment_Cost">#REF!</definedName>
    <definedName name="TotalDepre_Building">[23]BUILD95!$AN$9:$AN$17</definedName>
    <definedName name="tr" hidden="1">{#N/A,#N/A,FALSE,"COVER.XLS";#N/A,#N/A,FALSE,"RACT1.XLS";#N/A,#N/A,FALSE,"RACT2.XLS";#N/A,#N/A,FALSE,"ECCMP";#N/A,#N/A,FALSE,"WELDER.XLS"}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BS">#REF!</definedName>
    <definedName name="Units">#REF!</definedName>
    <definedName name="unnamed">[68]ใบส่งเงิน!#REF!</definedName>
    <definedName name="upper_spec">[69]SPC!#REF!</definedName>
    <definedName name="US">'[35]ADJ - RATE'!$B$3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'[2]เงินกู้ MGC'!$F$15</definedName>
    <definedName name="uuuuuu">#REF!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UATION">#REF!</definedName>
    <definedName name="Valuation_Date">[34]Report!#REF!</definedName>
    <definedName name="Value_Statistics">#REF!</definedName>
    <definedName name="vdf">[70]ตั๋วเงินรับ!$F$1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>#REF!</definedName>
    <definedName name="VIR">#REF!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>#REF!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hidden="1">{#N/A,#N/A,FALSE,"COVER1.XLS ";#N/A,#N/A,FALSE,"RACT1.XLS";#N/A,#N/A,FALSE,"RACT2.XLS";#N/A,#N/A,FALSE,"ECCMP";#N/A,#N/A,FALSE,"WELDER.XLS"}</definedName>
    <definedName name="wdsaxqw">#REF!</definedName>
    <definedName name="we">'[47]เงินกู้ MGC'!$B$4</definedName>
    <definedName name="wer">#REF!</definedName>
    <definedName name="Width">4</definedName>
    <definedName name="Withdrawal_Rate_ColNo">#REF!</definedName>
    <definedName name="wr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hidden="1">{#N/A,#N/A,FALSE,"17MAY";#N/A,#N/A,FALSE,"24MAY"}</definedName>
    <definedName name="wwww" hidden="1">{#N/A,#N/A,FALSE,"COVER.XLS";#N/A,#N/A,FALSE,"RACT1.XLS";#N/A,#N/A,FALSE,"RACT2.XLS";#N/A,#N/A,FALSE,"ECCMP";#N/A,#N/A,FALSE,"WELDER.XLS"}</definedName>
    <definedName name="wwwww">#REF!</definedName>
    <definedName name="xcv">#REF!</definedName>
    <definedName name="xcvhbnxhb">#REF!</definedName>
    <definedName name="xdcfvgh">#REF!</definedName>
    <definedName name="xfcg">[4]เงินกู้ธนชาติ!$B$4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'[71]check depre'!#REF!</definedName>
    <definedName name="xxxx">#REF!</definedName>
    <definedName name="Y">#REF!</definedName>
    <definedName name="ya">#REF!</definedName>
    <definedName name="YEAR">#REF!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>#REF!</definedName>
    <definedName name="zxcvb">#REF!</definedName>
    <definedName name="zxcvbmn">'[46]TrialBalance Q3-2002'!$A$1:$H$301</definedName>
    <definedName name="Zxcvbnm">#REF!</definedName>
    <definedName name="zxv">#REF!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{#N/A,#N/A,FALSE,"17MAY";#N/A,#N/A,FALSE,"24MAY"}</definedName>
    <definedName name="แ">#REF!</definedName>
    <definedName name="ก" hidden="1">{#N/A,#N/A,FALSE,"COVER1.XLS ";#N/A,#N/A,FALSE,"RACT1.XLS";#N/A,#N/A,FALSE,"RACT2.XLS";#N/A,#N/A,FALSE,"ECCMP";#N/A,#N/A,FALSE,"WELDER.XLS"}</definedName>
    <definedName name="ก138">'[72]คชจ.ดำเนินงาน6-43'!#REF!</definedName>
    <definedName name="กก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[73]TB11!#REF!</definedName>
    <definedName name="กดแล" hidden="1">#REF!</definedName>
    <definedName name="กดะพ">#REF!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>#REF!</definedName>
    <definedName name="กำไรสุทธิ">[74]Console!$Q$155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[75]PL!#REF!</definedName>
    <definedName name="ค่าเสื่อมราคาสาขาสี่พระยา">#REF!</definedName>
    <definedName name="งบทดลอง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[74]Console!$Q$57</definedName>
    <definedName name="เจ้าหนี้สุทธิปีก่อน">[74]Console!$R$57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ดหำ">#REF!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65">#REF!</definedName>
    <definedName name="ฟ1128">#REF!</definedName>
    <definedName name="ฟ218">'[72]คชจ.ดำเนินงาน6-43'!#REF!</definedName>
    <definedName name="ฟ255">'[72]คชจ.ดำเนินงาน6-43'!#REF!</definedName>
    <definedName name="ฟ420">'[72]คชจ.ดำเนินงาน6-43'!#REF!</definedName>
    <definedName name="ฟ70">'[76]S-5'!#REF!</definedName>
    <definedName name="ฟ80">#REF!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ได้จากการขาย">'[77]SUM CONTROL PL'!$J$10</definedName>
    <definedName name="รายได้จากการขายสุทธิ">[74]Console!$Q$124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ุฏหนี้สุทธิปีก่อน">[74]Console!$R$17</definedName>
    <definedName name="ลูกหนี้">#REF!</definedName>
    <definedName name="ลูกหนี้สุทธิ">[74]Console!$Q$17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[74]Console!$Q$21</definedName>
    <definedName name="สินค้าคงเหลือสุทธิปีก่อน">[74]Console!$R$21</definedName>
    <definedName name="สินค้าเที่ยวกลับ1">#REF!</definedName>
    <definedName name="สินทรัพย์รวมปีปัจจุบัน">[74]Console!$Q$48</definedName>
    <definedName name="สุราษฎร์">#REF!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ดเ">[78]เงินกู้ธนชาติ!$E$17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'[79]03中'!#REF!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4" i="2" l="1"/>
  <c r="N26" i="2" s="1"/>
  <c r="J24" i="2"/>
  <c r="J26" i="2" s="1"/>
</calcChain>
</file>

<file path=xl/sharedStrings.xml><?xml version="1.0" encoding="utf-8"?>
<sst xmlns="http://schemas.openxmlformats.org/spreadsheetml/2006/main" count="465" uniqueCount="253">
  <si>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</si>
  <si>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</si>
  <si>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</si>
  <si>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</si>
  <si>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</si>
  <si>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</si>
  <si>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</si>
  <si>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</si>
  <si>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</si>
  <si>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</si>
  <si>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</si>
  <si>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</si>
  <si>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ธันวาคม 2562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</si>
  <si>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</si>
  <si>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</si>
  <si>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</si>
  <si>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</si>
  <si>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6, 8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</si>
  <si>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</si>
  <si>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</si>
  <si>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</si>
  <si>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</si>
  <si>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</si>
  <si>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</si>
  <si>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</si>
  <si>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เงินลงทุนในหลักทรัพย์เผื่อขาย </t>
  </si>
  <si>
    <t>สินทรัพย์ทางการเงินไม่หมุนเวียนอื่น</t>
  </si>
  <si>
    <t>เงินลงทุนในบริษัทย่อย</t>
  </si>
  <si>
    <t>เงินลงทุนระยะยาวอื่น</t>
  </si>
  <si>
    <t>เงินให้กู้ยืมระยะยาวแก่บริษัทย่อย</t>
  </si>
  <si>
    <t>6, 15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</si>
  <si>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</si>
  <si>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</si>
  <si>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</si>
  <si>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</si>
  <si>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สิทธิการเช่า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</si>
  <si>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</si>
  <si>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</si>
  <si>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</si>
  <si>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</si>
  <si>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</si>
  <si>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</si>
  <si>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</si>
  <si>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</si>
  <si>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</si>
  <si>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</si>
  <si>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</si>
  <si>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</si>
  <si>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</si>
  <si>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6, 23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</si>
  <si>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</si>
  <si>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</si>
  <si>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เงินกู้ยืมระยะยาวจากบริษัทย่อย</t>
  </si>
  <si>
    <t>6, 26</t>
  </si>
  <si>
    <t>หนี้สินตามสัญญาเช่าซื้อ</t>
  </si>
  <si>
    <t>หนี้สินตามสัญญาเช่าการเงิน</t>
  </si>
  <si>
    <t>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</si>
  <si>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</si>
  <si>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</si>
  <si>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</si>
  <si>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</si>
  <si>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</si>
  <si>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</si>
  <si>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</si>
  <si>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</si>
  <si>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6, 29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</si>
  <si>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</si>
  <si>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</si>
  <si>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</si>
  <si>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</si>
  <si>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</si>
  <si>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</si>
  <si>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</si>
  <si>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138,388,038 หุ้น มูลค่าหุ้นละ 10 บาท</t>
  </si>
  <si>
    <t>ทุนที่ออกและชำระแล้ว</t>
  </si>
  <si>
    <t>หุ้นสามัญ 105,596,336 หุ้น มูลค่าหุ้นละ 10 บาท</t>
  </si>
  <si>
    <t>(ปี 2562 หุ้นสามัญ 105,596,073 หุ้น มูลค่าหุ้นละ 10 บาท)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</si>
  <si>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</si>
  <si>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</si>
  <si>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</si>
  <si>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</si>
  <si>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</si>
  <si>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</si>
  <si>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</si>
  <si>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</si>
  <si>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</si>
  <si>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</si>
  <si>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</si>
  <si>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</si>
  <si>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</si>
  <si>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</si>
  <si>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</si>
  <si>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</si>
  <si>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</si>
  <si>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</si>
  <si>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</si>
  <si>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</si>
  <si>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</si>
  <si>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</si>
  <si>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</si>
  <si>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</si>
  <si>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</si>
  <si>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</si>
  <si>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</si>
  <si>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</si>
  <si>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</si>
  <si>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</si>
  <si>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</si>
  <si>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ผลกำไรจากการวัดมูลค่าเงินลงทุนในหลักทรัพย์เผื่อขาย </t>
  </si>
  <si>
    <t>- สุทธิจากภาษีเงินได้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</si>
  <si>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</si>
  <si>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</si>
  <si>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</si>
  <si>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</si>
  <si>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</si>
  <si>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</si>
  <si>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</si>
  <si>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สุทธิสำหรับงวด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</si>
  <si>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</si>
  <si>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</si>
  <si>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</si>
  <si>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</si>
  <si>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</si>
  <si>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- 8 -</t>
  </si>
  <si>
    <t>- 9 -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</si>
  <si>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</si>
  <si>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</si>
  <si>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</si>
  <si>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</si>
  <si>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</si>
  <si>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</si>
  <si>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</si>
  <si>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</si>
  <si>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</si>
  <si>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</si>
  <si>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</si>
  <si>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</si>
  <si>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</si>
  <si>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</si>
  <si>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</si>
  <si>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</si>
  <si>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</si>
  <si>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</si>
  <si>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</si>
  <si>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ยอดคงเหลือ ณ วันที่ 31 ธันวาคม 2562</t>
  </si>
  <si>
    <t>ผลกระทบจากการนำมาตรฐานการรายงานทางการเงินมาใช้</t>
  </si>
  <si>
    <t>ยอดคงเหลือ ณ วันที่ 1 มกราคม 2563</t>
  </si>
  <si>
    <t>การเพิ่มขึ้น (ลดลง) หุ้นสามัญ</t>
  </si>
  <si>
    <t>กำไร (ขาดทุน) สำหรับงวด</t>
  </si>
  <si>
    <t>กำไร (ขาดทุน) เบ็ดเสร็จอื่นสำหรับงวด</t>
  </si>
  <si>
    <t>ยอดคงเหลือ ณ วันที่ 1 มกราคม 2562</t>
  </si>
  <si>
    <t>กำไรที่ยังไม่เกิดขึ้นจริงจากการตีราคาหลักทรัพย์เผื่อขาย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</si>
  <si>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</si>
  <si>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</si>
  <si>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</si>
  <si>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</si>
  <si>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- 12 -</t>
  </si>
  <si>
    <t>งบกระแสเงินสด</t>
  </si>
  <si>
    <t>2563</t>
  </si>
  <si>
    <t>2562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</si>
  <si>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</si>
  <si>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</si>
  <si>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ค่าเสื่อมราคา</t>
  </si>
  <si>
    <t>ค่าตัดจำหน่ายสิทธิการเช่าและสินทรัพย์ไม่มีตัวตน</t>
  </si>
  <si>
    <t>ค่าเช่าตามวิธีเส้นตรง</t>
  </si>
  <si>
    <t>ภาษีถูกหัก ณ ที่จ่ายตัดจ่าย</t>
  </si>
  <si>
    <t>ค่าใช้จ่ายผลประโยชน์พนักงาน</t>
  </si>
  <si>
    <t>ค่าเผื่อหนี้สงสัยจะสูญ (โอนกลับ)</t>
  </si>
  <si>
    <t>(กำไร) ขาดทุนจากการวัดมูลค่ายุติธรรมของ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</si>
  <si>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</si>
  <si>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</si>
  <si>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(กำไร) ขาดทุนจากการจำหน่ายสินทรัพย์ทางการเงินหมุนเวียนอื่น</t>
  </si>
  <si>
    <t>(กำไร) ขาดทุนจากการจำหน่ายสินทรัพย์ทางการเงินไม่หมุนเวียนอื่น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</si>
  <si>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</si>
  <si>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ขาดทุนจากการจำหน่ายสินทรัพย์ถาวร</t>
  </si>
  <si>
    <t>ขาดทุนจากการตัดจำหน่ายสินทรัพย์ถาวร</t>
  </si>
  <si>
    <t>(กำไร) ขาดทุนจากการจำหน่ายสินทรัพย์ถาวรเช่าซื้อกลับคืน</t>
  </si>
  <si>
    <t>ขาดทุนจากส่วนลดค่าเช่า</t>
  </si>
  <si>
    <t>ดอกเบี้ยรับ</t>
  </si>
  <si>
    <t>ดอกเบี้ยจ่าย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</si>
  <si>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</si>
  <si>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</si>
  <si>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- 13 -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</si>
  <si>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</si>
  <si>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</si>
  <si>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</si>
  <si>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</si>
  <si>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</si>
  <si>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</si>
  <si>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จ่ายภาษีเงินได้นิติบุคคล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</si>
  <si>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</si>
  <si>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</si>
  <si>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</si>
  <si>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</si>
  <si>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</si>
  <si>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</si>
  <si>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</si>
  <si>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</si>
  <si>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</si>
  <si>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</si>
  <si>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</si>
  <si>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</si>
  <si>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- 14 -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</si>
  <si>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</si>
  <si>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</si>
  <si>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</si>
  <si>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</si>
  <si>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เงินสดรับจากเงินกู้ยืมระยะยาวจากบริษัทย่อย</t>
  </si>
  <si>
    <t>เงินสดรับจากการขายสินทรัพย์ถาวรเช่ากลับคืน</t>
  </si>
  <si>
    <t>ชำระคืนหนี้สินตามสัญญาเช่าซื้อ</t>
  </si>
  <si>
    <t>ชำระคืนหนี้สินตามสัญญาเช่าการเงิน</t>
  </si>
  <si>
    <t>เงินสดรับจากหุ้นสามัญ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</si>
  <si>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</si>
  <si>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</si>
  <si>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</si>
  <si>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</si>
  <si>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</si>
  <si>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</si>
  <si>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</si>
  <si>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</si>
  <si>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</si>
  <si>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</si>
  <si>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ซื้อสินทรัพย์โดยการทำสัญญาเช่าซื้อ</t>
  </si>
  <si>
    <t>1.3</t>
  </si>
  <si>
    <t>ซื้อสินทรัพย์โดยการทำสัญญาเช่าการเงิน</t>
  </si>
  <si>
    <t>1.4</t>
  </si>
  <si>
    <t>หนี้สงสัยจะสูญเพิ่มขึ้นต้นงวดตามมาตรฐานใหม่</t>
  </si>
  <si>
    <t>1.5</t>
  </si>
  <si>
    <t>สินทรัพย์สิทธิการใช้เพิ่มขึ้นจากสัญญาเช่า</t>
  </si>
  <si>
    <t>1.6</t>
  </si>
  <si>
    <t>สินทรัพย์สิทธิการใช้ต้นงวดตามมาตรฐานใหม่</t>
  </si>
  <si>
    <t>1.7</t>
  </si>
  <si>
    <t>โอนเปลี่ยนประเภทสินทรัพย์ถาวรเป็นอสังหาริมทรัพย์เพื่อการลงทุน</t>
  </si>
  <si>
    <t>1.8</t>
  </si>
  <si>
    <t>โอนเปลี่ยนประเภทสินทรัพย์ถาวรเป็นสินทรัพย์สิทธิการใช้</t>
  </si>
  <si>
    <t>1.9</t>
  </si>
  <si>
    <t>โอนเปลี่ยนประเภทสินทรัพย์ไม่มีตัวตนเป็นสินทรัพย์สิทธิการใช้</t>
  </si>
  <si>
    <t>1.10</t>
  </si>
  <si>
    <t>โอนเปลี่ยนประเภทสิทธิการเช่าเป็นสินทรัพย์สิทธิการใช้</t>
  </si>
  <si>
    <t>5</t>
  </si>
  <si>
    <t>31</t>
  </si>
  <si>
    <t>ชำระคืนหนี้สินตามสัญญาเช่า</t>
  </si>
  <si>
    <t>โอนเปลี่ยนประเภทสินทรัพย์สิทธิการใช้เป็นสินทรัพย์ถาวร</t>
  </si>
  <si>
    <t>1.11</t>
  </si>
  <si>
    <t>ณ วันที่ 30 กันยายน 2563</t>
  </si>
  <si>
    <t>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</si>
  <si>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</si>
  <si>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</si>
  <si>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</si>
  <si>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เงินสดจ่ายจากเงินให้กู้ยืมระยะยาวแก่บริษัทย่อย</t>
  </si>
  <si>
    <t>ชำระคืนเงินกู้ยืมระยะยาวจากบริษัทย่อย</t>
  </si>
  <si>
    <t>สำหรับงวดเก้าเดือนสิ้นสุดวันที่ 30 กันยายน 2563</t>
  </si>
  <si>
    <t>เงินสดจ่ายซื้อเงินลงทุนในบริษัทย่อย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</si>
</sst>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.00\ ;\(#,##0.00\);&quot;-       &quot;\ \ \ "/>
    <numFmt numFmtId="178" formatCode="#,##0;\(#,##0\)"/>
  </numFmts>
  <fonts count="16">
    <font>
      <sz val="14"/>
      <color theme="1"/>
      <name val="Angsana New"/>
      <family val="2"/>
      <charset val="222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2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</cellStyleXfs>
  <cellXfs count="23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164" fontId="2" fillId="0" borderId="0" xfId="2" applyNumberFormat="1" applyFont="1"/>
    <xf numFmtId="0" fontId="3" fillId="0" borderId="0" xfId="2" applyFont="1"/>
    <xf numFmtId="0" fontId="4" fillId="0" borderId="0" xfId="2" applyFont="1" applyAlignment="1">
      <alignment horizontal="right"/>
    </xf>
    <xf numFmtId="0" fontId="6" fillId="0" borderId="0" xfId="2" applyFont="1"/>
    <xf numFmtId="165" fontId="4" fillId="0" borderId="0" xfId="2" applyNumberFormat="1" applyFont="1" applyAlignment="1">
      <alignment horizontal="center"/>
    </xf>
    <xf numFmtId="49" fontId="2" fillId="0" borderId="0" xfId="2" applyNumberFormat="1" applyFont="1"/>
    <xf numFmtId="49" fontId="2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center"/>
    </xf>
    <xf numFmtId="49" fontId="7" fillId="0" borderId="1" xfId="2" quotePrefix="1" applyNumberFormat="1" applyFont="1" applyBorder="1" applyAlignment="1">
      <alignment horizontal="center"/>
    </xf>
    <xf numFmtId="0" fontId="8" fillId="0" borderId="0" xfId="2" applyFont="1"/>
    <xf numFmtId="164" fontId="2" fillId="0" borderId="0" xfId="3" applyNumberFormat="1" applyFont="1"/>
    <xf numFmtId="41" fontId="2" fillId="0" borderId="0" xfId="3" applyNumberFormat="1" applyFont="1"/>
    <xf numFmtId="165" fontId="2" fillId="0" borderId="0" xfId="3" applyNumberFormat="1" applyFont="1"/>
    <xf numFmtId="0" fontId="2" fillId="0" borderId="0" xfId="2" applyFont="1" applyAlignment="1">
      <alignment horizontal="right"/>
    </xf>
    <xf numFmtId="166" fontId="2" fillId="0" borderId="0" xfId="3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164" fontId="2" fillId="0" borderId="0" xfId="5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0" xfId="2" applyFont="1" applyAlignment="1">
      <alignment horizontal="right" wrapText="1"/>
    </xf>
    <xf numFmtId="166" fontId="2" fillId="0" borderId="2" xfId="4" applyNumberFormat="1" applyFont="1" applyBorder="1" applyAlignment="1">
      <alignment vertical="center"/>
    </xf>
    <xf numFmtId="166" fontId="2" fillId="0" borderId="2" xfId="3" applyNumberFormat="1" applyFont="1" applyBorder="1" applyAlignment="1">
      <alignment vertical="center"/>
    </xf>
    <xf numFmtId="166" fontId="2" fillId="0" borderId="3" xfId="3" applyNumberFormat="1" applyFont="1" applyBorder="1" applyAlignment="1">
      <alignment vertical="center"/>
    </xf>
    <xf numFmtId="49" fontId="2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6" applyNumberFormat="1" applyFont="1"/>
    <xf numFmtId="43" fontId="2" fillId="0" borderId="0" xfId="3" applyFont="1" applyAlignment="1">
      <alignment vertical="center"/>
    </xf>
    <xf numFmtId="49" fontId="6" fillId="0" borderId="0" xfId="2" applyNumberFormat="1" applyFont="1"/>
    <xf numFmtId="166" fontId="2" fillId="0" borderId="4" xfId="3" applyNumberFormat="1" applyFont="1" applyBorder="1"/>
    <xf numFmtId="166" fontId="2" fillId="0" borderId="0" xfId="3" applyNumberFormat="1" applyFont="1"/>
    <xf numFmtId="166" fontId="2" fillId="0" borderId="0" xfId="2" applyNumberFormat="1" applyFont="1"/>
    <xf numFmtId="43" fontId="2" fillId="0" borderId="1" xfId="1" applyFont="1" applyBorder="1"/>
    <xf numFmtId="166" fontId="2" fillId="0" borderId="1" xfId="3" applyNumberFormat="1" applyFont="1" applyBorder="1"/>
    <xf numFmtId="164" fontId="2" fillId="0" borderId="1" xfId="1" applyNumberFormat="1" applyFont="1" applyBorder="1"/>
    <xf numFmtId="43" fontId="2" fillId="0" borderId="1" xfId="3" applyFont="1" applyBorder="1" applyAlignment="1">
      <alignment vertical="center"/>
    </xf>
    <xf numFmtId="166" fontId="2" fillId="0" borderId="3" xfId="3" applyNumberFormat="1" applyFont="1" applyBorder="1"/>
    <xf numFmtId="166" fontId="11" fillId="0" borderId="0" xfId="2" applyNumberFormat="1" applyFont="1"/>
    <xf numFmtId="165" fontId="2" fillId="0" borderId="0" xfId="2" applyNumberFormat="1" applyFont="1"/>
    <xf numFmtId="0" fontId="3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2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64" fontId="2" fillId="0" borderId="0" xfId="7" applyNumberFormat="1" applyFont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6" applyNumberFormat="1" applyFont="1" applyAlignment="1">
      <alignment vertical="center"/>
    </xf>
    <xf numFmtId="41" fontId="2" fillId="0" borderId="0" xfId="7" applyNumberFormat="1" applyFont="1" applyAlignment="1">
      <alignment vertical="center"/>
    </xf>
    <xf numFmtId="41" fontId="2" fillId="0" borderId="0" xfId="4" applyNumberFormat="1" applyFont="1" applyAlignment="1">
      <alignment vertical="center"/>
    </xf>
    <xf numFmtId="169" fontId="2" fillId="0" borderId="0" xfId="7" applyNumberFormat="1" applyFont="1" applyAlignment="1">
      <alignment horizontal="right"/>
    </xf>
    <xf numFmtId="170" fontId="2" fillId="0" borderId="2" xfId="7" applyNumberFormat="1" applyFont="1" applyBorder="1" applyAlignment="1">
      <alignment vertical="center"/>
    </xf>
    <xf numFmtId="170" fontId="2" fillId="0" borderId="0" xfId="7" applyNumberFormat="1" applyFont="1" applyAlignment="1">
      <alignment vertical="center"/>
    </xf>
    <xf numFmtId="170" fontId="2" fillId="0" borderId="1" xfId="7" applyNumberFormat="1" applyFont="1" applyBorder="1" applyAlignment="1">
      <alignment vertical="center"/>
    </xf>
    <xf numFmtId="41" fontId="2" fillId="0" borderId="1" xfId="7" applyNumberFormat="1" applyFont="1" applyBorder="1" applyAlignment="1">
      <alignment vertical="center"/>
    </xf>
    <xf numFmtId="170" fontId="2" fillId="0" borderId="0" xfId="2" applyNumberFormat="1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right" vertical="center"/>
    </xf>
    <xf numFmtId="0" fontId="2" fillId="0" borderId="0" xfId="8" quotePrefix="1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43" fontId="2" fillId="0" borderId="0" xfId="9" applyFont="1" applyAlignment="1">
      <alignment vertical="center"/>
    </xf>
    <xf numFmtId="171" fontId="2" fillId="0" borderId="0" xfId="9" applyNumberFormat="1" applyFont="1" applyAlignment="1">
      <alignment vertical="center"/>
    </xf>
    <xf numFmtId="43" fontId="2" fillId="0" borderId="0" xfId="7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quotePrefix="1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quotePrefix="1" applyFont="1" applyAlignment="1">
      <alignment horizontal="right" vertical="center"/>
    </xf>
    <xf numFmtId="169" fontId="2" fillId="0" borderId="1" xfId="7" applyNumberFormat="1" applyFont="1" applyBorder="1" applyAlignment="1">
      <alignment horizontal="right"/>
    </xf>
    <xf numFmtId="170" fontId="2" fillId="0" borderId="0" xfId="7" applyNumberFormat="1" applyFont="1"/>
    <xf numFmtId="170" fontId="2" fillId="0" borderId="0" xfId="7" applyNumberFormat="1" applyFont="1" applyAlignment="1">
      <alignment horizontal="right"/>
    </xf>
    <xf numFmtId="41" fontId="2" fillId="0" borderId="0" xfId="7" applyNumberFormat="1" applyFont="1"/>
    <xf numFmtId="0" fontId="8" fillId="0" borderId="0" xfId="2" applyFont="1" applyAlignment="1">
      <alignment horizontal="center" vertical="center"/>
    </xf>
    <xf numFmtId="169" fontId="2" fillId="0" borderId="2" xfId="7" applyNumberFormat="1" applyFont="1" applyBorder="1" applyAlignment="1">
      <alignment horizontal="right"/>
    </xf>
    <xf numFmtId="164" fontId="2" fillId="0" borderId="0" xfId="6" applyNumberFormat="1" applyFont="1" applyAlignment="1">
      <alignment horizontal="right"/>
    </xf>
    <xf numFmtId="170" fontId="2" fillId="0" borderId="2" xfId="7" applyNumberFormat="1" applyFont="1" applyBorder="1"/>
    <xf numFmtId="170" fontId="2" fillId="0" borderId="3" xfId="7" applyNumberFormat="1" applyFont="1" applyBorder="1"/>
    <xf numFmtId="164" fontId="2" fillId="0" borderId="0" xfId="6" applyNumberFormat="1" applyFont="1"/>
    <xf numFmtId="170" fontId="2" fillId="0" borderId="1" xfId="7" applyNumberFormat="1" applyFont="1" applyBorder="1"/>
    <xf numFmtId="41" fontId="2" fillId="0" borderId="3" xfId="7" applyNumberFormat="1" applyFont="1" applyBorder="1" applyAlignment="1">
      <alignment vertical="center"/>
    </xf>
    <xf numFmtId="169" fontId="2" fillId="0" borderId="3" xfId="7" applyNumberFormat="1" applyFont="1" applyBorder="1" applyAlignment="1">
      <alignment horizontal="right"/>
    </xf>
    <xf numFmtId="172" fontId="2" fillId="0" borderId="4" xfId="7" applyNumberFormat="1" applyFont="1" applyBorder="1"/>
    <xf numFmtId="173" fontId="2" fillId="0" borderId="0" xfId="7" applyNumberFormat="1" applyFont="1" applyAlignment="1">
      <alignment horizontal="right"/>
    </xf>
    <xf numFmtId="41" fontId="2" fillId="0" borderId="4" xfId="7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170" fontId="2" fillId="0" borderId="0" xfId="7" applyNumberFormat="1" applyFont="1" applyAlignment="1">
      <alignment vertical="top"/>
    </xf>
    <xf numFmtId="0" fontId="12" fillId="0" borderId="0" xfId="8" applyFont="1" applyAlignment="1">
      <alignment vertical="center"/>
    </xf>
    <xf numFmtId="174" fontId="2" fillId="0" borderId="0" xfId="9" applyNumberFormat="1" applyFont="1" applyAlignment="1">
      <alignment vertical="center"/>
    </xf>
    <xf numFmtId="0" fontId="12" fillId="0" borderId="0" xfId="10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41" fontId="2" fillId="0" borderId="0" xfId="7" applyNumberFormat="1" applyFont="1" applyAlignment="1">
      <alignment vertical="top"/>
    </xf>
    <xf numFmtId="173" fontId="2" fillId="0" borderId="0" xfId="7" applyNumberFormat="1" applyFont="1" applyAlignment="1">
      <alignment vertical="center"/>
    </xf>
    <xf numFmtId="43" fontId="2" fillId="0" borderId="0" xfId="5" applyFont="1" applyAlignment="1">
      <alignment vertical="top"/>
    </xf>
    <xf numFmtId="173" fontId="2" fillId="0" borderId="0" xfId="7" applyNumberFormat="1" applyFont="1" applyAlignment="1">
      <alignment vertical="top"/>
    </xf>
    <xf numFmtId="49" fontId="6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5" xfId="2" applyNumberFormat="1" applyFont="1" applyBorder="1" applyAlignment="1">
      <alignment vertical="center"/>
    </xf>
    <xf numFmtId="49" fontId="2" fillId="0" borderId="5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vertical="center"/>
    </xf>
    <xf numFmtId="168" fontId="2" fillId="0" borderId="0" xfId="9" applyNumberFormat="1" applyFont="1" applyAlignment="1">
      <alignment vertical="center"/>
    </xf>
    <xf numFmtId="175" fontId="2" fillId="0" borderId="0" xfId="7" applyNumberFormat="1" applyFont="1" applyAlignment="1">
      <alignment horizontal="right"/>
    </xf>
    <xf numFmtId="166" fontId="2" fillId="0" borderId="0" xfId="9" applyNumberFormat="1" applyFont="1" applyAlignment="1">
      <alignment vertical="center"/>
    </xf>
    <xf numFmtId="172" fontId="2" fillId="0" borderId="0" xfId="11" applyFont="1" applyAlignment="1">
      <alignment vertical="center"/>
    </xf>
    <xf numFmtId="43" fontId="2" fillId="0" borderId="1" xfId="7" applyFont="1" applyBorder="1" applyAlignment="1">
      <alignment horizontal="right"/>
    </xf>
    <xf numFmtId="166" fontId="2" fillId="0" borderId="1" xfId="9" applyNumberFormat="1" applyFont="1" applyBorder="1" applyAlignment="1">
      <alignment vertical="center"/>
    </xf>
    <xf numFmtId="166" fontId="2" fillId="0" borderId="1" xfId="3" applyNumberFormat="1" applyFont="1" applyBorder="1" applyAlignment="1">
      <alignment vertical="center"/>
    </xf>
    <xf numFmtId="43" fontId="2" fillId="0" borderId="0" xfId="7" applyFont="1" applyAlignment="1">
      <alignment horizontal="right"/>
    </xf>
    <xf numFmtId="49" fontId="2" fillId="0" borderId="0" xfId="12" applyNumberFormat="1" applyFont="1" applyAlignment="1">
      <alignment vertical="center"/>
    </xf>
    <xf numFmtId="164" fontId="2" fillId="0" borderId="0" xfId="7" applyNumberFormat="1" applyFont="1" applyAlignment="1">
      <alignment horizontal="right"/>
    </xf>
    <xf numFmtId="168" fontId="2" fillId="0" borderId="3" xfId="9" applyNumberFormat="1" applyFont="1" applyBorder="1" applyAlignment="1">
      <alignment vertical="center"/>
    </xf>
    <xf numFmtId="168" fontId="2" fillId="0" borderId="0" xfId="3" applyNumberFormat="1" applyFont="1" applyAlignment="1">
      <alignment vertical="center"/>
    </xf>
    <xf numFmtId="43" fontId="2" fillId="0" borderId="3" xfId="7" applyFont="1" applyBorder="1" applyAlignment="1">
      <alignment horizontal="right"/>
    </xf>
    <xf numFmtId="49" fontId="3" fillId="0" borderId="0" xfId="2" applyNumberFormat="1" applyFont="1"/>
    <xf numFmtId="164" fontId="3" fillId="0" borderId="0" xfId="3" applyNumberFormat="1" applyFont="1"/>
    <xf numFmtId="43" fontId="2" fillId="0" borderId="0" xfId="3" applyFont="1"/>
    <xf numFmtId="43" fontId="2" fillId="0" borderId="0" xfId="2" applyNumberFormat="1" applyFont="1"/>
    <xf numFmtId="49" fontId="2" fillId="0" borderId="0" xfId="2" quotePrefix="1" applyNumberFormat="1" applyFont="1"/>
    <xf numFmtId="3" fontId="2" fillId="0" borderId="0" xfId="2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8" fontId="2" fillId="0" borderId="3" xfId="3" applyNumberFormat="1" applyFont="1" applyBorder="1" applyAlignment="1">
      <alignment vertical="center"/>
    </xf>
    <xf numFmtId="43" fontId="2" fillId="0" borderId="3" xfId="1" applyFont="1" applyBorder="1" applyAlignment="1">
      <alignment vertical="center"/>
    </xf>
    <xf numFmtId="0" fontId="2" fillId="0" borderId="0" xfId="13" applyFont="1"/>
    <xf numFmtId="0" fontId="2" fillId="0" borderId="0" xfId="13" applyFont="1" applyAlignment="1">
      <alignment horizontal="center"/>
    </xf>
    <xf numFmtId="165" fontId="4" fillId="0" borderId="0" xfId="13" applyNumberFormat="1" applyFont="1" applyAlignment="1">
      <alignment horizontal="center"/>
    </xf>
    <xf numFmtId="0" fontId="6" fillId="0" borderId="0" xfId="13" applyFont="1"/>
    <xf numFmtId="43" fontId="2" fillId="0" borderId="0" xfId="7" applyFont="1"/>
    <xf numFmtId="0" fontId="2" fillId="0" borderId="1" xfId="13" applyFont="1" applyBorder="1"/>
    <xf numFmtId="49" fontId="2" fillId="0" borderId="0" xfId="13" applyNumberFormat="1" applyFont="1" applyAlignment="1">
      <alignment horizontal="right" vertical="center"/>
    </xf>
    <xf numFmtId="49" fontId="2" fillId="0" borderId="2" xfId="7" applyNumberFormat="1" applyFont="1" applyBorder="1" applyAlignment="1">
      <alignment horizontal="center"/>
    </xf>
    <xf numFmtId="49" fontId="2" fillId="0" borderId="0" xfId="13" applyNumberFormat="1" applyFont="1" applyAlignment="1">
      <alignment horizontal="center"/>
    </xf>
    <xf numFmtId="0" fontId="14" fillId="0" borderId="0" xfId="13" applyFont="1" applyAlignment="1">
      <alignment vertical="top"/>
    </xf>
    <xf numFmtId="0" fontId="2" fillId="0" borderId="0" xfId="13" applyFont="1" applyAlignment="1">
      <alignment vertical="top"/>
    </xf>
    <xf numFmtId="0" fontId="2" fillId="0" borderId="0" xfId="13" applyFont="1" applyAlignment="1">
      <alignment horizontal="center" vertical="top"/>
    </xf>
    <xf numFmtId="164" fontId="2" fillId="0" borderId="0" xfId="7" applyNumberFormat="1" applyFont="1" applyAlignment="1">
      <alignment vertical="top"/>
    </xf>
    <xf numFmtId="41" fontId="2" fillId="0" borderId="0" xfId="14" applyNumberFormat="1" applyFont="1" applyAlignment="1">
      <alignment vertical="top"/>
    </xf>
    <xf numFmtId="166" fontId="2" fillId="0" borderId="0" xfId="7" applyNumberFormat="1" applyFont="1" applyAlignment="1">
      <alignment vertical="top"/>
    </xf>
    <xf numFmtId="166" fontId="2" fillId="0" borderId="0" xfId="14" applyNumberFormat="1" applyFont="1" applyAlignment="1">
      <alignment vertical="top"/>
    </xf>
    <xf numFmtId="166" fontId="2" fillId="0" borderId="0" xfId="14" applyNumberFormat="1" applyFont="1" applyAlignment="1">
      <alignment horizontal="right" vertical="top"/>
    </xf>
    <xf numFmtId="176" fontId="2" fillId="0" borderId="0" xfId="11" applyNumberFormat="1" applyFont="1" applyAlignment="1">
      <alignment vertical="top"/>
    </xf>
    <xf numFmtId="166" fontId="2" fillId="0" borderId="0" xfId="13" applyNumberFormat="1" applyFont="1" applyAlignment="1">
      <alignment vertical="top"/>
    </xf>
    <xf numFmtId="166" fontId="2" fillId="0" borderId="0" xfId="5" applyNumberFormat="1" applyFont="1" applyAlignment="1">
      <alignment vertical="top"/>
    </xf>
    <xf numFmtId="43" fontId="2" fillId="0" borderId="0" xfId="1" applyFont="1" applyAlignment="1">
      <alignment vertical="top"/>
    </xf>
    <xf numFmtId="166" fontId="2" fillId="0" borderId="0" xfId="2" applyNumberFormat="1" applyFont="1" applyAlignment="1">
      <alignment vertical="top"/>
    </xf>
    <xf numFmtId="164" fontId="2" fillId="0" borderId="0" xfId="1" applyNumberFormat="1" applyFont="1" applyAlignment="1">
      <alignment vertical="top"/>
    </xf>
    <xf numFmtId="166" fontId="2" fillId="0" borderId="1" xfId="7" applyNumberFormat="1" applyFont="1" applyBorder="1" applyAlignment="1">
      <alignment vertical="top"/>
    </xf>
    <xf numFmtId="164" fontId="2" fillId="0" borderId="0" xfId="13" applyNumberFormat="1" applyFont="1" applyAlignment="1">
      <alignment vertical="top"/>
    </xf>
    <xf numFmtId="49" fontId="6" fillId="0" borderId="0" xfId="13" applyNumberFormat="1" applyFont="1" applyAlignment="1">
      <alignment horizontal="left"/>
    </xf>
    <xf numFmtId="0" fontId="4" fillId="0" borderId="0" xfId="13" applyFont="1" applyAlignment="1">
      <alignment horizontal="center"/>
    </xf>
    <xf numFmtId="43" fontId="2" fillId="0" borderId="1" xfId="7" applyFont="1" applyBorder="1" applyAlignment="1">
      <alignment vertical="top"/>
    </xf>
    <xf numFmtId="0" fontId="2" fillId="0" borderId="1" xfId="13" applyFont="1" applyBorder="1" applyAlignment="1">
      <alignment vertical="top"/>
    </xf>
    <xf numFmtId="0" fontId="2" fillId="0" borderId="1" xfId="13" applyFont="1" applyBorder="1" applyAlignment="1">
      <alignment horizontal="right" vertical="top"/>
    </xf>
    <xf numFmtId="49" fontId="2" fillId="0" borderId="0" xfId="7" applyNumberFormat="1" applyFont="1" applyAlignment="1">
      <alignment horizontal="center"/>
    </xf>
    <xf numFmtId="0" fontId="2" fillId="0" borderId="0" xfId="13" applyFont="1" applyAlignment="1">
      <alignment horizontal="left" vertical="top"/>
    </xf>
    <xf numFmtId="176" fontId="2" fillId="0" borderId="5" xfId="11" applyNumberFormat="1" applyFont="1" applyBorder="1" applyAlignment="1">
      <alignment vertical="top"/>
    </xf>
    <xf numFmtId="176" fontId="2" fillId="0" borderId="2" xfId="11" applyNumberFormat="1" applyFont="1" applyBorder="1" applyAlignment="1">
      <alignment vertical="top"/>
    </xf>
    <xf numFmtId="176" fontId="2" fillId="0" borderId="0" xfId="13" applyNumberFormat="1" applyFont="1" applyAlignment="1">
      <alignment vertical="top"/>
    </xf>
    <xf numFmtId="177" fontId="2" fillId="0" borderId="0" xfId="14" applyNumberFormat="1" applyFont="1" applyAlignment="1">
      <alignment vertical="top"/>
    </xf>
    <xf numFmtId="178" fontId="2" fillId="0" borderId="0" xfId="14" applyNumberFormat="1" applyFont="1" applyAlignment="1">
      <alignment vertical="top"/>
    </xf>
    <xf numFmtId="178" fontId="2" fillId="0" borderId="0" xfId="7" applyNumberFormat="1" applyFont="1" applyAlignment="1">
      <alignment vertical="top"/>
    </xf>
    <xf numFmtId="37" fontId="2" fillId="0" borderId="0" xfId="14" applyNumberFormat="1" applyFont="1" applyAlignment="1">
      <alignment vertical="top"/>
    </xf>
    <xf numFmtId="164" fontId="2" fillId="0" borderId="0" xfId="14" applyNumberFormat="1" applyFont="1" applyAlignment="1">
      <alignment vertical="top"/>
    </xf>
    <xf numFmtId="170" fontId="2" fillId="0" borderId="0" xfId="14" applyNumberFormat="1" applyFont="1" applyAlignment="1">
      <alignment vertical="top"/>
    </xf>
    <xf numFmtId="178" fontId="2" fillId="0" borderId="1" xfId="7" applyNumberFormat="1" applyFont="1" applyBorder="1" applyAlignment="1">
      <alignment vertical="top"/>
    </xf>
    <xf numFmtId="170" fontId="2" fillId="0" borderId="2" xfId="9" applyNumberFormat="1" applyFont="1" applyBorder="1" applyAlignment="1">
      <alignment vertical="top"/>
    </xf>
    <xf numFmtId="170" fontId="2" fillId="0" borderId="0" xfId="9" applyNumberFormat="1" applyFont="1" applyAlignment="1">
      <alignment vertical="top"/>
    </xf>
    <xf numFmtId="164" fontId="2" fillId="0" borderId="1" xfId="7" applyNumberFormat="1" applyFont="1" applyBorder="1" applyAlignment="1">
      <alignment vertical="top"/>
    </xf>
    <xf numFmtId="164" fontId="2" fillId="0" borderId="1" xfId="6" applyNumberFormat="1" applyFont="1" applyBorder="1" applyAlignment="1">
      <alignment vertical="top"/>
    </xf>
    <xf numFmtId="164" fontId="2" fillId="0" borderId="3" xfId="6" applyNumberFormat="1" applyFont="1" applyBorder="1" applyAlignment="1">
      <alignment vertical="top"/>
    </xf>
    <xf numFmtId="164" fontId="11" fillId="0" borderId="0" xfId="7" applyNumberFormat="1" applyFont="1" applyAlignment="1">
      <alignment horizontal="right" vertical="top"/>
    </xf>
    <xf numFmtId="0" fontId="15" fillId="0" borderId="0" xfId="13" applyFont="1" applyAlignment="1">
      <alignment vertical="top"/>
    </xf>
    <xf numFmtId="43" fontId="11" fillId="0" borderId="0" xfId="7" applyFont="1" applyAlignment="1">
      <alignment vertical="top"/>
    </xf>
    <xf numFmtId="170" fontId="11" fillId="0" borderId="0" xfId="13" applyNumberFormat="1" applyFont="1" applyAlignment="1">
      <alignment vertical="top"/>
    </xf>
    <xf numFmtId="43" fontId="2" fillId="0" borderId="0" xfId="7" applyFont="1" applyAlignment="1">
      <alignment vertical="top"/>
    </xf>
    <xf numFmtId="169" fontId="2" fillId="0" borderId="0" xfId="13" applyNumberFormat="1" applyFont="1" applyAlignment="1">
      <alignment vertical="top"/>
    </xf>
    <xf numFmtId="175" fontId="2" fillId="0" borderId="0" xfId="13" applyNumberFormat="1" applyFont="1" applyAlignment="1">
      <alignment vertical="top"/>
    </xf>
    <xf numFmtId="49" fontId="2" fillId="0" borderId="0" xfId="2" applyNumberFormat="1" applyFont="1" applyAlignment="1">
      <alignment horizontal="right" vertical="center"/>
    </xf>
    <xf numFmtId="166" fontId="2" fillId="0" borderId="0" xfId="3" applyNumberFormat="1" applyFont="1" applyBorder="1" applyAlignment="1">
      <alignment vertical="center"/>
    </xf>
    <xf numFmtId="49" fontId="2" fillId="0" borderId="4" xfId="2" applyNumberFormat="1" applyFont="1" applyBorder="1"/>
    <xf numFmtId="170" fontId="2" fillId="0" borderId="4" xfId="7" applyNumberFormat="1" applyFont="1" applyBorder="1"/>
    <xf numFmtId="164" fontId="2" fillId="0" borderId="0" xfId="3" applyNumberFormat="1" applyFont="1" applyBorder="1" applyAlignment="1">
      <alignment vertical="center"/>
    </xf>
    <xf numFmtId="166" fontId="2" fillId="0" borderId="0" xfId="14" applyNumberFormat="1" applyFont="1" applyBorder="1" applyAlignment="1">
      <alignment vertical="top"/>
    </xf>
    <xf numFmtId="0" fontId="6" fillId="0" borderId="0" xfId="2" applyFont="1" applyAlignment="1">
      <alignment vertical="center"/>
    </xf>
    <xf numFmtId="2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vertical="top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center"/>
    </xf>
    <xf numFmtId="165" fontId="2" fillId="0" borderId="1" xfId="2" applyNumberFormat="1" applyFont="1" applyBorder="1" applyAlignment="1">
      <alignment horizontal="right"/>
    </xf>
    <xf numFmtId="49" fontId="2" fillId="0" borderId="2" xfId="2" applyNumberFormat="1" applyFont="1" applyBorder="1" applyAlignment="1">
      <alignment horizontal="center"/>
    </xf>
    <xf numFmtId="49" fontId="6" fillId="0" borderId="0" xfId="2" applyNumberFormat="1" applyFont="1" applyAlignment="1">
      <alignment horizontal="left"/>
    </xf>
    <xf numFmtId="165" fontId="4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center" vertical="center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49" fontId="2" fillId="0" borderId="1" xfId="2" applyNumberFormat="1" applyFont="1" applyBorder="1" applyAlignment="1">
      <alignment horizontal="right"/>
    </xf>
    <xf numFmtId="49" fontId="2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6" fillId="0" borderId="0" xfId="2" quotePrefix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6" fillId="0" borderId="0" xfId="2" quotePrefix="1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2" fillId="0" borderId="5" xfId="2" applyNumberFormat="1" applyFont="1" applyBorder="1" applyAlignment="1">
      <alignment horizontal="center" vertical="center"/>
    </xf>
    <xf numFmtId="0" fontId="6" fillId="0" borderId="0" xfId="13" quotePrefix="1" applyFont="1" applyAlignment="1">
      <alignment horizontal="center"/>
    </xf>
    <xf numFmtId="0" fontId="6" fillId="0" borderId="0" xfId="13" applyFont="1" applyAlignment="1">
      <alignment horizontal="center"/>
    </xf>
    <xf numFmtId="165" fontId="4" fillId="0" borderId="0" xfId="13" applyNumberFormat="1" applyFont="1" applyAlignment="1">
      <alignment horizontal="center"/>
    </xf>
    <xf numFmtId="0" fontId="4" fillId="0" borderId="0" xfId="13" applyFont="1" applyAlignment="1">
      <alignment horizontal="center"/>
    </xf>
    <xf numFmtId="0" fontId="2" fillId="0" borderId="2" xfId="13" applyFont="1" applyBorder="1" applyAlignment="1">
      <alignment horizontal="center" vertical="top"/>
    </xf>
    <xf numFmtId="165" fontId="2" fillId="0" borderId="2" xfId="13" applyNumberFormat="1" applyFont="1" applyBorder="1" applyAlignment="1">
      <alignment horizontal="center" vertical="top"/>
    </xf>
    <xf numFmtId="0" fontId="2" fillId="0" borderId="2" xfId="13" applyFont="1" applyBorder="1" applyAlignment="1">
      <alignment horizontal="center"/>
    </xf>
    <xf numFmtId="165" fontId="2" fillId="0" borderId="2" xfId="13" applyNumberFormat="1" applyFont="1" applyBorder="1" applyAlignment="1">
      <alignment horizontal="center"/>
    </xf>
  </cellXfs>
  <cellStyles count="16">
    <cellStyle name="Comma" xfId="1" builtinId="3"/>
    <cellStyle name="Comma 10" xfId="11" xr:uid="{DF766117-98E0-4D52-9407-4F9C72FBB243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6\&#3591;&#3610;&#3585;&#3634;&#3619;&#3648;&#3591;&#3636;&#3609;\coso%20jct%20(%20final%20)\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or/Application%20Data/Microsoft/Excel/%5eChaNunChiDa%5e/T.U.W.%20Textile/2013/Lead/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Q2'09\Q1'09\PUKKY\statement\October\Documents%20and%20Settings\Administrator\Desktop\PUKKY\statement\BUDGET05\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WP%20Q2'15\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omsak.chaovakun/My%20Documents/My%20Job/Trinity%20Group/Q2'2008/TSC/Documents%20and%20Settings/bkpnc/My%20Documents/My%20Job/Trinity%20Group/Trinity%20Q1'04/TSC/My%20Received%20Files/YE%2012'2002/TW/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Q2\P%20ja\2015\Support%20wp\Ja\Regent14\Lead_Regent%20(Resort)'1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TUTSUNO/2014/TAT%2014/Documents%20and%20Settings/Wirat/My%20Documents/Doc/Documents/Documents/AUDIT/balance2005/detail20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39H7YB2\Desktop\Backup\JCT\JCT_2017\Q1_2017\Lead%20Q1\JCT_CONSO_Q1'17%20%20&#3614;&#3637;&#3656;&#3623;&#3633;&#3602;&#3609;&#3660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Desktop/TB_MAR25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/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17">
          <cell r="E17">
            <v>3000000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3D717-04BF-4CE6-8297-9183D30FBF3F}">
  <dimension ref="A1:R124"/>
  <sheetViews>
    <sheetView view="pageBreakPreview" topLeftCell="A103" zoomScaleNormal="100" zoomScaleSheetLayoutView="100" workbookViewId="0">
      <selection activeCell="I122" sqref="I122"/>
    </sheetView>
  </sheetViews>
  <sheetFormatPr defaultRowHeight="17.5"/>
  <cols>
    <col min="1" max="1" width="2" style="1" customWidth="1"/>
    <col min="2" max="3" width="1.33203125" style="1" customWidth="1"/>
    <col min="4" max="4" width="40.77734375" style="1" customWidth="1"/>
    <col min="5" max="5" width="4.6640625" style="1" customWidth="1"/>
    <col min="6" max="6" width="2.44140625" style="2" customWidth="1"/>
    <col min="7" max="7" width="12.33203125" style="3" customWidth="1"/>
    <col min="8" max="8" width="0.77734375" style="1" customWidth="1"/>
    <col min="9" max="9" width="12.33203125" style="1" customWidth="1"/>
    <col min="10" max="10" width="0.77734375" style="1" customWidth="1"/>
    <col min="11" max="11" width="12.77734375" style="39" bestFit="1" customWidth="1"/>
    <col min="12" max="12" width="0.77734375" style="1" customWidth="1"/>
    <col min="13" max="13" width="12.109375" style="1" customWidth="1"/>
    <col min="14" max="14" width="9.88671875" style="1" hidden="1" customWidth="1"/>
    <col min="15" max="15" width="12.109375" style="1" bestFit="1" customWidth="1"/>
    <col min="16" max="249" width="8.88671875" style="1"/>
    <col min="250" max="250" width="2" style="1" customWidth="1"/>
    <col min="251" max="252" width="1.33203125" style="1" customWidth="1"/>
    <col min="253" max="253" width="40.109375" style="1" customWidth="1"/>
    <col min="254" max="254" width="8.33203125" style="1" customWidth="1"/>
    <col min="255" max="255" width="0.77734375" style="1" customWidth="1"/>
    <col min="256" max="256" width="13.88671875" style="1" customWidth="1"/>
    <col min="257" max="257" width="1" style="1" customWidth="1"/>
    <col min="258" max="258" width="13.44140625" style="1" customWidth="1"/>
    <col min="259" max="259" width="1.109375" style="1" customWidth="1"/>
    <col min="260" max="260" width="13.44140625" style="1" customWidth="1"/>
    <col min="261" max="261" width="1" style="1" customWidth="1"/>
    <col min="262" max="262" width="14.44140625" style="1" customWidth="1"/>
    <col min="263" max="263" width="0" style="1" hidden="1" customWidth="1"/>
    <col min="264" max="264" width="16" style="1" customWidth="1"/>
    <col min="265" max="505" width="8.88671875" style="1"/>
    <col min="506" max="506" width="2" style="1" customWidth="1"/>
    <col min="507" max="508" width="1.33203125" style="1" customWidth="1"/>
    <col min="509" max="509" width="40.109375" style="1" customWidth="1"/>
    <col min="510" max="510" width="8.33203125" style="1" customWidth="1"/>
    <col min="511" max="511" width="0.77734375" style="1" customWidth="1"/>
    <col min="512" max="512" width="13.88671875" style="1" customWidth="1"/>
    <col min="513" max="513" width="1" style="1" customWidth="1"/>
    <col min="514" max="514" width="13.44140625" style="1" customWidth="1"/>
    <col min="515" max="515" width="1.109375" style="1" customWidth="1"/>
    <col min="516" max="516" width="13.44140625" style="1" customWidth="1"/>
    <col min="517" max="517" width="1" style="1" customWidth="1"/>
    <col min="518" max="518" width="14.44140625" style="1" customWidth="1"/>
    <col min="519" max="519" width="0" style="1" hidden="1" customWidth="1"/>
    <col min="520" max="520" width="16" style="1" customWidth="1"/>
    <col min="521" max="761" width="8.88671875" style="1"/>
    <col min="762" max="762" width="2" style="1" customWidth="1"/>
    <col min="763" max="764" width="1.33203125" style="1" customWidth="1"/>
    <col min="765" max="765" width="40.109375" style="1" customWidth="1"/>
    <col min="766" max="766" width="8.33203125" style="1" customWidth="1"/>
    <col min="767" max="767" width="0.77734375" style="1" customWidth="1"/>
    <col min="768" max="768" width="13.88671875" style="1" customWidth="1"/>
    <col min="769" max="769" width="1" style="1" customWidth="1"/>
    <col min="770" max="770" width="13.44140625" style="1" customWidth="1"/>
    <col min="771" max="771" width="1.109375" style="1" customWidth="1"/>
    <col min="772" max="772" width="13.44140625" style="1" customWidth="1"/>
    <col min="773" max="773" width="1" style="1" customWidth="1"/>
    <col min="774" max="774" width="14.44140625" style="1" customWidth="1"/>
    <col min="775" max="775" width="0" style="1" hidden="1" customWidth="1"/>
    <col min="776" max="776" width="16" style="1" customWidth="1"/>
    <col min="777" max="1017" width="8.88671875" style="1"/>
    <col min="1018" max="1018" width="2" style="1" customWidth="1"/>
    <col min="1019" max="1020" width="1.33203125" style="1" customWidth="1"/>
    <col min="1021" max="1021" width="40.109375" style="1" customWidth="1"/>
    <col min="1022" max="1022" width="8.33203125" style="1" customWidth="1"/>
    <col min="1023" max="1023" width="0.77734375" style="1" customWidth="1"/>
    <col min="1024" max="1024" width="13.88671875" style="1" customWidth="1"/>
    <col min="1025" max="1025" width="1" style="1" customWidth="1"/>
    <col min="1026" max="1026" width="13.44140625" style="1" customWidth="1"/>
    <col min="1027" max="1027" width="1.109375" style="1" customWidth="1"/>
    <col min="1028" max="1028" width="13.44140625" style="1" customWidth="1"/>
    <col min="1029" max="1029" width="1" style="1" customWidth="1"/>
    <col min="1030" max="1030" width="14.44140625" style="1" customWidth="1"/>
    <col min="1031" max="1031" width="0" style="1" hidden="1" customWidth="1"/>
    <col min="1032" max="1032" width="16" style="1" customWidth="1"/>
    <col min="1033" max="1273" width="8.88671875" style="1"/>
    <col min="1274" max="1274" width="2" style="1" customWidth="1"/>
    <col min="1275" max="1276" width="1.33203125" style="1" customWidth="1"/>
    <col min="1277" max="1277" width="40.109375" style="1" customWidth="1"/>
    <col min="1278" max="1278" width="8.33203125" style="1" customWidth="1"/>
    <col min="1279" max="1279" width="0.77734375" style="1" customWidth="1"/>
    <col min="1280" max="1280" width="13.88671875" style="1" customWidth="1"/>
    <col min="1281" max="1281" width="1" style="1" customWidth="1"/>
    <col min="1282" max="1282" width="13.44140625" style="1" customWidth="1"/>
    <col min="1283" max="1283" width="1.109375" style="1" customWidth="1"/>
    <col min="1284" max="1284" width="13.44140625" style="1" customWidth="1"/>
    <col min="1285" max="1285" width="1" style="1" customWidth="1"/>
    <col min="1286" max="1286" width="14.44140625" style="1" customWidth="1"/>
    <col min="1287" max="1287" width="0" style="1" hidden="1" customWidth="1"/>
    <col min="1288" max="1288" width="16" style="1" customWidth="1"/>
    <col min="1289" max="1529" width="8.88671875" style="1"/>
    <col min="1530" max="1530" width="2" style="1" customWidth="1"/>
    <col min="1531" max="1532" width="1.33203125" style="1" customWidth="1"/>
    <col min="1533" max="1533" width="40.109375" style="1" customWidth="1"/>
    <col min="1534" max="1534" width="8.33203125" style="1" customWidth="1"/>
    <col min="1535" max="1535" width="0.77734375" style="1" customWidth="1"/>
    <col min="1536" max="1536" width="13.88671875" style="1" customWidth="1"/>
    <col min="1537" max="1537" width="1" style="1" customWidth="1"/>
    <col min="1538" max="1538" width="13.44140625" style="1" customWidth="1"/>
    <col min="1539" max="1539" width="1.109375" style="1" customWidth="1"/>
    <col min="1540" max="1540" width="13.44140625" style="1" customWidth="1"/>
    <col min="1541" max="1541" width="1" style="1" customWidth="1"/>
    <col min="1542" max="1542" width="14.44140625" style="1" customWidth="1"/>
    <col min="1543" max="1543" width="0" style="1" hidden="1" customWidth="1"/>
    <col min="1544" max="1544" width="16" style="1" customWidth="1"/>
    <col min="1545" max="1785" width="8.88671875" style="1"/>
    <col min="1786" max="1786" width="2" style="1" customWidth="1"/>
    <col min="1787" max="1788" width="1.33203125" style="1" customWidth="1"/>
    <col min="1789" max="1789" width="40.109375" style="1" customWidth="1"/>
    <col min="1790" max="1790" width="8.33203125" style="1" customWidth="1"/>
    <col min="1791" max="1791" width="0.77734375" style="1" customWidth="1"/>
    <col min="1792" max="1792" width="13.88671875" style="1" customWidth="1"/>
    <col min="1793" max="1793" width="1" style="1" customWidth="1"/>
    <col min="1794" max="1794" width="13.44140625" style="1" customWidth="1"/>
    <col min="1795" max="1795" width="1.109375" style="1" customWidth="1"/>
    <col min="1796" max="1796" width="13.44140625" style="1" customWidth="1"/>
    <col min="1797" max="1797" width="1" style="1" customWidth="1"/>
    <col min="1798" max="1798" width="14.44140625" style="1" customWidth="1"/>
    <col min="1799" max="1799" width="0" style="1" hidden="1" customWidth="1"/>
    <col min="1800" max="1800" width="16" style="1" customWidth="1"/>
    <col min="1801" max="2041" width="8.88671875" style="1"/>
    <col min="2042" max="2042" width="2" style="1" customWidth="1"/>
    <col min="2043" max="2044" width="1.33203125" style="1" customWidth="1"/>
    <col min="2045" max="2045" width="40.109375" style="1" customWidth="1"/>
    <col min="2046" max="2046" width="8.33203125" style="1" customWidth="1"/>
    <col min="2047" max="2047" width="0.77734375" style="1" customWidth="1"/>
    <col min="2048" max="2048" width="13.88671875" style="1" customWidth="1"/>
    <col min="2049" max="2049" width="1" style="1" customWidth="1"/>
    <col min="2050" max="2050" width="13.44140625" style="1" customWidth="1"/>
    <col min="2051" max="2051" width="1.109375" style="1" customWidth="1"/>
    <col min="2052" max="2052" width="13.44140625" style="1" customWidth="1"/>
    <col min="2053" max="2053" width="1" style="1" customWidth="1"/>
    <col min="2054" max="2054" width="14.44140625" style="1" customWidth="1"/>
    <col min="2055" max="2055" width="0" style="1" hidden="1" customWidth="1"/>
    <col min="2056" max="2056" width="16" style="1" customWidth="1"/>
    <col min="2057" max="2297" width="8.88671875" style="1"/>
    <col min="2298" max="2298" width="2" style="1" customWidth="1"/>
    <col min="2299" max="2300" width="1.33203125" style="1" customWidth="1"/>
    <col min="2301" max="2301" width="40.109375" style="1" customWidth="1"/>
    <col min="2302" max="2302" width="8.33203125" style="1" customWidth="1"/>
    <col min="2303" max="2303" width="0.77734375" style="1" customWidth="1"/>
    <col min="2304" max="2304" width="13.88671875" style="1" customWidth="1"/>
    <col min="2305" max="2305" width="1" style="1" customWidth="1"/>
    <col min="2306" max="2306" width="13.44140625" style="1" customWidth="1"/>
    <col min="2307" max="2307" width="1.109375" style="1" customWidth="1"/>
    <col min="2308" max="2308" width="13.44140625" style="1" customWidth="1"/>
    <col min="2309" max="2309" width="1" style="1" customWidth="1"/>
    <col min="2310" max="2310" width="14.44140625" style="1" customWidth="1"/>
    <col min="2311" max="2311" width="0" style="1" hidden="1" customWidth="1"/>
    <col min="2312" max="2312" width="16" style="1" customWidth="1"/>
    <col min="2313" max="2553" width="8.88671875" style="1"/>
    <col min="2554" max="2554" width="2" style="1" customWidth="1"/>
    <col min="2555" max="2556" width="1.33203125" style="1" customWidth="1"/>
    <col min="2557" max="2557" width="40.109375" style="1" customWidth="1"/>
    <col min="2558" max="2558" width="8.33203125" style="1" customWidth="1"/>
    <col min="2559" max="2559" width="0.77734375" style="1" customWidth="1"/>
    <col min="2560" max="2560" width="13.88671875" style="1" customWidth="1"/>
    <col min="2561" max="2561" width="1" style="1" customWidth="1"/>
    <col min="2562" max="2562" width="13.44140625" style="1" customWidth="1"/>
    <col min="2563" max="2563" width="1.109375" style="1" customWidth="1"/>
    <col min="2564" max="2564" width="13.44140625" style="1" customWidth="1"/>
    <col min="2565" max="2565" width="1" style="1" customWidth="1"/>
    <col min="2566" max="2566" width="14.44140625" style="1" customWidth="1"/>
    <col min="2567" max="2567" width="0" style="1" hidden="1" customWidth="1"/>
    <col min="2568" max="2568" width="16" style="1" customWidth="1"/>
    <col min="2569" max="2809" width="8.88671875" style="1"/>
    <col min="2810" max="2810" width="2" style="1" customWidth="1"/>
    <col min="2811" max="2812" width="1.33203125" style="1" customWidth="1"/>
    <col min="2813" max="2813" width="40.109375" style="1" customWidth="1"/>
    <col min="2814" max="2814" width="8.33203125" style="1" customWidth="1"/>
    <col min="2815" max="2815" width="0.77734375" style="1" customWidth="1"/>
    <col min="2816" max="2816" width="13.88671875" style="1" customWidth="1"/>
    <col min="2817" max="2817" width="1" style="1" customWidth="1"/>
    <col min="2818" max="2818" width="13.44140625" style="1" customWidth="1"/>
    <col min="2819" max="2819" width="1.109375" style="1" customWidth="1"/>
    <col min="2820" max="2820" width="13.44140625" style="1" customWidth="1"/>
    <col min="2821" max="2821" width="1" style="1" customWidth="1"/>
    <col min="2822" max="2822" width="14.44140625" style="1" customWidth="1"/>
    <col min="2823" max="2823" width="0" style="1" hidden="1" customWidth="1"/>
    <col min="2824" max="2824" width="16" style="1" customWidth="1"/>
    <col min="2825" max="3065" width="8.88671875" style="1"/>
    <col min="3066" max="3066" width="2" style="1" customWidth="1"/>
    <col min="3067" max="3068" width="1.33203125" style="1" customWidth="1"/>
    <col min="3069" max="3069" width="40.109375" style="1" customWidth="1"/>
    <col min="3070" max="3070" width="8.33203125" style="1" customWidth="1"/>
    <col min="3071" max="3071" width="0.77734375" style="1" customWidth="1"/>
    <col min="3072" max="3072" width="13.88671875" style="1" customWidth="1"/>
    <col min="3073" max="3073" width="1" style="1" customWidth="1"/>
    <col min="3074" max="3074" width="13.44140625" style="1" customWidth="1"/>
    <col min="3075" max="3075" width="1.109375" style="1" customWidth="1"/>
    <col min="3076" max="3076" width="13.44140625" style="1" customWidth="1"/>
    <col min="3077" max="3077" width="1" style="1" customWidth="1"/>
    <col min="3078" max="3078" width="14.44140625" style="1" customWidth="1"/>
    <col min="3079" max="3079" width="0" style="1" hidden="1" customWidth="1"/>
    <col min="3080" max="3080" width="16" style="1" customWidth="1"/>
    <col min="3081" max="3321" width="8.88671875" style="1"/>
    <col min="3322" max="3322" width="2" style="1" customWidth="1"/>
    <col min="3323" max="3324" width="1.33203125" style="1" customWidth="1"/>
    <col min="3325" max="3325" width="40.109375" style="1" customWidth="1"/>
    <col min="3326" max="3326" width="8.33203125" style="1" customWidth="1"/>
    <col min="3327" max="3327" width="0.77734375" style="1" customWidth="1"/>
    <col min="3328" max="3328" width="13.88671875" style="1" customWidth="1"/>
    <col min="3329" max="3329" width="1" style="1" customWidth="1"/>
    <col min="3330" max="3330" width="13.44140625" style="1" customWidth="1"/>
    <col min="3331" max="3331" width="1.109375" style="1" customWidth="1"/>
    <col min="3332" max="3332" width="13.44140625" style="1" customWidth="1"/>
    <col min="3333" max="3333" width="1" style="1" customWidth="1"/>
    <col min="3334" max="3334" width="14.44140625" style="1" customWidth="1"/>
    <col min="3335" max="3335" width="0" style="1" hidden="1" customWidth="1"/>
    <col min="3336" max="3336" width="16" style="1" customWidth="1"/>
    <col min="3337" max="3577" width="8.88671875" style="1"/>
    <col min="3578" max="3578" width="2" style="1" customWidth="1"/>
    <col min="3579" max="3580" width="1.33203125" style="1" customWidth="1"/>
    <col min="3581" max="3581" width="40.109375" style="1" customWidth="1"/>
    <col min="3582" max="3582" width="8.33203125" style="1" customWidth="1"/>
    <col min="3583" max="3583" width="0.77734375" style="1" customWidth="1"/>
    <col min="3584" max="3584" width="13.88671875" style="1" customWidth="1"/>
    <col min="3585" max="3585" width="1" style="1" customWidth="1"/>
    <col min="3586" max="3586" width="13.44140625" style="1" customWidth="1"/>
    <col min="3587" max="3587" width="1.109375" style="1" customWidth="1"/>
    <col min="3588" max="3588" width="13.44140625" style="1" customWidth="1"/>
    <col min="3589" max="3589" width="1" style="1" customWidth="1"/>
    <col min="3590" max="3590" width="14.44140625" style="1" customWidth="1"/>
    <col min="3591" max="3591" width="0" style="1" hidden="1" customWidth="1"/>
    <col min="3592" max="3592" width="16" style="1" customWidth="1"/>
    <col min="3593" max="3833" width="8.88671875" style="1"/>
    <col min="3834" max="3834" width="2" style="1" customWidth="1"/>
    <col min="3835" max="3836" width="1.33203125" style="1" customWidth="1"/>
    <col min="3837" max="3837" width="40.109375" style="1" customWidth="1"/>
    <col min="3838" max="3838" width="8.33203125" style="1" customWidth="1"/>
    <col min="3839" max="3839" width="0.77734375" style="1" customWidth="1"/>
    <col min="3840" max="3840" width="13.88671875" style="1" customWidth="1"/>
    <col min="3841" max="3841" width="1" style="1" customWidth="1"/>
    <col min="3842" max="3842" width="13.44140625" style="1" customWidth="1"/>
    <col min="3843" max="3843" width="1.109375" style="1" customWidth="1"/>
    <col min="3844" max="3844" width="13.44140625" style="1" customWidth="1"/>
    <col min="3845" max="3845" width="1" style="1" customWidth="1"/>
    <col min="3846" max="3846" width="14.44140625" style="1" customWidth="1"/>
    <col min="3847" max="3847" width="0" style="1" hidden="1" customWidth="1"/>
    <col min="3848" max="3848" width="16" style="1" customWidth="1"/>
    <col min="3849" max="4089" width="8.88671875" style="1"/>
    <col min="4090" max="4090" width="2" style="1" customWidth="1"/>
    <col min="4091" max="4092" width="1.33203125" style="1" customWidth="1"/>
    <col min="4093" max="4093" width="40.109375" style="1" customWidth="1"/>
    <col min="4094" max="4094" width="8.33203125" style="1" customWidth="1"/>
    <col min="4095" max="4095" width="0.77734375" style="1" customWidth="1"/>
    <col min="4096" max="4096" width="13.88671875" style="1" customWidth="1"/>
    <col min="4097" max="4097" width="1" style="1" customWidth="1"/>
    <col min="4098" max="4098" width="13.44140625" style="1" customWidth="1"/>
    <col min="4099" max="4099" width="1.109375" style="1" customWidth="1"/>
    <col min="4100" max="4100" width="13.44140625" style="1" customWidth="1"/>
    <col min="4101" max="4101" width="1" style="1" customWidth="1"/>
    <col min="4102" max="4102" width="14.44140625" style="1" customWidth="1"/>
    <col min="4103" max="4103" width="0" style="1" hidden="1" customWidth="1"/>
    <col min="4104" max="4104" width="16" style="1" customWidth="1"/>
    <col min="4105" max="4345" width="8.88671875" style="1"/>
    <col min="4346" max="4346" width="2" style="1" customWidth="1"/>
    <col min="4347" max="4348" width="1.33203125" style="1" customWidth="1"/>
    <col min="4349" max="4349" width="40.109375" style="1" customWidth="1"/>
    <col min="4350" max="4350" width="8.33203125" style="1" customWidth="1"/>
    <col min="4351" max="4351" width="0.77734375" style="1" customWidth="1"/>
    <col min="4352" max="4352" width="13.88671875" style="1" customWidth="1"/>
    <col min="4353" max="4353" width="1" style="1" customWidth="1"/>
    <col min="4354" max="4354" width="13.44140625" style="1" customWidth="1"/>
    <col min="4355" max="4355" width="1.109375" style="1" customWidth="1"/>
    <col min="4356" max="4356" width="13.44140625" style="1" customWidth="1"/>
    <col min="4357" max="4357" width="1" style="1" customWidth="1"/>
    <col min="4358" max="4358" width="14.44140625" style="1" customWidth="1"/>
    <col min="4359" max="4359" width="0" style="1" hidden="1" customWidth="1"/>
    <col min="4360" max="4360" width="16" style="1" customWidth="1"/>
    <col min="4361" max="4601" width="8.88671875" style="1"/>
    <col min="4602" max="4602" width="2" style="1" customWidth="1"/>
    <col min="4603" max="4604" width="1.33203125" style="1" customWidth="1"/>
    <col min="4605" max="4605" width="40.109375" style="1" customWidth="1"/>
    <col min="4606" max="4606" width="8.33203125" style="1" customWidth="1"/>
    <col min="4607" max="4607" width="0.77734375" style="1" customWidth="1"/>
    <col min="4608" max="4608" width="13.88671875" style="1" customWidth="1"/>
    <col min="4609" max="4609" width="1" style="1" customWidth="1"/>
    <col min="4610" max="4610" width="13.44140625" style="1" customWidth="1"/>
    <col min="4611" max="4611" width="1.109375" style="1" customWidth="1"/>
    <col min="4612" max="4612" width="13.44140625" style="1" customWidth="1"/>
    <col min="4613" max="4613" width="1" style="1" customWidth="1"/>
    <col min="4614" max="4614" width="14.44140625" style="1" customWidth="1"/>
    <col min="4615" max="4615" width="0" style="1" hidden="1" customWidth="1"/>
    <col min="4616" max="4616" width="16" style="1" customWidth="1"/>
    <col min="4617" max="4857" width="8.88671875" style="1"/>
    <col min="4858" max="4858" width="2" style="1" customWidth="1"/>
    <col min="4859" max="4860" width="1.33203125" style="1" customWidth="1"/>
    <col min="4861" max="4861" width="40.109375" style="1" customWidth="1"/>
    <col min="4862" max="4862" width="8.33203125" style="1" customWidth="1"/>
    <col min="4863" max="4863" width="0.77734375" style="1" customWidth="1"/>
    <col min="4864" max="4864" width="13.88671875" style="1" customWidth="1"/>
    <col min="4865" max="4865" width="1" style="1" customWidth="1"/>
    <col min="4866" max="4866" width="13.44140625" style="1" customWidth="1"/>
    <col min="4867" max="4867" width="1.109375" style="1" customWidth="1"/>
    <col min="4868" max="4868" width="13.44140625" style="1" customWidth="1"/>
    <col min="4869" max="4869" width="1" style="1" customWidth="1"/>
    <col min="4870" max="4870" width="14.44140625" style="1" customWidth="1"/>
    <col min="4871" max="4871" width="0" style="1" hidden="1" customWidth="1"/>
    <col min="4872" max="4872" width="16" style="1" customWidth="1"/>
    <col min="4873" max="5113" width="8.88671875" style="1"/>
    <col min="5114" max="5114" width="2" style="1" customWidth="1"/>
    <col min="5115" max="5116" width="1.33203125" style="1" customWidth="1"/>
    <col min="5117" max="5117" width="40.109375" style="1" customWidth="1"/>
    <col min="5118" max="5118" width="8.33203125" style="1" customWidth="1"/>
    <col min="5119" max="5119" width="0.77734375" style="1" customWidth="1"/>
    <col min="5120" max="5120" width="13.88671875" style="1" customWidth="1"/>
    <col min="5121" max="5121" width="1" style="1" customWidth="1"/>
    <col min="5122" max="5122" width="13.44140625" style="1" customWidth="1"/>
    <col min="5123" max="5123" width="1.109375" style="1" customWidth="1"/>
    <col min="5124" max="5124" width="13.44140625" style="1" customWidth="1"/>
    <col min="5125" max="5125" width="1" style="1" customWidth="1"/>
    <col min="5126" max="5126" width="14.44140625" style="1" customWidth="1"/>
    <col min="5127" max="5127" width="0" style="1" hidden="1" customWidth="1"/>
    <col min="5128" max="5128" width="16" style="1" customWidth="1"/>
    <col min="5129" max="5369" width="8.88671875" style="1"/>
    <col min="5370" max="5370" width="2" style="1" customWidth="1"/>
    <col min="5371" max="5372" width="1.33203125" style="1" customWidth="1"/>
    <col min="5373" max="5373" width="40.109375" style="1" customWidth="1"/>
    <col min="5374" max="5374" width="8.33203125" style="1" customWidth="1"/>
    <col min="5375" max="5375" width="0.77734375" style="1" customWidth="1"/>
    <col min="5376" max="5376" width="13.88671875" style="1" customWidth="1"/>
    <col min="5377" max="5377" width="1" style="1" customWidth="1"/>
    <col min="5378" max="5378" width="13.44140625" style="1" customWidth="1"/>
    <col min="5379" max="5379" width="1.109375" style="1" customWidth="1"/>
    <col min="5380" max="5380" width="13.44140625" style="1" customWidth="1"/>
    <col min="5381" max="5381" width="1" style="1" customWidth="1"/>
    <col min="5382" max="5382" width="14.44140625" style="1" customWidth="1"/>
    <col min="5383" max="5383" width="0" style="1" hidden="1" customWidth="1"/>
    <col min="5384" max="5384" width="16" style="1" customWidth="1"/>
    <col min="5385" max="5625" width="8.88671875" style="1"/>
    <col min="5626" max="5626" width="2" style="1" customWidth="1"/>
    <col min="5627" max="5628" width="1.33203125" style="1" customWidth="1"/>
    <col min="5629" max="5629" width="40.109375" style="1" customWidth="1"/>
    <col min="5630" max="5630" width="8.33203125" style="1" customWidth="1"/>
    <col min="5631" max="5631" width="0.77734375" style="1" customWidth="1"/>
    <col min="5632" max="5632" width="13.88671875" style="1" customWidth="1"/>
    <col min="5633" max="5633" width="1" style="1" customWidth="1"/>
    <col min="5634" max="5634" width="13.44140625" style="1" customWidth="1"/>
    <col min="5635" max="5635" width="1.109375" style="1" customWidth="1"/>
    <col min="5636" max="5636" width="13.44140625" style="1" customWidth="1"/>
    <col min="5637" max="5637" width="1" style="1" customWidth="1"/>
    <col min="5638" max="5638" width="14.44140625" style="1" customWidth="1"/>
    <col min="5639" max="5639" width="0" style="1" hidden="1" customWidth="1"/>
    <col min="5640" max="5640" width="16" style="1" customWidth="1"/>
    <col min="5641" max="5881" width="8.88671875" style="1"/>
    <col min="5882" max="5882" width="2" style="1" customWidth="1"/>
    <col min="5883" max="5884" width="1.33203125" style="1" customWidth="1"/>
    <col min="5885" max="5885" width="40.109375" style="1" customWidth="1"/>
    <col min="5886" max="5886" width="8.33203125" style="1" customWidth="1"/>
    <col min="5887" max="5887" width="0.77734375" style="1" customWidth="1"/>
    <col min="5888" max="5888" width="13.88671875" style="1" customWidth="1"/>
    <col min="5889" max="5889" width="1" style="1" customWidth="1"/>
    <col min="5890" max="5890" width="13.44140625" style="1" customWidth="1"/>
    <col min="5891" max="5891" width="1.109375" style="1" customWidth="1"/>
    <col min="5892" max="5892" width="13.44140625" style="1" customWidth="1"/>
    <col min="5893" max="5893" width="1" style="1" customWidth="1"/>
    <col min="5894" max="5894" width="14.44140625" style="1" customWidth="1"/>
    <col min="5895" max="5895" width="0" style="1" hidden="1" customWidth="1"/>
    <col min="5896" max="5896" width="16" style="1" customWidth="1"/>
    <col min="5897" max="6137" width="8.88671875" style="1"/>
    <col min="6138" max="6138" width="2" style="1" customWidth="1"/>
    <col min="6139" max="6140" width="1.33203125" style="1" customWidth="1"/>
    <col min="6141" max="6141" width="40.109375" style="1" customWidth="1"/>
    <col min="6142" max="6142" width="8.33203125" style="1" customWidth="1"/>
    <col min="6143" max="6143" width="0.77734375" style="1" customWidth="1"/>
    <col min="6144" max="6144" width="13.88671875" style="1" customWidth="1"/>
    <col min="6145" max="6145" width="1" style="1" customWidth="1"/>
    <col min="6146" max="6146" width="13.44140625" style="1" customWidth="1"/>
    <col min="6147" max="6147" width="1.109375" style="1" customWidth="1"/>
    <col min="6148" max="6148" width="13.44140625" style="1" customWidth="1"/>
    <col min="6149" max="6149" width="1" style="1" customWidth="1"/>
    <col min="6150" max="6150" width="14.44140625" style="1" customWidth="1"/>
    <col min="6151" max="6151" width="0" style="1" hidden="1" customWidth="1"/>
    <col min="6152" max="6152" width="16" style="1" customWidth="1"/>
    <col min="6153" max="6393" width="8.88671875" style="1"/>
    <col min="6394" max="6394" width="2" style="1" customWidth="1"/>
    <col min="6395" max="6396" width="1.33203125" style="1" customWidth="1"/>
    <col min="6397" max="6397" width="40.109375" style="1" customWidth="1"/>
    <col min="6398" max="6398" width="8.33203125" style="1" customWidth="1"/>
    <col min="6399" max="6399" width="0.77734375" style="1" customWidth="1"/>
    <col min="6400" max="6400" width="13.88671875" style="1" customWidth="1"/>
    <col min="6401" max="6401" width="1" style="1" customWidth="1"/>
    <col min="6402" max="6402" width="13.44140625" style="1" customWidth="1"/>
    <col min="6403" max="6403" width="1.109375" style="1" customWidth="1"/>
    <col min="6404" max="6404" width="13.44140625" style="1" customWidth="1"/>
    <col min="6405" max="6405" width="1" style="1" customWidth="1"/>
    <col min="6406" max="6406" width="14.44140625" style="1" customWidth="1"/>
    <col min="6407" max="6407" width="0" style="1" hidden="1" customWidth="1"/>
    <col min="6408" max="6408" width="16" style="1" customWidth="1"/>
    <col min="6409" max="6649" width="8.88671875" style="1"/>
    <col min="6650" max="6650" width="2" style="1" customWidth="1"/>
    <col min="6651" max="6652" width="1.33203125" style="1" customWidth="1"/>
    <col min="6653" max="6653" width="40.109375" style="1" customWidth="1"/>
    <col min="6654" max="6654" width="8.33203125" style="1" customWidth="1"/>
    <col min="6655" max="6655" width="0.77734375" style="1" customWidth="1"/>
    <col min="6656" max="6656" width="13.88671875" style="1" customWidth="1"/>
    <col min="6657" max="6657" width="1" style="1" customWidth="1"/>
    <col min="6658" max="6658" width="13.44140625" style="1" customWidth="1"/>
    <col min="6659" max="6659" width="1.109375" style="1" customWidth="1"/>
    <col min="6660" max="6660" width="13.44140625" style="1" customWidth="1"/>
    <col min="6661" max="6661" width="1" style="1" customWidth="1"/>
    <col min="6662" max="6662" width="14.44140625" style="1" customWidth="1"/>
    <col min="6663" max="6663" width="0" style="1" hidden="1" customWidth="1"/>
    <col min="6664" max="6664" width="16" style="1" customWidth="1"/>
    <col min="6665" max="6905" width="8.88671875" style="1"/>
    <col min="6906" max="6906" width="2" style="1" customWidth="1"/>
    <col min="6907" max="6908" width="1.33203125" style="1" customWidth="1"/>
    <col min="6909" max="6909" width="40.109375" style="1" customWidth="1"/>
    <col min="6910" max="6910" width="8.33203125" style="1" customWidth="1"/>
    <col min="6911" max="6911" width="0.77734375" style="1" customWidth="1"/>
    <col min="6912" max="6912" width="13.88671875" style="1" customWidth="1"/>
    <col min="6913" max="6913" width="1" style="1" customWidth="1"/>
    <col min="6914" max="6914" width="13.44140625" style="1" customWidth="1"/>
    <col min="6915" max="6915" width="1.109375" style="1" customWidth="1"/>
    <col min="6916" max="6916" width="13.44140625" style="1" customWidth="1"/>
    <col min="6917" max="6917" width="1" style="1" customWidth="1"/>
    <col min="6918" max="6918" width="14.44140625" style="1" customWidth="1"/>
    <col min="6919" max="6919" width="0" style="1" hidden="1" customWidth="1"/>
    <col min="6920" max="6920" width="16" style="1" customWidth="1"/>
    <col min="6921" max="7161" width="8.88671875" style="1"/>
    <col min="7162" max="7162" width="2" style="1" customWidth="1"/>
    <col min="7163" max="7164" width="1.33203125" style="1" customWidth="1"/>
    <col min="7165" max="7165" width="40.109375" style="1" customWidth="1"/>
    <col min="7166" max="7166" width="8.33203125" style="1" customWidth="1"/>
    <col min="7167" max="7167" width="0.77734375" style="1" customWidth="1"/>
    <col min="7168" max="7168" width="13.88671875" style="1" customWidth="1"/>
    <col min="7169" max="7169" width="1" style="1" customWidth="1"/>
    <col min="7170" max="7170" width="13.44140625" style="1" customWidth="1"/>
    <col min="7171" max="7171" width="1.109375" style="1" customWidth="1"/>
    <col min="7172" max="7172" width="13.44140625" style="1" customWidth="1"/>
    <col min="7173" max="7173" width="1" style="1" customWidth="1"/>
    <col min="7174" max="7174" width="14.44140625" style="1" customWidth="1"/>
    <col min="7175" max="7175" width="0" style="1" hidden="1" customWidth="1"/>
    <col min="7176" max="7176" width="16" style="1" customWidth="1"/>
    <col min="7177" max="7417" width="8.88671875" style="1"/>
    <col min="7418" max="7418" width="2" style="1" customWidth="1"/>
    <col min="7419" max="7420" width="1.33203125" style="1" customWidth="1"/>
    <col min="7421" max="7421" width="40.109375" style="1" customWidth="1"/>
    <col min="7422" max="7422" width="8.33203125" style="1" customWidth="1"/>
    <col min="7423" max="7423" width="0.77734375" style="1" customWidth="1"/>
    <col min="7424" max="7424" width="13.88671875" style="1" customWidth="1"/>
    <col min="7425" max="7425" width="1" style="1" customWidth="1"/>
    <col min="7426" max="7426" width="13.44140625" style="1" customWidth="1"/>
    <col min="7427" max="7427" width="1.109375" style="1" customWidth="1"/>
    <col min="7428" max="7428" width="13.44140625" style="1" customWidth="1"/>
    <col min="7429" max="7429" width="1" style="1" customWidth="1"/>
    <col min="7430" max="7430" width="14.44140625" style="1" customWidth="1"/>
    <col min="7431" max="7431" width="0" style="1" hidden="1" customWidth="1"/>
    <col min="7432" max="7432" width="16" style="1" customWidth="1"/>
    <col min="7433" max="7673" width="8.88671875" style="1"/>
    <col min="7674" max="7674" width="2" style="1" customWidth="1"/>
    <col min="7675" max="7676" width="1.33203125" style="1" customWidth="1"/>
    <col min="7677" max="7677" width="40.109375" style="1" customWidth="1"/>
    <col min="7678" max="7678" width="8.33203125" style="1" customWidth="1"/>
    <col min="7679" max="7679" width="0.77734375" style="1" customWidth="1"/>
    <col min="7680" max="7680" width="13.88671875" style="1" customWidth="1"/>
    <col min="7681" max="7681" width="1" style="1" customWidth="1"/>
    <col min="7682" max="7682" width="13.44140625" style="1" customWidth="1"/>
    <col min="7683" max="7683" width="1.109375" style="1" customWidth="1"/>
    <col min="7684" max="7684" width="13.44140625" style="1" customWidth="1"/>
    <col min="7685" max="7685" width="1" style="1" customWidth="1"/>
    <col min="7686" max="7686" width="14.44140625" style="1" customWidth="1"/>
    <col min="7687" max="7687" width="0" style="1" hidden="1" customWidth="1"/>
    <col min="7688" max="7688" width="16" style="1" customWidth="1"/>
    <col min="7689" max="7929" width="8.88671875" style="1"/>
    <col min="7930" max="7930" width="2" style="1" customWidth="1"/>
    <col min="7931" max="7932" width="1.33203125" style="1" customWidth="1"/>
    <col min="7933" max="7933" width="40.109375" style="1" customWidth="1"/>
    <col min="7934" max="7934" width="8.33203125" style="1" customWidth="1"/>
    <col min="7935" max="7935" width="0.77734375" style="1" customWidth="1"/>
    <col min="7936" max="7936" width="13.88671875" style="1" customWidth="1"/>
    <col min="7937" max="7937" width="1" style="1" customWidth="1"/>
    <col min="7938" max="7938" width="13.44140625" style="1" customWidth="1"/>
    <col min="7939" max="7939" width="1.109375" style="1" customWidth="1"/>
    <col min="7940" max="7940" width="13.44140625" style="1" customWidth="1"/>
    <col min="7941" max="7941" width="1" style="1" customWidth="1"/>
    <col min="7942" max="7942" width="14.44140625" style="1" customWidth="1"/>
    <col min="7943" max="7943" width="0" style="1" hidden="1" customWidth="1"/>
    <col min="7944" max="7944" width="16" style="1" customWidth="1"/>
    <col min="7945" max="8185" width="8.88671875" style="1"/>
    <col min="8186" max="8186" width="2" style="1" customWidth="1"/>
    <col min="8187" max="8188" width="1.33203125" style="1" customWidth="1"/>
    <col min="8189" max="8189" width="40.109375" style="1" customWidth="1"/>
    <col min="8190" max="8190" width="8.33203125" style="1" customWidth="1"/>
    <col min="8191" max="8191" width="0.77734375" style="1" customWidth="1"/>
    <col min="8192" max="8192" width="13.88671875" style="1" customWidth="1"/>
    <col min="8193" max="8193" width="1" style="1" customWidth="1"/>
    <col min="8194" max="8194" width="13.44140625" style="1" customWidth="1"/>
    <col min="8195" max="8195" width="1.109375" style="1" customWidth="1"/>
    <col min="8196" max="8196" width="13.44140625" style="1" customWidth="1"/>
    <col min="8197" max="8197" width="1" style="1" customWidth="1"/>
    <col min="8198" max="8198" width="14.44140625" style="1" customWidth="1"/>
    <col min="8199" max="8199" width="0" style="1" hidden="1" customWidth="1"/>
    <col min="8200" max="8200" width="16" style="1" customWidth="1"/>
    <col min="8201" max="8441" width="8.88671875" style="1"/>
    <col min="8442" max="8442" width="2" style="1" customWidth="1"/>
    <col min="8443" max="8444" width="1.33203125" style="1" customWidth="1"/>
    <col min="8445" max="8445" width="40.109375" style="1" customWidth="1"/>
    <col min="8446" max="8446" width="8.33203125" style="1" customWidth="1"/>
    <col min="8447" max="8447" width="0.77734375" style="1" customWidth="1"/>
    <col min="8448" max="8448" width="13.88671875" style="1" customWidth="1"/>
    <col min="8449" max="8449" width="1" style="1" customWidth="1"/>
    <col min="8450" max="8450" width="13.44140625" style="1" customWidth="1"/>
    <col min="8451" max="8451" width="1.109375" style="1" customWidth="1"/>
    <col min="8452" max="8452" width="13.44140625" style="1" customWidth="1"/>
    <col min="8453" max="8453" width="1" style="1" customWidth="1"/>
    <col min="8454" max="8454" width="14.44140625" style="1" customWidth="1"/>
    <col min="8455" max="8455" width="0" style="1" hidden="1" customWidth="1"/>
    <col min="8456" max="8456" width="16" style="1" customWidth="1"/>
    <col min="8457" max="8697" width="8.88671875" style="1"/>
    <col min="8698" max="8698" width="2" style="1" customWidth="1"/>
    <col min="8699" max="8700" width="1.33203125" style="1" customWidth="1"/>
    <col min="8701" max="8701" width="40.109375" style="1" customWidth="1"/>
    <col min="8702" max="8702" width="8.33203125" style="1" customWidth="1"/>
    <col min="8703" max="8703" width="0.77734375" style="1" customWidth="1"/>
    <col min="8704" max="8704" width="13.88671875" style="1" customWidth="1"/>
    <col min="8705" max="8705" width="1" style="1" customWidth="1"/>
    <col min="8706" max="8706" width="13.44140625" style="1" customWidth="1"/>
    <col min="8707" max="8707" width="1.109375" style="1" customWidth="1"/>
    <col min="8708" max="8708" width="13.44140625" style="1" customWidth="1"/>
    <col min="8709" max="8709" width="1" style="1" customWidth="1"/>
    <col min="8710" max="8710" width="14.44140625" style="1" customWidth="1"/>
    <col min="8711" max="8711" width="0" style="1" hidden="1" customWidth="1"/>
    <col min="8712" max="8712" width="16" style="1" customWidth="1"/>
    <col min="8713" max="8953" width="8.88671875" style="1"/>
    <col min="8954" max="8954" width="2" style="1" customWidth="1"/>
    <col min="8955" max="8956" width="1.33203125" style="1" customWidth="1"/>
    <col min="8957" max="8957" width="40.109375" style="1" customWidth="1"/>
    <col min="8958" max="8958" width="8.33203125" style="1" customWidth="1"/>
    <col min="8959" max="8959" width="0.77734375" style="1" customWidth="1"/>
    <col min="8960" max="8960" width="13.88671875" style="1" customWidth="1"/>
    <col min="8961" max="8961" width="1" style="1" customWidth="1"/>
    <col min="8962" max="8962" width="13.44140625" style="1" customWidth="1"/>
    <col min="8963" max="8963" width="1.109375" style="1" customWidth="1"/>
    <col min="8964" max="8964" width="13.44140625" style="1" customWidth="1"/>
    <col min="8965" max="8965" width="1" style="1" customWidth="1"/>
    <col min="8966" max="8966" width="14.44140625" style="1" customWidth="1"/>
    <col min="8967" max="8967" width="0" style="1" hidden="1" customWidth="1"/>
    <col min="8968" max="8968" width="16" style="1" customWidth="1"/>
    <col min="8969" max="9209" width="8.88671875" style="1"/>
    <col min="9210" max="9210" width="2" style="1" customWidth="1"/>
    <col min="9211" max="9212" width="1.33203125" style="1" customWidth="1"/>
    <col min="9213" max="9213" width="40.109375" style="1" customWidth="1"/>
    <col min="9214" max="9214" width="8.33203125" style="1" customWidth="1"/>
    <col min="9215" max="9215" width="0.77734375" style="1" customWidth="1"/>
    <col min="9216" max="9216" width="13.88671875" style="1" customWidth="1"/>
    <col min="9217" max="9217" width="1" style="1" customWidth="1"/>
    <col min="9218" max="9218" width="13.44140625" style="1" customWidth="1"/>
    <col min="9219" max="9219" width="1.109375" style="1" customWidth="1"/>
    <col min="9220" max="9220" width="13.44140625" style="1" customWidth="1"/>
    <col min="9221" max="9221" width="1" style="1" customWidth="1"/>
    <col min="9222" max="9222" width="14.44140625" style="1" customWidth="1"/>
    <col min="9223" max="9223" width="0" style="1" hidden="1" customWidth="1"/>
    <col min="9224" max="9224" width="16" style="1" customWidth="1"/>
    <col min="9225" max="9465" width="8.88671875" style="1"/>
    <col min="9466" max="9466" width="2" style="1" customWidth="1"/>
    <col min="9467" max="9468" width="1.33203125" style="1" customWidth="1"/>
    <col min="9469" max="9469" width="40.109375" style="1" customWidth="1"/>
    <col min="9470" max="9470" width="8.33203125" style="1" customWidth="1"/>
    <col min="9471" max="9471" width="0.77734375" style="1" customWidth="1"/>
    <col min="9472" max="9472" width="13.88671875" style="1" customWidth="1"/>
    <col min="9473" max="9473" width="1" style="1" customWidth="1"/>
    <col min="9474" max="9474" width="13.44140625" style="1" customWidth="1"/>
    <col min="9475" max="9475" width="1.109375" style="1" customWidth="1"/>
    <col min="9476" max="9476" width="13.44140625" style="1" customWidth="1"/>
    <col min="9477" max="9477" width="1" style="1" customWidth="1"/>
    <col min="9478" max="9478" width="14.44140625" style="1" customWidth="1"/>
    <col min="9479" max="9479" width="0" style="1" hidden="1" customWidth="1"/>
    <col min="9480" max="9480" width="16" style="1" customWidth="1"/>
    <col min="9481" max="9721" width="8.88671875" style="1"/>
    <col min="9722" max="9722" width="2" style="1" customWidth="1"/>
    <col min="9723" max="9724" width="1.33203125" style="1" customWidth="1"/>
    <col min="9725" max="9725" width="40.109375" style="1" customWidth="1"/>
    <col min="9726" max="9726" width="8.33203125" style="1" customWidth="1"/>
    <col min="9727" max="9727" width="0.77734375" style="1" customWidth="1"/>
    <col min="9728" max="9728" width="13.88671875" style="1" customWidth="1"/>
    <col min="9729" max="9729" width="1" style="1" customWidth="1"/>
    <col min="9730" max="9730" width="13.44140625" style="1" customWidth="1"/>
    <col min="9731" max="9731" width="1.109375" style="1" customWidth="1"/>
    <col min="9732" max="9732" width="13.44140625" style="1" customWidth="1"/>
    <col min="9733" max="9733" width="1" style="1" customWidth="1"/>
    <col min="9734" max="9734" width="14.44140625" style="1" customWidth="1"/>
    <col min="9735" max="9735" width="0" style="1" hidden="1" customWidth="1"/>
    <col min="9736" max="9736" width="16" style="1" customWidth="1"/>
    <col min="9737" max="9977" width="8.88671875" style="1"/>
    <col min="9978" max="9978" width="2" style="1" customWidth="1"/>
    <col min="9979" max="9980" width="1.33203125" style="1" customWidth="1"/>
    <col min="9981" max="9981" width="40.109375" style="1" customWidth="1"/>
    <col min="9982" max="9982" width="8.33203125" style="1" customWidth="1"/>
    <col min="9983" max="9983" width="0.77734375" style="1" customWidth="1"/>
    <col min="9984" max="9984" width="13.88671875" style="1" customWidth="1"/>
    <col min="9985" max="9985" width="1" style="1" customWidth="1"/>
    <col min="9986" max="9986" width="13.44140625" style="1" customWidth="1"/>
    <col min="9987" max="9987" width="1.109375" style="1" customWidth="1"/>
    <col min="9988" max="9988" width="13.44140625" style="1" customWidth="1"/>
    <col min="9989" max="9989" width="1" style="1" customWidth="1"/>
    <col min="9990" max="9990" width="14.44140625" style="1" customWidth="1"/>
    <col min="9991" max="9991" width="0" style="1" hidden="1" customWidth="1"/>
    <col min="9992" max="9992" width="16" style="1" customWidth="1"/>
    <col min="9993" max="10233" width="8.88671875" style="1"/>
    <col min="10234" max="10234" width="2" style="1" customWidth="1"/>
    <col min="10235" max="10236" width="1.33203125" style="1" customWidth="1"/>
    <col min="10237" max="10237" width="40.109375" style="1" customWidth="1"/>
    <col min="10238" max="10238" width="8.33203125" style="1" customWidth="1"/>
    <col min="10239" max="10239" width="0.77734375" style="1" customWidth="1"/>
    <col min="10240" max="10240" width="13.88671875" style="1" customWidth="1"/>
    <col min="10241" max="10241" width="1" style="1" customWidth="1"/>
    <col min="10242" max="10242" width="13.44140625" style="1" customWidth="1"/>
    <col min="10243" max="10243" width="1.109375" style="1" customWidth="1"/>
    <col min="10244" max="10244" width="13.44140625" style="1" customWidth="1"/>
    <col min="10245" max="10245" width="1" style="1" customWidth="1"/>
    <col min="10246" max="10246" width="14.44140625" style="1" customWidth="1"/>
    <col min="10247" max="10247" width="0" style="1" hidden="1" customWidth="1"/>
    <col min="10248" max="10248" width="16" style="1" customWidth="1"/>
    <col min="10249" max="10489" width="8.88671875" style="1"/>
    <col min="10490" max="10490" width="2" style="1" customWidth="1"/>
    <col min="10491" max="10492" width="1.33203125" style="1" customWidth="1"/>
    <col min="10493" max="10493" width="40.109375" style="1" customWidth="1"/>
    <col min="10494" max="10494" width="8.33203125" style="1" customWidth="1"/>
    <col min="10495" max="10495" width="0.77734375" style="1" customWidth="1"/>
    <col min="10496" max="10496" width="13.88671875" style="1" customWidth="1"/>
    <col min="10497" max="10497" width="1" style="1" customWidth="1"/>
    <col min="10498" max="10498" width="13.44140625" style="1" customWidth="1"/>
    <col min="10499" max="10499" width="1.109375" style="1" customWidth="1"/>
    <col min="10500" max="10500" width="13.44140625" style="1" customWidth="1"/>
    <col min="10501" max="10501" width="1" style="1" customWidth="1"/>
    <col min="10502" max="10502" width="14.44140625" style="1" customWidth="1"/>
    <col min="10503" max="10503" width="0" style="1" hidden="1" customWidth="1"/>
    <col min="10504" max="10504" width="16" style="1" customWidth="1"/>
    <col min="10505" max="10745" width="8.88671875" style="1"/>
    <col min="10746" max="10746" width="2" style="1" customWidth="1"/>
    <col min="10747" max="10748" width="1.33203125" style="1" customWidth="1"/>
    <col min="10749" max="10749" width="40.109375" style="1" customWidth="1"/>
    <col min="10750" max="10750" width="8.33203125" style="1" customWidth="1"/>
    <col min="10751" max="10751" width="0.77734375" style="1" customWidth="1"/>
    <col min="10752" max="10752" width="13.88671875" style="1" customWidth="1"/>
    <col min="10753" max="10753" width="1" style="1" customWidth="1"/>
    <col min="10754" max="10754" width="13.44140625" style="1" customWidth="1"/>
    <col min="10755" max="10755" width="1.109375" style="1" customWidth="1"/>
    <col min="10756" max="10756" width="13.44140625" style="1" customWidth="1"/>
    <col min="10757" max="10757" width="1" style="1" customWidth="1"/>
    <col min="10758" max="10758" width="14.44140625" style="1" customWidth="1"/>
    <col min="10759" max="10759" width="0" style="1" hidden="1" customWidth="1"/>
    <col min="10760" max="10760" width="16" style="1" customWidth="1"/>
    <col min="10761" max="11001" width="8.88671875" style="1"/>
    <col min="11002" max="11002" width="2" style="1" customWidth="1"/>
    <col min="11003" max="11004" width="1.33203125" style="1" customWidth="1"/>
    <col min="11005" max="11005" width="40.109375" style="1" customWidth="1"/>
    <col min="11006" max="11006" width="8.33203125" style="1" customWidth="1"/>
    <col min="11007" max="11007" width="0.77734375" style="1" customWidth="1"/>
    <col min="11008" max="11008" width="13.88671875" style="1" customWidth="1"/>
    <col min="11009" max="11009" width="1" style="1" customWidth="1"/>
    <col min="11010" max="11010" width="13.44140625" style="1" customWidth="1"/>
    <col min="11011" max="11011" width="1.109375" style="1" customWidth="1"/>
    <col min="11012" max="11012" width="13.44140625" style="1" customWidth="1"/>
    <col min="11013" max="11013" width="1" style="1" customWidth="1"/>
    <col min="11014" max="11014" width="14.44140625" style="1" customWidth="1"/>
    <col min="11015" max="11015" width="0" style="1" hidden="1" customWidth="1"/>
    <col min="11016" max="11016" width="16" style="1" customWidth="1"/>
    <col min="11017" max="11257" width="8.88671875" style="1"/>
    <col min="11258" max="11258" width="2" style="1" customWidth="1"/>
    <col min="11259" max="11260" width="1.33203125" style="1" customWidth="1"/>
    <col min="11261" max="11261" width="40.109375" style="1" customWidth="1"/>
    <col min="11262" max="11262" width="8.33203125" style="1" customWidth="1"/>
    <col min="11263" max="11263" width="0.77734375" style="1" customWidth="1"/>
    <col min="11264" max="11264" width="13.88671875" style="1" customWidth="1"/>
    <col min="11265" max="11265" width="1" style="1" customWidth="1"/>
    <col min="11266" max="11266" width="13.44140625" style="1" customWidth="1"/>
    <col min="11267" max="11267" width="1.109375" style="1" customWidth="1"/>
    <col min="11268" max="11268" width="13.44140625" style="1" customWidth="1"/>
    <col min="11269" max="11269" width="1" style="1" customWidth="1"/>
    <col min="11270" max="11270" width="14.44140625" style="1" customWidth="1"/>
    <col min="11271" max="11271" width="0" style="1" hidden="1" customWidth="1"/>
    <col min="11272" max="11272" width="16" style="1" customWidth="1"/>
    <col min="11273" max="11513" width="8.88671875" style="1"/>
    <col min="11514" max="11514" width="2" style="1" customWidth="1"/>
    <col min="11515" max="11516" width="1.33203125" style="1" customWidth="1"/>
    <col min="11517" max="11517" width="40.109375" style="1" customWidth="1"/>
    <col min="11518" max="11518" width="8.33203125" style="1" customWidth="1"/>
    <col min="11519" max="11519" width="0.77734375" style="1" customWidth="1"/>
    <col min="11520" max="11520" width="13.88671875" style="1" customWidth="1"/>
    <col min="11521" max="11521" width="1" style="1" customWidth="1"/>
    <col min="11522" max="11522" width="13.44140625" style="1" customWidth="1"/>
    <col min="11523" max="11523" width="1.109375" style="1" customWidth="1"/>
    <col min="11524" max="11524" width="13.44140625" style="1" customWidth="1"/>
    <col min="11525" max="11525" width="1" style="1" customWidth="1"/>
    <col min="11526" max="11526" width="14.44140625" style="1" customWidth="1"/>
    <col min="11527" max="11527" width="0" style="1" hidden="1" customWidth="1"/>
    <col min="11528" max="11528" width="16" style="1" customWidth="1"/>
    <col min="11529" max="11769" width="8.88671875" style="1"/>
    <col min="11770" max="11770" width="2" style="1" customWidth="1"/>
    <col min="11771" max="11772" width="1.33203125" style="1" customWidth="1"/>
    <col min="11773" max="11773" width="40.109375" style="1" customWidth="1"/>
    <col min="11774" max="11774" width="8.33203125" style="1" customWidth="1"/>
    <col min="11775" max="11775" width="0.77734375" style="1" customWidth="1"/>
    <col min="11776" max="11776" width="13.88671875" style="1" customWidth="1"/>
    <col min="11777" max="11777" width="1" style="1" customWidth="1"/>
    <col min="11778" max="11778" width="13.44140625" style="1" customWidth="1"/>
    <col min="11779" max="11779" width="1.109375" style="1" customWidth="1"/>
    <col min="11780" max="11780" width="13.44140625" style="1" customWidth="1"/>
    <col min="11781" max="11781" width="1" style="1" customWidth="1"/>
    <col min="11782" max="11782" width="14.44140625" style="1" customWidth="1"/>
    <col min="11783" max="11783" width="0" style="1" hidden="1" customWidth="1"/>
    <col min="11784" max="11784" width="16" style="1" customWidth="1"/>
    <col min="11785" max="12025" width="8.88671875" style="1"/>
    <col min="12026" max="12026" width="2" style="1" customWidth="1"/>
    <col min="12027" max="12028" width="1.33203125" style="1" customWidth="1"/>
    <col min="12029" max="12029" width="40.109375" style="1" customWidth="1"/>
    <col min="12030" max="12030" width="8.33203125" style="1" customWidth="1"/>
    <col min="12031" max="12031" width="0.77734375" style="1" customWidth="1"/>
    <col min="12032" max="12032" width="13.88671875" style="1" customWidth="1"/>
    <col min="12033" max="12033" width="1" style="1" customWidth="1"/>
    <col min="12034" max="12034" width="13.44140625" style="1" customWidth="1"/>
    <col min="12035" max="12035" width="1.109375" style="1" customWidth="1"/>
    <col min="12036" max="12036" width="13.44140625" style="1" customWidth="1"/>
    <col min="12037" max="12037" width="1" style="1" customWidth="1"/>
    <col min="12038" max="12038" width="14.44140625" style="1" customWidth="1"/>
    <col min="12039" max="12039" width="0" style="1" hidden="1" customWidth="1"/>
    <col min="12040" max="12040" width="16" style="1" customWidth="1"/>
    <col min="12041" max="12281" width="8.88671875" style="1"/>
    <col min="12282" max="12282" width="2" style="1" customWidth="1"/>
    <col min="12283" max="12284" width="1.33203125" style="1" customWidth="1"/>
    <col min="12285" max="12285" width="40.109375" style="1" customWidth="1"/>
    <col min="12286" max="12286" width="8.33203125" style="1" customWidth="1"/>
    <col min="12287" max="12287" width="0.77734375" style="1" customWidth="1"/>
    <col min="12288" max="12288" width="13.88671875" style="1" customWidth="1"/>
    <col min="12289" max="12289" width="1" style="1" customWidth="1"/>
    <col min="12290" max="12290" width="13.44140625" style="1" customWidth="1"/>
    <col min="12291" max="12291" width="1.109375" style="1" customWidth="1"/>
    <col min="12292" max="12292" width="13.44140625" style="1" customWidth="1"/>
    <col min="12293" max="12293" width="1" style="1" customWidth="1"/>
    <col min="12294" max="12294" width="14.44140625" style="1" customWidth="1"/>
    <col min="12295" max="12295" width="0" style="1" hidden="1" customWidth="1"/>
    <col min="12296" max="12296" width="16" style="1" customWidth="1"/>
    <col min="12297" max="12537" width="8.88671875" style="1"/>
    <col min="12538" max="12538" width="2" style="1" customWidth="1"/>
    <col min="12539" max="12540" width="1.33203125" style="1" customWidth="1"/>
    <col min="12541" max="12541" width="40.109375" style="1" customWidth="1"/>
    <col min="12542" max="12542" width="8.33203125" style="1" customWidth="1"/>
    <col min="12543" max="12543" width="0.77734375" style="1" customWidth="1"/>
    <col min="12544" max="12544" width="13.88671875" style="1" customWidth="1"/>
    <col min="12545" max="12545" width="1" style="1" customWidth="1"/>
    <col min="12546" max="12546" width="13.44140625" style="1" customWidth="1"/>
    <col min="12547" max="12547" width="1.109375" style="1" customWidth="1"/>
    <col min="12548" max="12548" width="13.44140625" style="1" customWidth="1"/>
    <col min="12549" max="12549" width="1" style="1" customWidth="1"/>
    <col min="12550" max="12550" width="14.44140625" style="1" customWidth="1"/>
    <col min="12551" max="12551" width="0" style="1" hidden="1" customWidth="1"/>
    <col min="12552" max="12552" width="16" style="1" customWidth="1"/>
    <col min="12553" max="12793" width="8.88671875" style="1"/>
    <col min="12794" max="12794" width="2" style="1" customWidth="1"/>
    <col min="12795" max="12796" width="1.33203125" style="1" customWidth="1"/>
    <col min="12797" max="12797" width="40.109375" style="1" customWidth="1"/>
    <col min="12798" max="12798" width="8.33203125" style="1" customWidth="1"/>
    <col min="12799" max="12799" width="0.77734375" style="1" customWidth="1"/>
    <col min="12800" max="12800" width="13.88671875" style="1" customWidth="1"/>
    <col min="12801" max="12801" width="1" style="1" customWidth="1"/>
    <col min="12802" max="12802" width="13.44140625" style="1" customWidth="1"/>
    <col min="12803" max="12803" width="1.109375" style="1" customWidth="1"/>
    <col min="12804" max="12804" width="13.44140625" style="1" customWidth="1"/>
    <col min="12805" max="12805" width="1" style="1" customWidth="1"/>
    <col min="12806" max="12806" width="14.44140625" style="1" customWidth="1"/>
    <col min="12807" max="12807" width="0" style="1" hidden="1" customWidth="1"/>
    <col min="12808" max="12808" width="16" style="1" customWidth="1"/>
    <col min="12809" max="13049" width="8.88671875" style="1"/>
    <col min="13050" max="13050" width="2" style="1" customWidth="1"/>
    <col min="13051" max="13052" width="1.33203125" style="1" customWidth="1"/>
    <col min="13053" max="13053" width="40.109375" style="1" customWidth="1"/>
    <col min="13054" max="13054" width="8.33203125" style="1" customWidth="1"/>
    <col min="13055" max="13055" width="0.77734375" style="1" customWidth="1"/>
    <col min="13056" max="13056" width="13.88671875" style="1" customWidth="1"/>
    <col min="13057" max="13057" width="1" style="1" customWidth="1"/>
    <col min="13058" max="13058" width="13.44140625" style="1" customWidth="1"/>
    <col min="13059" max="13059" width="1.109375" style="1" customWidth="1"/>
    <col min="13060" max="13060" width="13.44140625" style="1" customWidth="1"/>
    <col min="13061" max="13061" width="1" style="1" customWidth="1"/>
    <col min="13062" max="13062" width="14.44140625" style="1" customWidth="1"/>
    <col min="13063" max="13063" width="0" style="1" hidden="1" customWidth="1"/>
    <col min="13064" max="13064" width="16" style="1" customWidth="1"/>
    <col min="13065" max="13305" width="8.88671875" style="1"/>
    <col min="13306" max="13306" width="2" style="1" customWidth="1"/>
    <col min="13307" max="13308" width="1.33203125" style="1" customWidth="1"/>
    <col min="13309" max="13309" width="40.109375" style="1" customWidth="1"/>
    <col min="13310" max="13310" width="8.33203125" style="1" customWidth="1"/>
    <col min="13311" max="13311" width="0.77734375" style="1" customWidth="1"/>
    <col min="13312" max="13312" width="13.88671875" style="1" customWidth="1"/>
    <col min="13313" max="13313" width="1" style="1" customWidth="1"/>
    <col min="13314" max="13314" width="13.44140625" style="1" customWidth="1"/>
    <col min="13315" max="13315" width="1.109375" style="1" customWidth="1"/>
    <col min="13316" max="13316" width="13.44140625" style="1" customWidth="1"/>
    <col min="13317" max="13317" width="1" style="1" customWidth="1"/>
    <col min="13318" max="13318" width="14.44140625" style="1" customWidth="1"/>
    <col min="13319" max="13319" width="0" style="1" hidden="1" customWidth="1"/>
    <col min="13320" max="13320" width="16" style="1" customWidth="1"/>
    <col min="13321" max="13561" width="8.88671875" style="1"/>
    <col min="13562" max="13562" width="2" style="1" customWidth="1"/>
    <col min="13563" max="13564" width="1.33203125" style="1" customWidth="1"/>
    <col min="13565" max="13565" width="40.109375" style="1" customWidth="1"/>
    <col min="13566" max="13566" width="8.33203125" style="1" customWidth="1"/>
    <col min="13567" max="13567" width="0.77734375" style="1" customWidth="1"/>
    <col min="13568" max="13568" width="13.88671875" style="1" customWidth="1"/>
    <col min="13569" max="13569" width="1" style="1" customWidth="1"/>
    <col min="13570" max="13570" width="13.44140625" style="1" customWidth="1"/>
    <col min="13571" max="13571" width="1.109375" style="1" customWidth="1"/>
    <col min="13572" max="13572" width="13.44140625" style="1" customWidth="1"/>
    <col min="13573" max="13573" width="1" style="1" customWidth="1"/>
    <col min="13574" max="13574" width="14.44140625" style="1" customWidth="1"/>
    <col min="13575" max="13575" width="0" style="1" hidden="1" customWidth="1"/>
    <col min="13576" max="13576" width="16" style="1" customWidth="1"/>
    <col min="13577" max="13817" width="8.88671875" style="1"/>
    <col min="13818" max="13818" width="2" style="1" customWidth="1"/>
    <col min="13819" max="13820" width="1.33203125" style="1" customWidth="1"/>
    <col min="13821" max="13821" width="40.109375" style="1" customWidth="1"/>
    <col min="13822" max="13822" width="8.33203125" style="1" customWidth="1"/>
    <col min="13823" max="13823" width="0.77734375" style="1" customWidth="1"/>
    <col min="13824" max="13824" width="13.88671875" style="1" customWidth="1"/>
    <col min="13825" max="13825" width="1" style="1" customWidth="1"/>
    <col min="13826" max="13826" width="13.44140625" style="1" customWidth="1"/>
    <col min="13827" max="13827" width="1.109375" style="1" customWidth="1"/>
    <col min="13828" max="13828" width="13.44140625" style="1" customWidth="1"/>
    <col min="13829" max="13829" width="1" style="1" customWidth="1"/>
    <col min="13830" max="13830" width="14.44140625" style="1" customWidth="1"/>
    <col min="13831" max="13831" width="0" style="1" hidden="1" customWidth="1"/>
    <col min="13832" max="13832" width="16" style="1" customWidth="1"/>
    <col min="13833" max="14073" width="8.88671875" style="1"/>
    <col min="14074" max="14074" width="2" style="1" customWidth="1"/>
    <col min="14075" max="14076" width="1.33203125" style="1" customWidth="1"/>
    <col min="14077" max="14077" width="40.109375" style="1" customWidth="1"/>
    <col min="14078" max="14078" width="8.33203125" style="1" customWidth="1"/>
    <col min="14079" max="14079" width="0.77734375" style="1" customWidth="1"/>
    <col min="14080" max="14080" width="13.88671875" style="1" customWidth="1"/>
    <col min="14081" max="14081" width="1" style="1" customWidth="1"/>
    <col min="14082" max="14082" width="13.44140625" style="1" customWidth="1"/>
    <col min="14083" max="14083" width="1.109375" style="1" customWidth="1"/>
    <col min="14084" max="14084" width="13.44140625" style="1" customWidth="1"/>
    <col min="14085" max="14085" width="1" style="1" customWidth="1"/>
    <col min="14086" max="14086" width="14.44140625" style="1" customWidth="1"/>
    <col min="14087" max="14087" width="0" style="1" hidden="1" customWidth="1"/>
    <col min="14088" max="14088" width="16" style="1" customWidth="1"/>
    <col min="14089" max="14329" width="8.88671875" style="1"/>
    <col min="14330" max="14330" width="2" style="1" customWidth="1"/>
    <col min="14331" max="14332" width="1.33203125" style="1" customWidth="1"/>
    <col min="14333" max="14333" width="40.109375" style="1" customWidth="1"/>
    <col min="14334" max="14334" width="8.33203125" style="1" customWidth="1"/>
    <col min="14335" max="14335" width="0.77734375" style="1" customWidth="1"/>
    <col min="14336" max="14336" width="13.88671875" style="1" customWidth="1"/>
    <col min="14337" max="14337" width="1" style="1" customWidth="1"/>
    <col min="14338" max="14338" width="13.44140625" style="1" customWidth="1"/>
    <col min="14339" max="14339" width="1.109375" style="1" customWidth="1"/>
    <col min="14340" max="14340" width="13.44140625" style="1" customWidth="1"/>
    <col min="14341" max="14341" width="1" style="1" customWidth="1"/>
    <col min="14342" max="14342" width="14.44140625" style="1" customWidth="1"/>
    <col min="14343" max="14343" width="0" style="1" hidden="1" customWidth="1"/>
    <col min="14344" max="14344" width="16" style="1" customWidth="1"/>
    <col min="14345" max="14585" width="8.88671875" style="1"/>
    <col min="14586" max="14586" width="2" style="1" customWidth="1"/>
    <col min="14587" max="14588" width="1.33203125" style="1" customWidth="1"/>
    <col min="14589" max="14589" width="40.109375" style="1" customWidth="1"/>
    <col min="14590" max="14590" width="8.33203125" style="1" customWidth="1"/>
    <col min="14591" max="14591" width="0.77734375" style="1" customWidth="1"/>
    <col min="14592" max="14592" width="13.88671875" style="1" customWidth="1"/>
    <col min="14593" max="14593" width="1" style="1" customWidth="1"/>
    <col min="14594" max="14594" width="13.44140625" style="1" customWidth="1"/>
    <col min="14595" max="14595" width="1.109375" style="1" customWidth="1"/>
    <col min="14596" max="14596" width="13.44140625" style="1" customWidth="1"/>
    <col min="14597" max="14597" width="1" style="1" customWidth="1"/>
    <col min="14598" max="14598" width="14.44140625" style="1" customWidth="1"/>
    <col min="14599" max="14599" width="0" style="1" hidden="1" customWidth="1"/>
    <col min="14600" max="14600" width="16" style="1" customWidth="1"/>
    <col min="14601" max="14841" width="8.88671875" style="1"/>
    <col min="14842" max="14842" width="2" style="1" customWidth="1"/>
    <col min="14843" max="14844" width="1.33203125" style="1" customWidth="1"/>
    <col min="14845" max="14845" width="40.109375" style="1" customWidth="1"/>
    <col min="14846" max="14846" width="8.33203125" style="1" customWidth="1"/>
    <col min="14847" max="14847" width="0.77734375" style="1" customWidth="1"/>
    <col min="14848" max="14848" width="13.88671875" style="1" customWidth="1"/>
    <col min="14849" max="14849" width="1" style="1" customWidth="1"/>
    <col min="14850" max="14850" width="13.44140625" style="1" customWidth="1"/>
    <col min="14851" max="14851" width="1.109375" style="1" customWidth="1"/>
    <col min="14852" max="14852" width="13.44140625" style="1" customWidth="1"/>
    <col min="14853" max="14853" width="1" style="1" customWidth="1"/>
    <col min="14854" max="14854" width="14.44140625" style="1" customWidth="1"/>
    <col min="14855" max="14855" width="0" style="1" hidden="1" customWidth="1"/>
    <col min="14856" max="14856" width="16" style="1" customWidth="1"/>
    <col min="14857" max="15097" width="8.88671875" style="1"/>
    <col min="15098" max="15098" width="2" style="1" customWidth="1"/>
    <col min="15099" max="15100" width="1.33203125" style="1" customWidth="1"/>
    <col min="15101" max="15101" width="40.109375" style="1" customWidth="1"/>
    <col min="15102" max="15102" width="8.33203125" style="1" customWidth="1"/>
    <col min="15103" max="15103" width="0.77734375" style="1" customWidth="1"/>
    <col min="15104" max="15104" width="13.88671875" style="1" customWidth="1"/>
    <col min="15105" max="15105" width="1" style="1" customWidth="1"/>
    <col min="15106" max="15106" width="13.44140625" style="1" customWidth="1"/>
    <col min="15107" max="15107" width="1.109375" style="1" customWidth="1"/>
    <col min="15108" max="15108" width="13.44140625" style="1" customWidth="1"/>
    <col min="15109" max="15109" width="1" style="1" customWidth="1"/>
    <col min="15110" max="15110" width="14.44140625" style="1" customWidth="1"/>
    <col min="15111" max="15111" width="0" style="1" hidden="1" customWidth="1"/>
    <col min="15112" max="15112" width="16" style="1" customWidth="1"/>
    <col min="15113" max="15353" width="8.88671875" style="1"/>
    <col min="15354" max="15354" width="2" style="1" customWidth="1"/>
    <col min="15355" max="15356" width="1.33203125" style="1" customWidth="1"/>
    <col min="15357" max="15357" width="40.109375" style="1" customWidth="1"/>
    <col min="15358" max="15358" width="8.33203125" style="1" customWidth="1"/>
    <col min="15359" max="15359" width="0.77734375" style="1" customWidth="1"/>
    <col min="15360" max="15360" width="13.88671875" style="1" customWidth="1"/>
    <col min="15361" max="15361" width="1" style="1" customWidth="1"/>
    <col min="15362" max="15362" width="13.44140625" style="1" customWidth="1"/>
    <col min="15363" max="15363" width="1.109375" style="1" customWidth="1"/>
    <col min="15364" max="15364" width="13.44140625" style="1" customWidth="1"/>
    <col min="15365" max="15365" width="1" style="1" customWidth="1"/>
    <col min="15366" max="15366" width="14.44140625" style="1" customWidth="1"/>
    <col min="15367" max="15367" width="0" style="1" hidden="1" customWidth="1"/>
    <col min="15368" max="15368" width="16" style="1" customWidth="1"/>
    <col min="15369" max="15609" width="8.88671875" style="1"/>
    <col min="15610" max="15610" width="2" style="1" customWidth="1"/>
    <col min="15611" max="15612" width="1.33203125" style="1" customWidth="1"/>
    <col min="15613" max="15613" width="40.109375" style="1" customWidth="1"/>
    <col min="15614" max="15614" width="8.33203125" style="1" customWidth="1"/>
    <col min="15615" max="15615" width="0.77734375" style="1" customWidth="1"/>
    <col min="15616" max="15616" width="13.88671875" style="1" customWidth="1"/>
    <col min="15617" max="15617" width="1" style="1" customWidth="1"/>
    <col min="15618" max="15618" width="13.44140625" style="1" customWidth="1"/>
    <col min="15619" max="15619" width="1.109375" style="1" customWidth="1"/>
    <col min="15620" max="15620" width="13.44140625" style="1" customWidth="1"/>
    <col min="15621" max="15621" width="1" style="1" customWidth="1"/>
    <col min="15622" max="15622" width="14.44140625" style="1" customWidth="1"/>
    <col min="15623" max="15623" width="0" style="1" hidden="1" customWidth="1"/>
    <col min="15624" max="15624" width="16" style="1" customWidth="1"/>
    <col min="15625" max="15865" width="8.88671875" style="1"/>
    <col min="15866" max="15866" width="2" style="1" customWidth="1"/>
    <col min="15867" max="15868" width="1.33203125" style="1" customWidth="1"/>
    <col min="15869" max="15869" width="40.109375" style="1" customWidth="1"/>
    <col min="15870" max="15870" width="8.33203125" style="1" customWidth="1"/>
    <col min="15871" max="15871" width="0.77734375" style="1" customWidth="1"/>
    <col min="15872" max="15872" width="13.88671875" style="1" customWidth="1"/>
    <col min="15873" max="15873" width="1" style="1" customWidth="1"/>
    <col min="15874" max="15874" width="13.44140625" style="1" customWidth="1"/>
    <col min="15875" max="15875" width="1.109375" style="1" customWidth="1"/>
    <col min="15876" max="15876" width="13.44140625" style="1" customWidth="1"/>
    <col min="15877" max="15877" width="1" style="1" customWidth="1"/>
    <col min="15878" max="15878" width="14.44140625" style="1" customWidth="1"/>
    <col min="15879" max="15879" width="0" style="1" hidden="1" customWidth="1"/>
    <col min="15880" max="15880" width="16" style="1" customWidth="1"/>
    <col min="15881" max="16121" width="8.88671875" style="1"/>
    <col min="16122" max="16122" width="2" style="1" customWidth="1"/>
    <col min="16123" max="16124" width="1.33203125" style="1" customWidth="1"/>
    <col min="16125" max="16125" width="40.109375" style="1" customWidth="1"/>
    <col min="16126" max="16126" width="8.33203125" style="1" customWidth="1"/>
    <col min="16127" max="16127" width="0.77734375" style="1" customWidth="1"/>
    <col min="16128" max="16128" width="13.88671875" style="1" customWidth="1"/>
    <col min="16129" max="16129" width="1" style="1" customWidth="1"/>
    <col min="16130" max="16130" width="13.44140625" style="1" customWidth="1"/>
    <col min="16131" max="16131" width="1.109375" style="1" customWidth="1"/>
    <col min="16132" max="16132" width="13.44140625" style="1" customWidth="1"/>
    <col min="16133" max="16133" width="1" style="1" customWidth="1"/>
    <col min="16134" max="16134" width="14.44140625" style="1" customWidth="1"/>
    <col min="16135" max="16135" width="0" style="1" hidden="1" customWidth="1"/>
    <col min="16136" max="16136" width="16" style="1" customWidth="1"/>
    <col min="16137" max="16377" width="8.88671875" style="1"/>
    <col min="16378" max="16384" width="11.109375" style="1" customWidth="1"/>
  </cols>
  <sheetData>
    <row r="1" spans="1:15" ht="23.15" customHeight="1">
      <c r="K1" s="4"/>
      <c r="L1" s="4"/>
      <c r="M1" s="5" t="s">
        <v>0</v>
      </c>
    </row>
    <row r="2" spans="1:15" ht="23.15" customHeight="1">
      <c r="K2" s="4"/>
      <c r="L2" s="4"/>
      <c r="M2" s="5" t="s">
        <v>1</v>
      </c>
    </row>
    <row r="3" spans="1:15" s="6" customFormat="1" ht="21" customHeight="1">
      <c r="A3" s="205" t="s">
        <v>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5" s="6" customFormat="1" ht="21" customHeight="1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5" s="6" customFormat="1" ht="21" customHeight="1">
      <c r="A5" s="201" t="s">
        <v>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5" s="6" customFormat="1" ht="21" customHeight="1">
      <c r="A6" s="201" t="s">
        <v>244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5" s="6" customFormat="1" ht="9.9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20" customHeight="1">
      <c r="A8" s="197" t="s">
        <v>5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5" s="8" customFormat="1" ht="17" customHeight="1">
      <c r="F9" s="9"/>
      <c r="G9" s="206" t="s">
        <v>6</v>
      </c>
      <c r="H9" s="206"/>
      <c r="I9" s="206"/>
      <c r="J9" s="206"/>
      <c r="K9" s="206"/>
      <c r="L9" s="206"/>
      <c r="M9" s="206"/>
    </row>
    <row r="10" spans="1:15" s="8" customFormat="1" ht="17" customHeight="1">
      <c r="F10" s="9"/>
      <c r="G10" s="199" t="s">
        <v>7</v>
      </c>
      <c r="H10" s="199"/>
      <c r="I10" s="199"/>
      <c r="K10" s="199" t="s">
        <v>8</v>
      </c>
      <c r="L10" s="199"/>
      <c r="M10" s="199"/>
    </row>
    <row r="11" spans="1:15" s="8" customFormat="1" ht="17" customHeight="1">
      <c r="F11" s="9"/>
      <c r="G11" s="10" t="s">
        <v>9</v>
      </c>
      <c r="H11" s="10"/>
      <c r="I11" s="10" t="s">
        <v>10</v>
      </c>
      <c r="J11" s="10"/>
      <c r="K11" s="10" t="s">
        <v>9</v>
      </c>
      <c r="L11" s="10"/>
      <c r="M11" s="10" t="s">
        <v>10</v>
      </c>
    </row>
    <row r="12" spans="1:15" s="8" customFormat="1" ht="17" customHeight="1">
      <c r="E12" s="207" t="s">
        <v>11</v>
      </c>
      <c r="F12" s="207"/>
      <c r="G12" s="11" t="s">
        <v>245</v>
      </c>
      <c r="H12" s="10"/>
      <c r="I12" s="11" t="s">
        <v>12</v>
      </c>
      <c r="J12" s="10"/>
      <c r="K12" s="11" t="s">
        <v>245</v>
      </c>
      <c r="L12" s="10"/>
      <c r="M12" s="11" t="s">
        <v>12</v>
      </c>
    </row>
    <row r="13" spans="1:15" ht="17" customHeight="1">
      <c r="A13" s="12" t="s">
        <v>13</v>
      </c>
      <c r="F13" s="1"/>
      <c r="G13" s="13"/>
      <c r="H13" s="14"/>
      <c r="I13" s="14"/>
      <c r="J13" s="14"/>
      <c r="K13" s="15"/>
      <c r="L13" s="14"/>
      <c r="M13" s="14"/>
    </row>
    <row r="14" spans="1:15" ht="17" customHeight="1">
      <c r="B14" s="1" t="s">
        <v>14</v>
      </c>
      <c r="E14" s="16">
        <v>7</v>
      </c>
      <c r="F14" s="1"/>
      <c r="G14" s="17">
        <v>37805094</v>
      </c>
      <c r="H14" s="18"/>
      <c r="I14" s="18">
        <v>62678204</v>
      </c>
      <c r="J14" s="17"/>
      <c r="K14" s="19">
        <v>7083771</v>
      </c>
      <c r="L14" s="17"/>
      <c r="M14" s="19">
        <v>6086545</v>
      </c>
      <c r="O14" s="3"/>
    </row>
    <row r="15" spans="1:15" ht="17" customHeight="1">
      <c r="B15" s="1" t="s">
        <v>15</v>
      </c>
      <c r="E15" s="16">
        <v>5</v>
      </c>
      <c r="F15" s="1"/>
      <c r="G15" s="20">
        <v>0</v>
      </c>
      <c r="H15" s="18"/>
      <c r="I15" s="18">
        <v>67275853</v>
      </c>
      <c r="J15" s="17"/>
      <c r="K15" s="20">
        <v>0</v>
      </c>
      <c r="L15" s="17"/>
      <c r="M15" s="19">
        <v>419143</v>
      </c>
      <c r="O15" s="3"/>
    </row>
    <row r="16" spans="1:15" ht="17" customHeight="1">
      <c r="B16" s="1" t="s">
        <v>16</v>
      </c>
      <c r="E16" s="21" t="s">
        <v>17</v>
      </c>
      <c r="F16" s="1"/>
      <c r="G16" s="17">
        <v>329471866</v>
      </c>
      <c r="H16" s="18"/>
      <c r="I16" s="18">
        <v>245867744</v>
      </c>
      <c r="J16" s="17"/>
      <c r="K16" s="19">
        <v>147019795</v>
      </c>
      <c r="L16" s="17"/>
      <c r="M16" s="19">
        <v>140440982</v>
      </c>
      <c r="O16" s="3"/>
    </row>
    <row r="17" spans="1:15" ht="17" customHeight="1">
      <c r="B17" s="1" t="s">
        <v>18</v>
      </c>
      <c r="E17" s="21"/>
      <c r="F17" s="1"/>
      <c r="G17" s="17">
        <v>168425</v>
      </c>
      <c r="H17" s="18"/>
      <c r="I17" s="18">
        <v>1990867</v>
      </c>
      <c r="J17" s="17"/>
      <c r="K17" s="19">
        <v>168425</v>
      </c>
      <c r="L17" s="17"/>
      <c r="M17" s="19">
        <v>1990867</v>
      </c>
      <c r="O17" s="3"/>
    </row>
    <row r="18" spans="1:15" ht="17" customHeight="1">
      <c r="B18" s="1" t="s">
        <v>19</v>
      </c>
      <c r="E18" s="16">
        <v>9</v>
      </c>
      <c r="F18" s="1"/>
      <c r="G18" s="17">
        <v>221645248</v>
      </c>
      <c r="H18" s="17"/>
      <c r="I18" s="18">
        <v>207112277</v>
      </c>
      <c r="J18" s="17"/>
      <c r="K18" s="19">
        <v>59719677</v>
      </c>
      <c r="L18" s="17"/>
      <c r="M18" s="19">
        <v>47035353</v>
      </c>
      <c r="O18" s="3"/>
    </row>
    <row r="19" spans="1:15" ht="17" customHeight="1">
      <c r="B19" s="1" t="s">
        <v>20</v>
      </c>
      <c r="E19" s="16">
        <v>10</v>
      </c>
      <c r="F19" s="1"/>
      <c r="G19" s="17">
        <v>72150744</v>
      </c>
      <c r="H19" s="18"/>
      <c r="I19" s="20">
        <v>0</v>
      </c>
      <c r="J19" s="17"/>
      <c r="K19" s="19">
        <v>419044</v>
      </c>
      <c r="L19" s="17"/>
      <c r="M19" s="20">
        <v>0</v>
      </c>
      <c r="O19" s="3"/>
    </row>
    <row r="20" spans="1:15" ht="17" customHeight="1">
      <c r="B20" s="1" t="s">
        <v>21</v>
      </c>
      <c r="E20" s="16">
        <v>11</v>
      </c>
      <c r="F20" s="1"/>
      <c r="G20" s="17">
        <v>1881131</v>
      </c>
      <c r="H20" s="17"/>
      <c r="I20" s="18">
        <v>2268467</v>
      </c>
      <c r="J20" s="17"/>
      <c r="K20" s="19">
        <v>538659</v>
      </c>
      <c r="L20" s="17"/>
      <c r="M20" s="19">
        <v>749522</v>
      </c>
      <c r="O20" s="3"/>
    </row>
    <row r="21" spans="1:15" ht="17" customHeight="1">
      <c r="A21" s="12" t="s">
        <v>22</v>
      </c>
      <c r="E21" s="16"/>
      <c r="F21" s="1"/>
      <c r="G21" s="22">
        <v>663122508</v>
      </c>
      <c r="H21" s="17"/>
      <c r="I21" s="22">
        <v>587193412</v>
      </c>
      <c r="J21" s="17"/>
      <c r="K21" s="22">
        <v>214949371</v>
      </c>
      <c r="L21" s="17"/>
      <c r="M21" s="22">
        <v>196722412</v>
      </c>
      <c r="O21" s="3"/>
    </row>
    <row r="22" spans="1:15" ht="17" customHeight="1">
      <c r="A22" s="12" t="s">
        <v>23</v>
      </c>
      <c r="E22" s="16"/>
      <c r="F22" s="1"/>
      <c r="G22" s="17"/>
      <c r="H22" s="17"/>
      <c r="I22" s="18"/>
      <c r="J22" s="17"/>
      <c r="K22" s="17"/>
      <c r="L22" s="17"/>
      <c r="M22" s="17"/>
    </row>
    <row r="23" spans="1:15" ht="17" customHeight="1">
      <c r="A23" s="12"/>
      <c r="B23" s="1" t="s">
        <v>24</v>
      </c>
      <c r="E23" s="16">
        <v>12</v>
      </c>
      <c r="F23" s="1"/>
      <c r="G23" s="20">
        <v>10402000</v>
      </c>
      <c r="H23" s="17"/>
      <c r="I23" s="20">
        <v>10402000</v>
      </c>
      <c r="J23" s="17"/>
      <c r="K23" s="17">
        <v>10260000</v>
      </c>
      <c r="L23" s="17"/>
      <c r="M23" s="17">
        <v>10260000</v>
      </c>
      <c r="O23" s="3"/>
    </row>
    <row r="24" spans="1:15" ht="17" customHeight="1">
      <c r="A24" s="12"/>
      <c r="B24" s="1" t="s">
        <v>25</v>
      </c>
      <c r="E24" s="16">
        <v>5</v>
      </c>
      <c r="F24" s="1"/>
      <c r="G24" s="20">
        <v>0</v>
      </c>
      <c r="H24" s="17"/>
      <c r="I24" s="20">
        <v>13267255</v>
      </c>
      <c r="J24" s="17"/>
      <c r="K24" s="20">
        <v>0</v>
      </c>
      <c r="L24" s="17"/>
      <c r="M24" s="17">
        <v>13267255</v>
      </c>
      <c r="O24" s="3"/>
    </row>
    <row r="25" spans="1:15" ht="17" customHeight="1">
      <c r="A25" s="12"/>
      <c r="B25" s="1" t="s">
        <v>26</v>
      </c>
      <c r="E25" s="16">
        <v>13</v>
      </c>
      <c r="F25" s="1"/>
      <c r="G25" s="20">
        <v>12895181</v>
      </c>
      <c r="H25" s="17"/>
      <c r="I25" s="20">
        <v>0</v>
      </c>
      <c r="J25" s="17"/>
      <c r="K25" s="17">
        <v>12895181</v>
      </c>
      <c r="L25" s="17"/>
      <c r="M25" s="20">
        <v>0</v>
      </c>
      <c r="O25" s="3"/>
    </row>
    <row r="26" spans="1:15" ht="17" customHeight="1">
      <c r="A26" s="12"/>
      <c r="B26" s="1" t="s">
        <v>27</v>
      </c>
      <c r="E26" s="16">
        <v>14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893146946</v>
      </c>
      <c r="O26" s="3"/>
    </row>
    <row r="27" spans="1:15" ht="17" customHeight="1">
      <c r="A27" s="12"/>
      <c r="B27" s="1" t="s">
        <v>28</v>
      </c>
      <c r="E27" s="16">
        <v>5</v>
      </c>
      <c r="F27" s="1"/>
      <c r="G27" s="20">
        <v>0</v>
      </c>
      <c r="H27" s="17"/>
      <c r="I27" s="20">
        <v>6000000</v>
      </c>
      <c r="J27" s="17"/>
      <c r="K27" s="20">
        <v>0</v>
      </c>
      <c r="L27" s="17"/>
      <c r="M27" s="17">
        <v>6000000</v>
      </c>
      <c r="O27" s="3"/>
    </row>
    <row r="28" spans="1:15" ht="17" customHeight="1">
      <c r="A28" s="12"/>
      <c r="B28" s="1" t="s">
        <v>29</v>
      </c>
      <c r="E28" s="16" t="s">
        <v>30</v>
      </c>
      <c r="F28" s="1"/>
      <c r="G28" s="20">
        <v>0</v>
      </c>
      <c r="H28" s="17"/>
      <c r="I28" s="20">
        <v>0</v>
      </c>
      <c r="J28" s="17"/>
      <c r="K28" s="17">
        <v>88500000</v>
      </c>
      <c r="L28" s="17"/>
      <c r="M28" s="17">
        <v>288500000</v>
      </c>
      <c r="O28" s="3"/>
    </row>
    <row r="29" spans="1:15" ht="17" customHeight="1">
      <c r="A29" s="12"/>
      <c r="B29" s="1" t="s">
        <v>31</v>
      </c>
      <c r="E29" s="16">
        <v>16</v>
      </c>
      <c r="F29" s="1"/>
      <c r="G29" s="20">
        <v>1474850</v>
      </c>
      <c r="H29" s="17"/>
      <c r="I29" s="20">
        <v>1474850</v>
      </c>
      <c r="J29" s="17"/>
      <c r="K29" s="17">
        <v>56943274</v>
      </c>
      <c r="L29" s="17"/>
      <c r="M29" s="17">
        <v>57818601</v>
      </c>
      <c r="O29" s="3"/>
    </row>
    <row r="30" spans="1:15" ht="17" customHeight="1">
      <c r="A30" s="12"/>
      <c r="B30" s="1" t="s">
        <v>32</v>
      </c>
      <c r="E30" s="16">
        <v>17</v>
      </c>
      <c r="F30" s="1"/>
      <c r="G30" s="20">
        <v>1291317630</v>
      </c>
      <c r="H30" s="17"/>
      <c r="I30" s="20">
        <v>2112673216</v>
      </c>
      <c r="J30" s="17"/>
      <c r="K30" s="17">
        <v>99667156</v>
      </c>
      <c r="L30" s="17"/>
      <c r="M30" s="17">
        <v>111940218</v>
      </c>
      <c r="O30" s="3"/>
    </row>
    <row r="31" spans="1:15" ht="17" customHeight="1">
      <c r="A31" s="12"/>
      <c r="B31" s="1" t="s">
        <v>33</v>
      </c>
      <c r="E31" s="16">
        <v>18</v>
      </c>
      <c r="F31" s="1"/>
      <c r="G31" s="20">
        <v>788401286</v>
      </c>
      <c r="H31" s="17"/>
      <c r="I31" s="20">
        <v>0</v>
      </c>
      <c r="J31" s="17"/>
      <c r="K31" s="17">
        <v>43140867</v>
      </c>
      <c r="L31" s="17"/>
      <c r="M31" s="20">
        <v>0</v>
      </c>
      <c r="O31" s="3"/>
    </row>
    <row r="32" spans="1:15" ht="17" customHeight="1">
      <c r="A32" s="12"/>
      <c r="B32" s="1" t="s">
        <v>34</v>
      </c>
      <c r="E32" s="16">
        <v>19</v>
      </c>
      <c r="F32" s="1"/>
      <c r="G32" s="20">
        <v>1322544</v>
      </c>
      <c r="H32" s="17"/>
      <c r="I32" s="20">
        <v>2022064</v>
      </c>
      <c r="J32" s="17"/>
      <c r="K32" s="17">
        <v>1322544</v>
      </c>
      <c r="L32" s="17"/>
      <c r="M32" s="17">
        <v>2022064</v>
      </c>
      <c r="O32" s="3"/>
    </row>
    <row r="33" spans="1:15" ht="17" customHeight="1">
      <c r="A33" s="12"/>
      <c r="B33" s="1" t="s">
        <v>35</v>
      </c>
      <c r="E33" s="16">
        <v>5</v>
      </c>
      <c r="F33" s="1"/>
      <c r="G33" s="20">
        <v>0</v>
      </c>
      <c r="H33" s="17"/>
      <c r="I33" s="20">
        <v>12350000</v>
      </c>
      <c r="J33" s="17"/>
      <c r="K33" s="20">
        <v>0</v>
      </c>
      <c r="L33" s="17"/>
      <c r="M33" s="17">
        <v>12350000</v>
      </c>
      <c r="O33" s="3"/>
    </row>
    <row r="34" spans="1:15" ht="17" customHeight="1">
      <c r="A34" s="12"/>
      <c r="B34" s="1" t="s">
        <v>36</v>
      </c>
      <c r="E34" s="16"/>
      <c r="F34" s="1"/>
      <c r="G34" s="20">
        <v>14247106</v>
      </c>
      <c r="H34" s="17"/>
      <c r="I34" s="20">
        <v>14247106</v>
      </c>
      <c r="J34" s="17"/>
      <c r="K34" s="20">
        <v>0</v>
      </c>
      <c r="L34" s="20"/>
      <c r="M34" s="20">
        <v>0</v>
      </c>
      <c r="O34" s="3"/>
    </row>
    <row r="35" spans="1:15" ht="17" customHeight="1">
      <c r="A35" s="12"/>
      <c r="B35" s="1" t="s">
        <v>37</v>
      </c>
      <c r="E35" s="16">
        <v>20</v>
      </c>
      <c r="F35" s="1"/>
      <c r="G35" s="20">
        <v>0</v>
      </c>
      <c r="H35" s="17"/>
      <c r="I35" s="20">
        <v>0</v>
      </c>
      <c r="J35" s="17"/>
      <c r="K35" s="17">
        <v>10466924</v>
      </c>
      <c r="L35" s="17"/>
      <c r="M35" s="17">
        <v>10755052</v>
      </c>
      <c r="O35" s="3"/>
    </row>
    <row r="36" spans="1:15" ht="17" customHeight="1">
      <c r="A36" s="12"/>
      <c r="B36" s="1" t="s">
        <v>38</v>
      </c>
      <c r="E36" s="16"/>
      <c r="F36" s="1"/>
      <c r="G36" s="20">
        <v>35720173</v>
      </c>
      <c r="H36" s="17"/>
      <c r="I36" s="20">
        <v>19408124</v>
      </c>
      <c r="J36" s="17"/>
      <c r="K36" s="17">
        <v>4969560</v>
      </c>
      <c r="L36" s="17"/>
      <c r="M36" s="17">
        <v>3869519</v>
      </c>
      <c r="O36" s="3"/>
    </row>
    <row r="37" spans="1:15" ht="17" customHeight="1">
      <c r="B37" s="1" t="s">
        <v>39</v>
      </c>
      <c r="E37" s="16">
        <v>21</v>
      </c>
      <c r="F37" s="1"/>
      <c r="G37" s="20">
        <v>1799274</v>
      </c>
      <c r="H37" s="17"/>
      <c r="I37" s="20">
        <v>1952871</v>
      </c>
      <c r="J37" s="17"/>
      <c r="K37" s="17">
        <v>920298</v>
      </c>
      <c r="L37" s="17"/>
      <c r="M37" s="17">
        <v>1169268</v>
      </c>
      <c r="O37" s="3"/>
    </row>
    <row r="38" spans="1:15" ht="17" customHeight="1">
      <c r="A38" s="12" t="s">
        <v>40</v>
      </c>
      <c r="E38" s="16"/>
      <c r="F38" s="1"/>
      <c r="G38" s="23">
        <v>2157580044</v>
      </c>
      <c r="H38" s="17"/>
      <c r="I38" s="23">
        <v>2193797486</v>
      </c>
      <c r="J38" s="17"/>
      <c r="K38" s="23">
        <v>1422232750</v>
      </c>
      <c r="L38" s="17"/>
      <c r="M38" s="23">
        <v>1411098923</v>
      </c>
      <c r="O38" s="3"/>
    </row>
    <row r="39" spans="1:15" ht="17" customHeight="1" thickBot="1">
      <c r="A39" s="12" t="s">
        <v>41</v>
      </c>
      <c r="E39" s="16"/>
      <c r="F39" s="1"/>
      <c r="G39" s="24">
        <v>2820702552</v>
      </c>
      <c r="H39" s="17"/>
      <c r="I39" s="24">
        <v>2780990898</v>
      </c>
      <c r="J39" s="17"/>
      <c r="K39" s="24">
        <v>1637182121</v>
      </c>
      <c r="L39" s="17"/>
      <c r="M39" s="24">
        <v>1607821335</v>
      </c>
      <c r="O39" s="3"/>
    </row>
    <row r="40" spans="1:15" ht="18" customHeight="1" thickTop="1">
      <c r="A40" s="12"/>
      <c r="E40" s="16"/>
      <c r="F40" s="1"/>
      <c r="G40" s="186"/>
      <c r="H40" s="17"/>
      <c r="I40" s="186"/>
      <c r="J40" s="17"/>
      <c r="K40" s="186"/>
      <c r="L40" s="17"/>
      <c r="M40" s="186"/>
      <c r="O40" s="3"/>
    </row>
    <row r="41" spans="1:15" ht="7.25" customHeight="1">
      <c r="A41" s="12"/>
      <c r="E41" s="16"/>
      <c r="F41" s="1"/>
      <c r="G41" s="186"/>
      <c r="H41" s="17"/>
      <c r="I41" s="186"/>
      <c r="J41" s="17"/>
      <c r="K41" s="186"/>
      <c r="L41" s="17"/>
      <c r="M41" s="186"/>
      <c r="O41" s="3"/>
    </row>
    <row r="42" spans="1:15" ht="31.25" customHeight="1">
      <c r="A42" s="208" t="s">
        <v>42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</row>
    <row r="43" spans="1:15" ht="23">
      <c r="K43" s="4"/>
      <c r="L43" s="4"/>
      <c r="M43" s="5" t="s">
        <v>0</v>
      </c>
    </row>
    <row r="44" spans="1:15" ht="23">
      <c r="K44" s="4"/>
      <c r="L44" s="4"/>
      <c r="M44" s="5" t="s">
        <v>1</v>
      </c>
    </row>
    <row r="45" spans="1:15" ht="23">
      <c r="A45" s="203" t="s">
        <v>43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5" s="6" customFormat="1" ht="23">
      <c r="A46" s="201" t="s">
        <v>3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5" s="6" customFormat="1" ht="23">
      <c r="A47" s="201" t="s">
        <v>44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15" s="6" customFormat="1" ht="24" customHeight="1">
      <c r="A48" s="201" t="s">
        <v>244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</row>
    <row r="49" spans="1:15" s="6" customFormat="1" ht="15" customHeight="1">
      <c r="A49" s="201"/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</row>
    <row r="50" spans="1:15" s="191" customFormat="1" ht="24" customHeight="1">
      <c r="A50" s="202" t="s">
        <v>45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</row>
    <row r="51" spans="1:15" ht="18.899999999999999" customHeight="1">
      <c r="G51" s="198" t="s">
        <v>6</v>
      </c>
      <c r="H51" s="198"/>
      <c r="I51" s="198"/>
      <c r="J51" s="198"/>
      <c r="K51" s="198"/>
      <c r="L51" s="198"/>
      <c r="M51" s="198"/>
    </row>
    <row r="52" spans="1:15" s="8" customFormat="1" ht="17" customHeight="1">
      <c r="F52" s="9"/>
      <c r="G52" s="199" t="s">
        <v>7</v>
      </c>
      <c r="H52" s="199"/>
      <c r="I52" s="199"/>
      <c r="K52" s="199" t="s">
        <v>8</v>
      </c>
      <c r="L52" s="199"/>
      <c r="M52" s="199"/>
    </row>
    <row r="53" spans="1:15" s="8" customFormat="1" ht="17" customHeight="1">
      <c r="F53" s="9"/>
      <c r="G53" s="10" t="s">
        <v>9</v>
      </c>
      <c r="H53" s="10"/>
      <c r="I53" s="10" t="s">
        <v>10</v>
      </c>
      <c r="J53" s="10"/>
      <c r="K53" s="10" t="s">
        <v>9</v>
      </c>
      <c r="L53" s="10"/>
      <c r="M53" s="10" t="s">
        <v>10</v>
      </c>
    </row>
    <row r="54" spans="1:15" s="8" customFormat="1" ht="17" customHeight="1">
      <c r="E54" s="25" t="s">
        <v>11</v>
      </c>
      <c r="G54" s="11" t="s">
        <v>245</v>
      </c>
      <c r="H54" s="10"/>
      <c r="I54" s="11" t="s">
        <v>12</v>
      </c>
      <c r="J54" s="10"/>
      <c r="K54" s="11" t="s">
        <v>245</v>
      </c>
      <c r="L54" s="10"/>
      <c r="M54" s="11" t="s">
        <v>12</v>
      </c>
    </row>
    <row r="55" spans="1:15" ht="17" customHeight="1">
      <c r="A55" s="12" t="s">
        <v>46</v>
      </c>
      <c r="F55" s="1"/>
      <c r="G55" s="13"/>
      <c r="H55" s="14"/>
      <c r="I55" s="14"/>
      <c r="J55" s="14"/>
      <c r="K55" s="13"/>
      <c r="L55" s="14"/>
      <c r="M55" s="14"/>
    </row>
    <row r="56" spans="1:15" ht="17" customHeight="1">
      <c r="B56" s="26" t="s">
        <v>47</v>
      </c>
      <c r="E56" s="16">
        <v>22</v>
      </c>
      <c r="F56" s="1"/>
      <c r="G56" s="17">
        <v>179092687</v>
      </c>
      <c r="H56" s="17"/>
      <c r="I56" s="17">
        <v>200386544</v>
      </c>
      <c r="J56" s="17"/>
      <c r="K56" s="27">
        <v>128966436</v>
      </c>
      <c r="L56" s="17"/>
      <c r="M56" s="27">
        <v>164146503</v>
      </c>
      <c r="O56" s="3"/>
    </row>
    <row r="57" spans="1:15" ht="17" customHeight="1">
      <c r="B57" s="8" t="s">
        <v>48</v>
      </c>
      <c r="E57" s="16" t="s">
        <v>49</v>
      </c>
      <c r="F57" s="1"/>
      <c r="G57" s="17">
        <v>206169957</v>
      </c>
      <c r="H57" s="17"/>
      <c r="I57" s="17">
        <v>174599111</v>
      </c>
      <c r="J57" s="17"/>
      <c r="K57" s="27">
        <v>72700888</v>
      </c>
      <c r="L57" s="17"/>
      <c r="M57" s="27">
        <v>34492614</v>
      </c>
      <c r="O57" s="3"/>
    </row>
    <row r="58" spans="1:15" ht="17" customHeight="1">
      <c r="B58" s="8" t="s">
        <v>50</v>
      </c>
      <c r="E58" s="2"/>
      <c r="F58" s="1"/>
      <c r="G58" s="17"/>
      <c r="H58" s="17"/>
      <c r="I58" s="17"/>
      <c r="J58" s="17"/>
      <c r="K58" s="27"/>
      <c r="L58" s="17"/>
      <c r="M58" s="27"/>
      <c r="O58" s="3"/>
    </row>
    <row r="59" spans="1:15" ht="17" customHeight="1">
      <c r="B59" s="8"/>
      <c r="D59" s="1" t="s">
        <v>51</v>
      </c>
      <c r="E59" s="16">
        <v>25</v>
      </c>
      <c r="F59" s="1"/>
      <c r="G59" s="17">
        <v>18498025</v>
      </c>
      <c r="H59" s="17"/>
      <c r="I59" s="17">
        <v>9312000</v>
      </c>
      <c r="J59" s="17"/>
      <c r="K59" s="20">
        <v>0</v>
      </c>
      <c r="L59" s="20"/>
      <c r="M59" s="20">
        <v>0</v>
      </c>
      <c r="O59" s="3"/>
    </row>
    <row r="60" spans="1:15" ht="17" customHeight="1">
      <c r="B60" s="8"/>
      <c r="D60" s="1" t="s">
        <v>52</v>
      </c>
      <c r="E60" s="16" t="s">
        <v>53</v>
      </c>
      <c r="F60" s="1"/>
      <c r="G60" s="20">
        <v>0</v>
      </c>
      <c r="H60" s="189"/>
      <c r="I60" s="20">
        <v>0</v>
      </c>
      <c r="J60" s="17"/>
      <c r="K60" s="20">
        <v>7500000</v>
      </c>
      <c r="L60" s="20"/>
      <c r="M60" s="20">
        <v>0</v>
      </c>
      <c r="O60" s="3"/>
    </row>
    <row r="61" spans="1:15" ht="17" customHeight="1">
      <c r="B61" s="8"/>
      <c r="D61" s="1" t="s">
        <v>54</v>
      </c>
      <c r="E61" s="16">
        <v>5</v>
      </c>
      <c r="F61" s="1"/>
      <c r="G61" s="20">
        <v>0</v>
      </c>
      <c r="H61" s="186"/>
      <c r="I61" s="17">
        <v>19150085</v>
      </c>
      <c r="J61" s="17"/>
      <c r="K61" s="20">
        <v>0</v>
      </c>
      <c r="L61" s="20"/>
      <c r="M61" s="20">
        <v>212148</v>
      </c>
      <c r="O61" s="3"/>
    </row>
    <row r="62" spans="1:15" ht="17" customHeight="1">
      <c r="B62" s="8"/>
      <c r="D62" s="1" t="s">
        <v>55</v>
      </c>
      <c r="E62" s="16">
        <v>5</v>
      </c>
      <c r="F62" s="1"/>
      <c r="G62" s="20">
        <v>0</v>
      </c>
      <c r="H62" s="17"/>
      <c r="I62" s="17">
        <v>141341402</v>
      </c>
      <c r="J62" s="17"/>
      <c r="K62" s="20">
        <v>0</v>
      </c>
      <c r="L62" s="20"/>
      <c r="M62" s="20">
        <v>3259852</v>
      </c>
      <c r="O62" s="3"/>
    </row>
    <row r="63" spans="1:15" ht="17" customHeight="1">
      <c r="B63" s="8"/>
      <c r="D63" s="1" t="s">
        <v>56</v>
      </c>
      <c r="E63" s="16">
        <v>27</v>
      </c>
      <c r="F63" s="1"/>
      <c r="G63" s="17">
        <v>116972821</v>
      </c>
      <c r="H63" s="17"/>
      <c r="I63" s="20">
        <v>0</v>
      </c>
      <c r="J63" s="17"/>
      <c r="K63" s="27">
        <v>4465196</v>
      </c>
      <c r="L63" s="17"/>
      <c r="M63" s="20">
        <v>0</v>
      </c>
      <c r="O63" s="3"/>
    </row>
    <row r="64" spans="1:15" ht="17" customHeight="1">
      <c r="B64" s="1" t="s">
        <v>57</v>
      </c>
      <c r="E64" s="2"/>
      <c r="F64" s="1"/>
      <c r="G64" s="20">
        <v>0</v>
      </c>
      <c r="H64" s="17"/>
      <c r="I64" s="20">
        <v>0</v>
      </c>
      <c r="J64" s="17"/>
      <c r="K64" s="20">
        <v>0</v>
      </c>
      <c r="L64" s="20"/>
      <c r="M64" s="20">
        <v>0</v>
      </c>
      <c r="O64" s="3"/>
    </row>
    <row r="65" spans="1:15" ht="17" customHeight="1">
      <c r="B65" s="1" t="s">
        <v>58</v>
      </c>
      <c r="E65" s="16">
        <v>28</v>
      </c>
      <c r="F65" s="1"/>
      <c r="G65" s="17">
        <v>2817877</v>
      </c>
      <c r="H65" s="17"/>
      <c r="I65" s="17">
        <v>4896146</v>
      </c>
      <c r="J65" s="17"/>
      <c r="K65" s="20">
        <v>952432</v>
      </c>
      <c r="L65" s="20"/>
      <c r="M65" s="20">
        <v>952432</v>
      </c>
      <c r="O65" s="3"/>
    </row>
    <row r="66" spans="1:15" ht="17" customHeight="1">
      <c r="B66" s="1" t="s">
        <v>59</v>
      </c>
      <c r="E66" s="16">
        <v>24</v>
      </c>
      <c r="F66" s="1"/>
      <c r="G66" s="17">
        <v>14557015</v>
      </c>
      <c r="H66" s="17"/>
      <c r="I66" s="17">
        <v>16211003</v>
      </c>
      <c r="J66" s="17"/>
      <c r="K66" s="27">
        <v>415513</v>
      </c>
      <c r="L66" s="17"/>
      <c r="M66" s="27">
        <v>984229</v>
      </c>
      <c r="O66" s="3"/>
    </row>
    <row r="67" spans="1:15" ht="17" customHeight="1">
      <c r="A67" s="12" t="s">
        <v>60</v>
      </c>
      <c r="B67" s="12"/>
      <c r="E67" s="2"/>
      <c r="F67" s="1"/>
      <c r="G67" s="23">
        <v>538108382</v>
      </c>
      <c r="H67" s="17"/>
      <c r="I67" s="23">
        <v>565896291</v>
      </c>
      <c r="J67" s="17"/>
      <c r="K67" s="23">
        <v>215000465</v>
      </c>
      <c r="L67" s="17"/>
      <c r="M67" s="23">
        <v>204047778</v>
      </c>
      <c r="O67" s="3"/>
    </row>
    <row r="68" spans="1:15" ht="17" customHeight="1">
      <c r="A68" s="12" t="s">
        <v>61</v>
      </c>
      <c r="B68" s="12"/>
      <c r="E68" s="2"/>
      <c r="F68" s="1"/>
      <c r="G68" s="17"/>
      <c r="H68" s="17"/>
      <c r="I68" s="17"/>
      <c r="J68" s="17"/>
      <c r="K68" s="17"/>
      <c r="L68" s="17"/>
      <c r="M68" s="17"/>
    </row>
    <row r="69" spans="1:15" ht="17" customHeight="1">
      <c r="A69" s="12"/>
      <c r="B69" s="1" t="s">
        <v>51</v>
      </c>
      <c r="E69" s="16">
        <v>25</v>
      </c>
      <c r="F69" s="1"/>
      <c r="G69" s="17">
        <v>45521587</v>
      </c>
      <c r="H69" s="17"/>
      <c r="I69" s="17">
        <v>21646837</v>
      </c>
      <c r="J69" s="17"/>
      <c r="K69" s="28">
        <v>0</v>
      </c>
      <c r="L69" s="17"/>
      <c r="M69" s="28">
        <v>0</v>
      </c>
      <c r="O69" s="3"/>
    </row>
    <row r="70" spans="1:15" ht="17" customHeight="1">
      <c r="A70" s="12"/>
      <c r="B70" s="1" t="s">
        <v>52</v>
      </c>
      <c r="E70" s="16" t="s">
        <v>53</v>
      </c>
      <c r="F70" s="1"/>
      <c r="G70" s="20">
        <v>0</v>
      </c>
      <c r="H70" s="17"/>
      <c r="I70" s="20">
        <v>0</v>
      </c>
      <c r="J70" s="17"/>
      <c r="K70" s="20">
        <v>4750000</v>
      </c>
      <c r="L70" s="17"/>
      <c r="M70" s="28">
        <v>0</v>
      </c>
      <c r="O70" s="3"/>
    </row>
    <row r="71" spans="1:15" ht="17" customHeight="1">
      <c r="A71" s="12"/>
      <c r="B71" s="1" t="s">
        <v>54</v>
      </c>
      <c r="E71" s="16">
        <v>5</v>
      </c>
      <c r="F71" s="1"/>
      <c r="G71" s="20">
        <v>0</v>
      </c>
      <c r="H71" s="17"/>
      <c r="I71" s="17">
        <v>61673000</v>
      </c>
      <c r="J71" s="17"/>
      <c r="K71" s="20">
        <v>0</v>
      </c>
      <c r="L71" s="17"/>
      <c r="M71" s="17">
        <v>72775</v>
      </c>
      <c r="O71" s="3"/>
    </row>
    <row r="72" spans="1:15" ht="17" customHeight="1">
      <c r="A72" s="12"/>
      <c r="B72" s="1" t="s">
        <v>55</v>
      </c>
      <c r="E72" s="16">
        <v>5</v>
      </c>
      <c r="F72" s="1"/>
      <c r="G72" s="20">
        <v>0</v>
      </c>
      <c r="H72" s="17"/>
      <c r="I72" s="17">
        <v>309529767</v>
      </c>
      <c r="J72" s="17"/>
      <c r="K72" s="20">
        <v>0</v>
      </c>
      <c r="L72" s="17"/>
      <c r="M72" s="17">
        <v>5230494</v>
      </c>
      <c r="O72" s="3"/>
    </row>
    <row r="73" spans="1:15" ht="17" customHeight="1">
      <c r="A73" s="12"/>
      <c r="B73" s="1" t="s">
        <v>56</v>
      </c>
      <c r="E73" s="16">
        <v>27</v>
      </c>
      <c r="F73" s="1"/>
      <c r="G73" s="17">
        <v>392275040</v>
      </c>
      <c r="H73" s="17"/>
      <c r="I73" s="20">
        <v>0</v>
      </c>
      <c r="J73" s="17"/>
      <c r="K73" s="20">
        <v>25376243</v>
      </c>
      <c r="L73" s="17"/>
      <c r="M73" s="20">
        <v>0</v>
      </c>
      <c r="O73" s="3"/>
    </row>
    <row r="74" spans="1:15" ht="17" customHeight="1">
      <c r="A74" s="12"/>
      <c r="B74" s="1" t="s">
        <v>62</v>
      </c>
      <c r="E74" s="16">
        <v>20</v>
      </c>
      <c r="F74" s="1"/>
      <c r="G74" s="17">
        <v>16705639</v>
      </c>
      <c r="H74" s="17"/>
      <c r="I74" s="17">
        <v>18001592</v>
      </c>
      <c r="J74" s="17"/>
      <c r="K74" s="20">
        <v>0</v>
      </c>
      <c r="L74" s="17"/>
      <c r="M74" s="20">
        <v>0</v>
      </c>
      <c r="O74" s="3"/>
    </row>
    <row r="75" spans="1:15" ht="17" customHeight="1">
      <c r="A75" s="12"/>
      <c r="B75" s="1" t="s">
        <v>63</v>
      </c>
      <c r="E75" s="16">
        <v>28</v>
      </c>
      <c r="F75" s="1"/>
      <c r="G75" s="17">
        <v>20793351</v>
      </c>
      <c r="H75" s="17"/>
      <c r="I75" s="17">
        <v>17755866</v>
      </c>
      <c r="J75" s="17"/>
      <c r="K75" s="20">
        <v>1819251</v>
      </c>
      <c r="L75" s="17"/>
      <c r="M75" s="20">
        <v>3075656</v>
      </c>
      <c r="O75" s="3"/>
    </row>
    <row r="76" spans="1:15" ht="17" customHeight="1">
      <c r="B76" s="1" t="s">
        <v>64</v>
      </c>
      <c r="E76" s="16" t="s">
        <v>65</v>
      </c>
      <c r="F76" s="1"/>
      <c r="G76" s="17">
        <v>8924873</v>
      </c>
      <c r="H76" s="17"/>
      <c r="I76" s="17">
        <v>10293940</v>
      </c>
      <c r="J76" s="17"/>
      <c r="K76" s="20">
        <v>206176</v>
      </c>
      <c r="L76" s="17"/>
      <c r="M76" s="20">
        <v>2003177</v>
      </c>
      <c r="O76" s="3"/>
    </row>
    <row r="77" spans="1:15" ht="17" customHeight="1">
      <c r="A77" s="12" t="s">
        <v>66</v>
      </c>
      <c r="B77" s="12"/>
      <c r="E77" s="16"/>
      <c r="F77" s="1"/>
      <c r="G77" s="23">
        <v>484220490</v>
      </c>
      <c r="H77" s="17"/>
      <c r="I77" s="23">
        <v>438901002</v>
      </c>
      <c r="J77" s="17"/>
      <c r="K77" s="23">
        <v>32151670</v>
      </c>
      <c r="L77" s="17"/>
      <c r="M77" s="23">
        <v>10382102</v>
      </c>
      <c r="O77" s="3"/>
    </row>
    <row r="78" spans="1:15" ht="17" customHeight="1">
      <c r="A78" s="12" t="s">
        <v>67</v>
      </c>
      <c r="B78" s="12"/>
      <c r="E78" s="16"/>
      <c r="F78" s="1"/>
      <c r="G78" s="23">
        <v>1022328872</v>
      </c>
      <c r="H78" s="17"/>
      <c r="I78" s="23">
        <v>1004797293</v>
      </c>
      <c r="J78" s="17"/>
      <c r="K78" s="23">
        <v>247152135</v>
      </c>
      <c r="L78" s="17"/>
      <c r="M78" s="23">
        <v>214429880</v>
      </c>
      <c r="O78" s="3"/>
    </row>
    <row r="79" spans="1:15" ht="17" customHeight="1">
      <c r="A79" s="12"/>
      <c r="B79" s="12"/>
      <c r="E79" s="16"/>
      <c r="F79" s="1"/>
      <c r="G79" s="186"/>
      <c r="H79" s="17"/>
      <c r="I79" s="186"/>
      <c r="J79" s="17"/>
      <c r="K79" s="186"/>
      <c r="L79" s="17"/>
      <c r="M79" s="186"/>
      <c r="O79" s="3"/>
    </row>
    <row r="80" spans="1:15" ht="17" customHeight="1">
      <c r="A80" s="12"/>
      <c r="B80" s="12"/>
      <c r="E80" s="16"/>
      <c r="F80" s="1"/>
      <c r="G80" s="186"/>
      <c r="H80" s="17"/>
      <c r="I80" s="186"/>
      <c r="J80" s="17"/>
      <c r="K80" s="186"/>
      <c r="L80" s="17"/>
      <c r="M80" s="186"/>
      <c r="O80" s="3"/>
    </row>
    <row r="81" spans="1:16" ht="18.649999999999999" customHeight="1">
      <c r="A81" s="12"/>
      <c r="B81" s="12"/>
      <c r="E81" s="16"/>
      <c r="F81" s="1"/>
      <c r="G81" s="186"/>
      <c r="H81" s="17"/>
      <c r="I81" s="186"/>
      <c r="J81" s="17"/>
      <c r="K81" s="186"/>
      <c r="L81" s="17"/>
      <c r="M81" s="186"/>
      <c r="O81" s="3"/>
    </row>
    <row r="82" spans="1:16" ht="6" customHeight="1">
      <c r="A82" s="12"/>
      <c r="F82" s="1"/>
      <c r="G82" s="13"/>
      <c r="H82" s="14"/>
      <c r="I82" s="13"/>
      <c r="J82" s="14"/>
      <c r="K82" s="13"/>
      <c r="L82" s="13">
        <v>0</v>
      </c>
      <c r="M82" s="13"/>
      <c r="O82" s="3"/>
      <c r="P82" s="3"/>
    </row>
    <row r="83" spans="1:16" ht="28.25" customHeight="1">
      <c r="A83" s="200" t="s">
        <v>42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</row>
    <row r="84" spans="1:16" ht="23">
      <c r="K84" s="4"/>
      <c r="L84" s="4"/>
      <c r="M84" s="5" t="s">
        <v>0</v>
      </c>
    </row>
    <row r="85" spans="1:16" ht="23">
      <c r="K85" s="4"/>
      <c r="L85" s="4"/>
      <c r="M85" s="5" t="s">
        <v>1</v>
      </c>
    </row>
    <row r="86" spans="1:16" ht="23">
      <c r="A86" s="203" t="s">
        <v>68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</row>
    <row r="87" spans="1:16" s="6" customFormat="1" ht="23">
      <c r="A87" s="201" t="s">
        <v>3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</row>
    <row r="88" spans="1:16" s="6" customFormat="1" ht="23">
      <c r="A88" s="201" t="s">
        <v>44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</row>
    <row r="89" spans="1:16" s="6" customFormat="1" ht="24" customHeight="1">
      <c r="A89" s="201" t="s">
        <v>244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</row>
    <row r="90" spans="1:16" s="6" customFormat="1" ht="15" customHeight="1">
      <c r="A90" s="201"/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</row>
    <row r="91" spans="1:16" s="6" customFormat="1" ht="21" customHeight="1">
      <c r="A91" s="197" t="s">
        <v>69</v>
      </c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</row>
    <row r="92" spans="1:16" ht="17" customHeight="1">
      <c r="G92" s="198" t="s">
        <v>6</v>
      </c>
      <c r="H92" s="198"/>
      <c r="I92" s="198"/>
      <c r="J92" s="198"/>
      <c r="K92" s="198"/>
      <c r="L92" s="198"/>
      <c r="M92" s="198"/>
    </row>
    <row r="93" spans="1:16" s="8" customFormat="1" ht="17" customHeight="1">
      <c r="F93" s="9"/>
      <c r="G93" s="199" t="s">
        <v>7</v>
      </c>
      <c r="H93" s="199"/>
      <c r="I93" s="199"/>
      <c r="K93" s="199" t="s">
        <v>8</v>
      </c>
      <c r="L93" s="199"/>
      <c r="M93" s="199"/>
    </row>
    <row r="94" spans="1:16" s="8" customFormat="1" ht="17" customHeight="1">
      <c r="F94" s="9"/>
      <c r="G94" s="10" t="s">
        <v>9</v>
      </c>
      <c r="H94" s="10"/>
      <c r="I94" s="10" t="s">
        <v>10</v>
      </c>
      <c r="J94" s="10"/>
      <c r="K94" s="10" t="s">
        <v>9</v>
      </c>
      <c r="L94" s="10"/>
      <c r="M94" s="10" t="s">
        <v>10</v>
      </c>
    </row>
    <row r="95" spans="1:16" s="8" customFormat="1" ht="17" customHeight="1">
      <c r="E95" s="25" t="s">
        <v>11</v>
      </c>
      <c r="G95" s="11" t="s">
        <v>245</v>
      </c>
      <c r="H95" s="10"/>
      <c r="I95" s="11" t="s">
        <v>12</v>
      </c>
      <c r="J95" s="10"/>
      <c r="K95" s="11" t="s">
        <v>245</v>
      </c>
      <c r="L95" s="10"/>
      <c r="M95" s="11" t="s">
        <v>12</v>
      </c>
    </row>
    <row r="96" spans="1:16" s="29" customFormat="1" ht="17" customHeight="1"/>
    <row r="97" spans="1:15" ht="17" customHeight="1">
      <c r="A97" s="12" t="s">
        <v>70</v>
      </c>
      <c r="B97" s="12"/>
      <c r="E97" s="16"/>
      <c r="F97" s="1"/>
      <c r="G97" s="13"/>
      <c r="H97" s="14"/>
      <c r="I97" s="14"/>
      <c r="J97" s="14"/>
      <c r="K97" s="13"/>
      <c r="L97" s="14"/>
      <c r="M97" s="13"/>
    </row>
    <row r="98" spans="1:15" ht="17" customHeight="1">
      <c r="A98" s="12"/>
      <c r="B98" s="12" t="s">
        <v>71</v>
      </c>
      <c r="E98" s="16">
        <v>31</v>
      </c>
      <c r="F98" s="1"/>
      <c r="G98" s="13"/>
      <c r="H98" s="14"/>
      <c r="I98" s="14"/>
      <c r="J98" s="14"/>
      <c r="K98" s="13"/>
      <c r="L98" s="14"/>
      <c r="M98" s="13"/>
    </row>
    <row r="99" spans="1:15" ht="17" customHeight="1">
      <c r="A99" s="12"/>
      <c r="B99" s="12"/>
      <c r="C99" s="1" t="s">
        <v>72</v>
      </c>
      <c r="E99" s="16"/>
      <c r="F99" s="1"/>
      <c r="G99" s="13"/>
      <c r="H99" s="14"/>
      <c r="I99" s="14"/>
      <c r="J99" s="14"/>
      <c r="K99" s="13"/>
      <c r="L99" s="14"/>
      <c r="M99" s="13"/>
    </row>
    <row r="100" spans="1:15" ht="17" customHeight="1" thickBot="1">
      <c r="A100" s="12"/>
      <c r="B100" s="12"/>
      <c r="D100" s="1" t="s">
        <v>73</v>
      </c>
      <c r="E100" s="16"/>
      <c r="F100" s="1"/>
      <c r="G100" s="30">
        <v>1383880380</v>
      </c>
      <c r="H100" s="31"/>
      <c r="I100" s="30">
        <v>1383880380</v>
      </c>
      <c r="J100" s="31"/>
      <c r="K100" s="30">
        <v>1383880380</v>
      </c>
      <c r="L100" s="31"/>
      <c r="M100" s="30">
        <v>1383880380</v>
      </c>
    </row>
    <row r="101" spans="1:15" ht="17" customHeight="1" thickTop="1">
      <c r="A101" s="12"/>
      <c r="B101" s="12"/>
      <c r="C101" s="1" t="s">
        <v>74</v>
      </c>
      <c r="E101" s="16"/>
      <c r="F101" s="1"/>
      <c r="G101" s="32"/>
      <c r="H101" s="31"/>
      <c r="I101" s="32"/>
      <c r="J101" s="31"/>
      <c r="K101" s="32"/>
      <c r="L101" s="31"/>
      <c r="M101" s="32"/>
    </row>
    <row r="102" spans="1:15" ht="17" customHeight="1">
      <c r="A102" s="12"/>
      <c r="B102" s="12"/>
      <c r="D102" s="1" t="s">
        <v>75</v>
      </c>
      <c r="E102" s="16"/>
      <c r="F102" s="1"/>
      <c r="G102" s="31">
        <v>1055963360</v>
      </c>
      <c r="H102" s="31"/>
      <c r="I102" s="31">
        <v>1055960730</v>
      </c>
      <c r="J102" s="31"/>
      <c r="K102" s="31">
        <v>1055963360</v>
      </c>
      <c r="L102" s="31"/>
      <c r="M102" s="31">
        <v>1055960730</v>
      </c>
    </row>
    <row r="103" spans="1:15" ht="17" customHeight="1">
      <c r="A103" s="12"/>
      <c r="B103" s="12"/>
      <c r="D103" s="1" t="s">
        <v>76</v>
      </c>
      <c r="E103" s="16"/>
      <c r="F103" s="1"/>
      <c r="G103" s="31"/>
      <c r="H103" s="31"/>
      <c r="I103" s="31"/>
      <c r="J103" s="31"/>
      <c r="K103" s="31"/>
      <c r="L103" s="31"/>
      <c r="M103" s="31"/>
    </row>
    <row r="104" spans="1:15" ht="17" customHeight="1">
      <c r="A104" s="12"/>
      <c r="B104" s="12" t="s">
        <v>77</v>
      </c>
      <c r="E104" s="16"/>
      <c r="F104" s="1"/>
      <c r="G104" s="32"/>
      <c r="H104" s="31"/>
      <c r="I104" s="32"/>
      <c r="J104" s="31"/>
      <c r="K104" s="32"/>
      <c r="L104" s="31"/>
      <c r="M104" s="32"/>
    </row>
    <row r="105" spans="1:15" ht="17" customHeight="1">
      <c r="A105" s="12"/>
      <c r="B105" s="12"/>
      <c r="C105" s="1" t="s">
        <v>78</v>
      </c>
      <c r="E105" s="16"/>
      <c r="F105" s="1"/>
      <c r="G105" s="31">
        <v>84140487</v>
      </c>
      <c r="H105" s="31"/>
      <c r="I105" s="31">
        <v>84140539</v>
      </c>
      <c r="J105" s="31"/>
      <c r="K105" s="31">
        <v>84140487</v>
      </c>
      <c r="L105" s="31"/>
      <c r="M105" s="31">
        <v>84140539</v>
      </c>
    </row>
    <row r="106" spans="1:15" ht="17" customHeight="1">
      <c r="A106" s="12"/>
      <c r="B106" s="12" t="s">
        <v>79</v>
      </c>
      <c r="E106" s="16"/>
      <c r="F106" s="1"/>
      <c r="G106" s="32"/>
      <c r="H106" s="31"/>
      <c r="I106" s="32"/>
      <c r="J106" s="31"/>
      <c r="K106" s="32"/>
      <c r="L106" s="31"/>
      <c r="M106" s="32"/>
    </row>
    <row r="107" spans="1:15" ht="17" customHeight="1">
      <c r="A107" s="12"/>
      <c r="B107" s="12"/>
      <c r="C107" s="1" t="s">
        <v>80</v>
      </c>
      <c r="E107" s="16"/>
      <c r="F107" s="1"/>
      <c r="G107" s="31">
        <v>33061000</v>
      </c>
      <c r="H107" s="31"/>
      <c r="I107" s="31">
        <v>33061000</v>
      </c>
      <c r="J107" s="31"/>
      <c r="K107" s="31">
        <v>33061000</v>
      </c>
      <c r="L107" s="31"/>
      <c r="M107" s="31">
        <v>33061000</v>
      </c>
    </row>
    <row r="108" spans="1:15" ht="17" customHeight="1">
      <c r="A108" s="12"/>
      <c r="B108" s="12"/>
      <c r="C108" s="1" t="s">
        <v>81</v>
      </c>
      <c r="E108" s="16"/>
      <c r="F108" s="1"/>
      <c r="G108" s="31">
        <v>283197304</v>
      </c>
      <c r="H108" s="31"/>
      <c r="I108" s="31">
        <v>272646872</v>
      </c>
      <c r="J108" s="31"/>
      <c r="K108" s="31">
        <v>216865139</v>
      </c>
      <c r="L108" s="31"/>
      <c r="M108" s="31">
        <v>220029616</v>
      </c>
      <c r="O108" s="3"/>
    </row>
    <row r="109" spans="1:15" ht="17" customHeight="1">
      <c r="A109" s="12"/>
      <c r="B109" s="12" t="s">
        <v>82</v>
      </c>
      <c r="E109" s="16"/>
      <c r="F109" s="1"/>
      <c r="G109" s="33">
        <v>0</v>
      </c>
      <c r="H109" s="31"/>
      <c r="I109" s="34">
        <v>199570</v>
      </c>
      <c r="J109" s="31"/>
      <c r="K109" s="33">
        <v>0</v>
      </c>
      <c r="L109" s="31"/>
      <c r="M109" s="35">
        <v>199570</v>
      </c>
      <c r="O109" s="3"/>
    </row>
    <row r="110" spans="1:15" ht="17" customHeight="1">
      <c r="A110" s="12"/>
      <c r="B110" s="12" t="s">
        <v>83</v>
      </c>
      <c r="E110" s="16"/>
      <c r="F110" s="1"/>
      <c r="G110" s="31">
        <v>1456362151</v>
      </c>
      <c r="H110" s="31"/>
      <c r="I110" s="31">
        <v>1446008711</v>
      </c>
      <c r="J110" s="31"/>
      <c r="K110" s="31">
        <v>1390029986</v>
      </c>
      <c r="L110" s="31"/>
      <c r="M110" s="31">
        <v>1393391455</v>
      </c>
      <c r="O110" s="3"/>
    </row>
    <row r="111" spans="1:15" ht="17" customHeight="1">
      <c r="A111" s="12"/>
      <c r="B111" s="12" t="s">
        <v>84</v>
      </c>
      <c r="F111" s="1"/>
      <c r="G111" s="34">
        <v>342011529</v>
      </c>
      <c r="H111" s="31"/>
      <c r="I111" s="34">
        <v>330184894</v>
      </c>
      <c r="J111" s="31"/>
      <c r="K111" s="36">
        <v>0</v>
      </c>
      <c r="L111" s="31"/>
      <c r="M111" s="36">
        <v>0</v>
      </c>
      <c r="O111" s="3"/>
    </row>
    <row r="112" spans="1:15" ht="17" customHeight="1">
      <c r="A112" s="12" t="s">
        <v>85</v>
      </c>
      <c r="F112" s="1"/>
      <c r="G112" s="34">
        <v>1798373680</v>
      </c>
      <c r="H112" s="31"/>
      <c r="I112" s="34">
        <v>1776193605</v>
      </c>
      <c r="J112" s="31"/>
      <c r="K112" s="34">
        <v>1390029986</v>
      </c>
      <c r="L112" s="31"/>
      <c r="M112" s="34">
        <v>1393391455</v>
      </c>
      <c r="O112" s="3"/>
    </row>
    <row r="113" spans="1:18" ht="17" customHeight="1" thickBot="1">
      <c r="A113" s="12" t="s">
        <v>86</v>
      </c>
      <c r="F113" s="1"/>
      <c r="G113" s="37">
        <v>2820702552</v>
      </c>
      <c r="H113" s="31"/>
      <c r="I113" s="37">
        <v>2780990898</v>
      </c>
      <c r="J113" s="31"/>
      <c r="K113" s="37">
        <v>1637182121</v>
      </c>
      <c r="L113" s="31"/>
      <c r="M113" s="37">
        <v>1607821335</v>
      </c>
      <c r="O113" s="38">
        <v>0</v>
      </c>
      <c r="P113" s="38">
        <v>0</v>
      </c>
      <c r="Q113" s="38">
        <v>0</v>
      </c>
      <c r="R113" s="38">
        <v>0</v>
      </c>
    </row>
    <row r="114" spans="1:18" ht="17" customHeight="1" thickTop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8" ht="17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8" ht="17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8" ht="17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8" ht="17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8" ht="17" customHeight="1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8" ht="17" customHeight="1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8" ht="17" customHeight="1">
      <c r="A121" s="12"/>
      <c r="F121" s="1"/>
      <c r="G121" s="13"/>
      <c r="H121" s="14"/>
      <c r="I121" s="13"/>
      <c r="J121" s="14"/>
      <c r="K121" s="13"/>
      <c r="L121" s="13"/>
      <c r="M121" s="13"/>
      <c r="O121" s="3"/>
      <c r="P121" s="3"/>
    </row>
    <row r="122" spans="1:18" ht="12" customHeight="1">
      <c r="A122" s="12"/>
      <c r="F122" s="1"/>
      <c r="G122" s="13"/>
      <c r="H122" s="14"/>
      <c r="I122" s="13"/>
      <c r="J122" s="14"/>
      <c r="K122" s="13"/>
      <c r="L122" s="13"/>
      <c r="M122" s="13"/>
      <c r="O122" s="3"/>
      <c r="P122" s="3"/>
    </row>
    <row r="123" spans="1:18" ht="17" customHeight="1">
      <c r="A123" s="12"/>
      <c r="F123" s="1"/>
      <c r="G123" s="13"/>
      <c r="H123" s="14"/>
      <c r="I123" s="13"/>
      <c r="J123" s="14"/>
      <c r="K123" s="13"/>
      <c r="L123" s="13"/>
      <c r="M123" s="13"/>
      <c r="O123" s="3"/>
      <c r="P123" s="3"/>
    </row>
    <row r="124" spans="1:18" ht="28.5" customHeight="1">
      <c r="A124" s="200" t="s">
        <v>42</v>
      </c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</row>
  </sheetData>
  <mergeCells count="30">
    <mergeCell ref="A46:M46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2:M42"/>
    <mergeCell ref="A45:M45"/>
    <mergeCell ref="A90:M90"/>
    <mergeCell ref="A47:M47"/>
    <mergeCell ref="A48:M48"/>
    <mergeCell ref="A49:M49"/>
    <mergeCell ref="A50:M50"/>
    <mergeCell ref="G51:M51"/>
    <mergeCell ref="G52:I52"/>
    <mergeCell ref="K52:M52"/>
    <mergeCell ref="A83:O83"/>
    <mergeCell ref="A86:M86"/>
    <mergeCell ref="A87:M87"/>
    <mergeCell ref="A88:M88"/>
    <mergeCell ref="A89:M89"/>
    <mergeCell ref="A91:M91"/>
    <mergeCell ref="G92:M92"/>
    <mergeCell ref="G93:I93"/>
    <mergeCell ref="K93:M93"/>
    <mergeCell ref="A124:O124"/>
  </mergeCells>
  <pageMargins left="1.1811023622047245" right="0.27559055118110237" top="0.51181102362204722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019F-7251-44FA-9F0B-2C607FF9214C}">
  <dimension ref="A1:S123"/>
  <sheetViews>
    <sheetView view="pageBreakPreview" topLeftCell="A50" zoomScale="95" zoomScaleNormal="100" zoomScaleSheetLayoutView="95" workbookViewId="0">
      <selection activeCell="D64" sqref="D64"/>
    </sheetView>
  </sheetViews>
  <sheetFormatPr defaultRowHeight="16"/>
  <cols>
    <col min="1" max="3" width="1.6640625" style="40" customWidth="1"/>
    <col min="4" max="4" width="42.6640625" style="40" customWidth="1"/>
    <col min="5" max="5" width="2.21875" style="40" customWidth="1"/>
    <col min="6" max="6" width="2.88671875" style="40" customWidth="1"/>
    <col min="7" max="7" width="2.21875" style="40" customWidth="1"/>
    <col min="8" max="8" width="11.44140625" style="40" bestFit="1" customWidth="1"/>
    <col min="9" max="9" width="0.44140625" style="40" customWidth="1"/>
    <col min="10" max="10" width="11.44140625" style="40" bestFit="1" customWidth="1"/>
    <col min="11" max="11" width="0.44140625" style="40" customWidth="1"/>
    <col min="12" max="12" width="11.44140625" style="40" bestFit="1" customWidth="1"/>
    <col min="13" max="13" width="0.44140625" style="40" customWidth="1"/>
    <col min="14" max="14" width="11.77734375" style="40" customWidth="1"/>
    <col min="15" max="250" width="8.88671875" style="40"/>
    <col min="251" max="253" width="1.6640625" style="40" customWidth="1"/>
    <col min="254" max="254" width="31.77734375" style="40" customWidth="1"/>
    <col min="255" max="255" width="2.21875" style="40" customWidth="1"/>
    <col min="256" max="256" width="2.88671875" style="40" customWidth="1"/>
    <col min="257" max="257" width="2.21875" style="40" customWidth="1"/>
    <col min="258" max="258" width="2.44140625" style="40" customWidth="1"/>
    <col min="259" max="259" width="12.33203125" style="40" customWidth="1"/>
    <col min="260" max="260" width="0.77734375" style="40" customWidth="1"/>
    <col min="261" max="261" width="12.33203125" style="40" customWidth="1"/>
    <col min="262" max="262" width="0.77734375" style="40" customWidth="1"/>
    <col min="263" max="263" width="12.33203125" style="40" customWidth="1"/>
    <col min="264" max="264" width="0.77734375" style="40" customWidth="1"/>
    <col min="265" max="265" width="12.33203125" style="40" customWidth="1"/>
    <col min="266" max="266" width="14.21875" style="40" customWidth="1"/>
    <col min="267" max="267" width="7.44140625" style="40" customWidth="1"/>
    <col min="268" max="506" width="8.88671875" style="40"/>
    <col min="507" max="509" width="1.6640625" style="40" customWidth="1"/>
    <col min="510" max="510" width="31.77734375" style="40" customWidth="1"/>
    <col min="511" max="511" width="2.21875" style="40" customWidth="1"/>
    <col min="512" max="512" width="2.88671875" style="40" customWidth="1"/>
    <col min="513" max="513" width="2.21875" style="40" customWidth="1"/>
    <col min="514" max="514" width="2.44140625" style="40" customWidth="1"/>
    <col min="515" max="515" width="12.33203125" style="40" customWidth="1"/>
    <col min="516" max="516" width="0.77734375" style="40" customWidth="1"/>
    <col min="517" max="517" width="12.33203125" style="40" customWidth="1"/>
    <col min="518" max="518" width="0.77734375" style="40" customWidth="1"/>
    <col min="519" max="519" width="12.33203125" style="40" customWidth="1"/>
    <col min="520" max="520" width="0.77734375" style="40" customWidth="1"/>
    <col min="521" max="521" width="12.33203125" style="40" customWidth="1"/>
    <col min="522" max="522" width="14.21875" style="40" customWidth="1"/>
    <col min="523" max="523" width="7.44140625" style="40" customWidth="1"/>
    <col min="524" max="762" width="8.88671875" style="40"/>
    <col min="763" max="765" width="1.6640625" style="40" customWidth="1"/>
    <col min="766" max="766" width="31.77734375" style="40" customWidth="1"/>
    <col min="767" max="767" width="2.21875" style="40" customWidth="1"/>
    <col min="768" max="768" width="2.88671875" style="40" customWidth="1"/>
    <col min="769" max="769" width="2.21875" style="40" customWidth="1"/>
    <col min="770" max="770" width="2.44140625" style="40" customWidth="1"/>
    <col min="771" max="771" width="12.33203125" style="40" customWidth="1"/>
    <col min="772" max="772" width="0.77734375" style="40" customWidth="1"/>
    <col min="773" max="773" width="12.33203125" style="40" customWidth="1"/>
    <col min="774" max="774" width="0.77734375" style="40" customWidth="1"/>
    <col min="775" max="775" width="12.33203125" style="40" customWidth="1"/>
    <col min="776" max="776" width="0.77734375" style="40" customWidth="1"/>
    <col min="777" max="777" width="12.33203125" style="40" customWidth="1"/>
    <col min="778" max="778" width="14.21875" style="40" customWidth="1"/>
    <col min="779" max="779" width="7.44140625" style="40" customWidth="1"/>
    <col min="780" max="1018" width="8.88671875" style="40"/>
    <col min="1019" max="1021" width="1.6640625" style="40" customWidth="1"/>
    <col min="1022" max="1022" width="31.77734375" style="40" customWidth="1"/>
    <col min="1023" max="1023" width="2.21875" style="40" customWidth="1"/>
    <col min="1024" max="1024" width="2.88671875" style="40" customWidth="1"/>
    <col min="1025" max="1025" width="2.21875" style="40" customWidth="1"/>
    <col min="1026" max="1026" width="2.44140625" style="40" customWidth="1"/>
    <col min="1027" max="1027" width="12.33203125" style="40" customWidth="1"/>
    <col min="1028" max="1028" width="0.77734375" style="40" customWidth="1"/>
    <col min="1029" max="1029" width="12.33203125" style="40" customWidth="1"/>
    <col min="1030" max="1030" width="0.77734375" style="40" customWidth="1"/>
    <col min="1031" max="1031" width="12.33203125" style="40" customWidth="1"/>
    <col min="1032" max="1032" width="0.77734375" style="40" customWidth="1"/>
    <col min="1033" max="1033" width="12.33203125" style="40" customWidth="1"/>
    <col min="1034" max="1034" width="14.21875" style="40" customWidth="1"/>
    <col min="1035" max="1035" width="7.44140625" style="40" customWidth="1"/>
    <col min="1036" max="1274" width="8.88671875" style="40"/>
    <col min="1275" max="1277" width="1.6640625" style="40" customWidth="1"/>
    <col min="1278" max="1278" width="31.77734375" style="40" customWidth="1"/>
    <col min="1279" max="1279" width="2.21875" style="40" customWidth="1"/>
    <col min="1280" max="1280" width="2.88671875" style="40" customWidth="1"/>
    <col min="1281" max="1281" width="2.21875" style="40" customWidth="1"/>
    <col min="1282" max="1282" width="2.44140625" style="40" customWidth="1"/>
    <col min="1283" max="1283" width="12.33203125" style="40" customWidth="1"/>
    <col min="1284" max="1284" width="0.77734375" style="40" customWidth="1"/>
    <col min="1285" max="1285" width="12.33203125" style="40" customWidth="1"/>
    <col min="1286" max="1286" width="0.77734375" style="40" customWidth="1"/>
    <col min="1287" max="1287" width="12.33203125" style="40" customWidth="1"/>
    <col min="1288" max="1288" width="0.77734375" style="40" customWidth="1"/>
    <col min="1289" max="1289" width="12.33203125" style="40" customWidth="1"/>
    <col min="1290" max="1290" width="14.21875" style="40" customWidth="1"/>
    <col min="1291" max="1291" width="7.44140625" style="40" customWidth="1"/>
    <col min="1292" max="1530" width="8.88671875" style="40"/>
    <col min="1531" max="1533" width="1.6640625" style="40" customWidth="1"/>
    <col min="1534" max="1534" width="31.77734375" style="40" customWidth="1"/>
    <col min="1535" max="1535" width="2.21875" style="40" customWidth="1"/>
    <col min="1536" max="1536" width="2.88671875" style="40" customWidth="1"/>
    <col min="1537" max="1537" width="2.21875" style="40" customWidth="1"/>
    <col min="1538" max="1538" width="2.44140625" style="40" customWidth="1"/>
    <col min="1539" max="1539" width="12.33203125" style="40" customWidth="1"/>
    <col min="1540" max="1540" width="0.77734375" style="40" customWidth="1"/>
    <col min="1541" max="1541" width="12.33203125" style="40" customWidth="1"/>
    <col min="1542" max="1542" width="0.77734375" style="40" customWidth="1"/>
    <col min="1543" max="1543" width="12.33203125" style="40" customWidth="1"/>
    <col min="1544" max="1544" width="0.77734375" style="40" customWidth="1"/>
    <col min="1545" max="1545" width="12.33203125" style="40" customWidth="1"/>
    <col min="1546" max="1546" width="14.21875" style="40" customWidth="1"/>
    <col min="1547" max="1547" width="7.44140625" style="40" customWidth="1"/>
    <col min="1548" max="1786" width="8.88671875" style="40"/>
    <col min="1787" max="1789" width="1.6640625" style="40" customWidth="1"/>
    <col min="1790" max="1790" width="31.77734375" style="40" customWidth="1"/>
    <col min="1791" max="1791" width="2.21875" style="40" customWidth="1"/>
    <col min="1792" max="1792" width="2.88671875" style="40" customWidth="1"/>
    <col min="1793" max="1793" width="2.21875" style="40" customWidth="1"/>
    <col min="1794" max="1794" width="2.44140625" style="40" customWidth="1"/>
    <col min="1795" max="1795" width="12.33203125" style="40" customWidth="1"/>
    <col min="1796" max="1796" width="0.77734375" style="40" customWidth="1"/>
    <col min="1797" max="1797" width="12.33203125" style="40" customWidth="1"/>
    <col min="1798" max="1798" width="0.77734375" style="40" customWidth="1"/>
    <col min="1799" max="1799" width="12.33203125" style="40" customWidth="1"/>
    <col min="1800" max="1800" width="0.77734375" style="40" customWidth="1"/>
    <col min="1801" max="1801" width="12.33203125" style="40" customWidth="1"/>
    <col min="1802" max="1802" width="14.21875" style="40" customWidth="1"/>
    <col min="1803" max="1803" width="7.44140625" style="40" customWidth="1"/>
    <col min="1804" max="2042" width="8.88671875" style="40"/>
    <col min="2043" max="2045" width="1.6640625" style="40" customWidth="1"/>
    <col min="2046" max="2046" width="31.77734375" style="40" customWidth="1"/>
    <col min="2047" max="2047" width="2.21875" style="40" customWidth="1"/>
    <col min="2048" max="2048" width="2.88671875" style="40" customWidth="1"/>
    <col min="2049" max="2049" width="2.21875" style="40" customWidth="1"/>
    <col min="2050" max="2050" width="2.44140625" style="40" customWidth="1"/>
    <col min="2051" max="2051" width="12.33203125" style="40" customWidth="1"/>
    <col min="2052" max="2052" width="0.77734375" style="40" customWidth="1"/>
    <col min="2053" max="2053" width="12.33203125" style="40" customWidth="1"/>
    <col min="2054" max="2054" width="0.77734375" style="40" customWidth="1"/>
    <col min="2055" max="2055" width="12.33203125" style="40" customWidth="1"/>
    <col min="2056" max="2056" width="0.77734375" style="40" customWidth="1"/>
    <col min="2057" max="2057" width="12.33203125" style="40" customWidth="1"/>
    <col min="2058" max="2058" width="14.21875" style="40" customWidth="1"/>
    <col min="2059" max="2059" width="7.44140625" style="40" customWidth="1"/>
    <col min="2060" max="2298" width="8.88671875" style="40"/>
    <col min="2299" max="2301" width="1.6640625" style="40" customWidth="1"/>
    <col min="2302" max="2302" width="31.77734375" style="40" customWidth="1"/>
    <col min="2303" max="2303" width="2.21875" style="40" customWidth="1"/>
    <col min="2304" max="2304" width="2.88671875" style="40" customWidth="1"/>
    <col min="2305" max="2305" width="2.21875" style="40" customWidth="1"/>
    <col min="2306" max="2306" width="2.44140625" style="40" customWidth="1"/>
    <col min="2307" max="2307" width="12.33203125" style="40" customWidth="1"/>
    <col min="2308" max="2308" width="0.77734375" style="40" customWidth="1"/>
    <col min="2309" max="2309" width="12.33203125" style="40" customWidth="1"/>
    <col min="2310" max="2310" width="0.77734375" style="40" customWidth="1"/>
    <col min="2311" max="2311" width="12.33203125" style="40" customWidth="1"/>
    <col min="2312" max="2312" width="0.77734375" style="40" customWidth="1"/>
    <col min="2313" max="2313" width="12.33203125" style="40" customWidth="1"/>
    <col min="2314" max="2314" width="14.21875" style="40" customWidth="1"/>
    <col min="2315" max="2315" width="7.44140625" style="40" customWidth="1"/>
    <col min="2316" max="2554" width="8.88671875" style="40"/>
    <col min="2555" max="2557" width="1.6640625" style="40" customWidth="1"/>
    <col min="2558" max="2558" width="31.77734375" style="40" customWidth="1"/>
    <col min="2559" max="2559" width="2.21875" style="40" customWidth="1"/>
    <col min="2560" max="2560" width="2.88671875" style="40" customWidth="1"/>
    <col min="2561" max="2561" width="2.21875" style="40" customWidth="1"/>
    <col min="2562" max="2562" width="2.44140625" style="40" customWidth="1"/>
    <col min="2563" max="2563" width="12.33203125" style="40" customWidth="1"/>
    <col min="2564" max="2564" width="0.77734375" style="40" customWidth="1"/>
    <col min="2565" max="2565" width="12.33203125" style="40" customWidth="1"/>
    <col min="2566" max="2566" width="0.77734375" style="40" customWidth="1"/>
    <col min="2567" max="2567" width="12.33203125" style="40" customWidth="1"/>
    <col min="2568" max="2568" width="0.77734375" style="40" customWidth="1"/>
    <col min="2569" max="2569" width="12.33203125" style="40" customWidth="1"/>
    <col min="2570" max="2570" width="14.21875" style="40" customWidth="1"/>
    <col min="2571" max="2571" width="7.44140625" style="40" customWidth="1"/>
    <col min="2572" max="2810" width="8.88671875" style="40"/>
    <col min="2811" max="2813" width="1.6640625" style="40" customWidth="1"/>
    <col min="2814" max="2814" width="31.77734375" style="40" customWidth="1"/>
    <col min="2815" max="2815" width="2.21875" style="40" customWidth="1"/>
    <col min="2816" max="2816" width="2.88671875" style="40" customWidth="1"/>
    <col min="2817" max="2817" width="2.21875" style="40" customWidth="1"/>
    <col min="2818" max="2818" width="2.44140625" style="40" customWidth="1"/>
    <col min="2819" max="2819" width="12.33203125" style="40" customWidth="1"/>
    <col min="2820" max="2820" width="0.77734375" style="40" customWidth="1"/>
    <col min="2821" max="2821" width="12.33203125" style="40" customWidth="1"/>
    <col min="2822" max="2822" width="0.77734375" style="40" customWidth="1"/>
    <col min="2823" max="2823" width="12.33203125" style="40" customWidth="1"/>
    <col min="2824" max="2824" width="0.77734375" style="40" customWidth="1"/>
    <col min="2825" max="2825" width="12.33203125" style="40" customWidth="1"/>
    <col min="2826" max="2826" width="14.21875" style="40" customWidth="1"/>
    <col min="2827" max="2827" width="7.44140625" style="40" customWidth="1"/>
    <col min="2828" max="3066" width="8.88671875" style="40"/>
    <col min="3067" max="3069" width="1.6640625" style="40" customWidth="1"/>
    <col min="3070" max="3070" width="31.77734375" style="40" customWidth="1"/>
    <col min="3071" max="3071" width="2.21875" style="40" customWidth="1"/>
    <col min="3072" max="3072" width="2.88671875" style="40" customWidth="1"/>
    <col min="3073" max="3073" width="2.21875" style="40" customWidth="1"/>
    <col min="3074" max="3074" width="2.44140625" style="40" customWidth="1"/>
    <col min="3075" max="3075" width="12.33203125" style="40" customWidth="1"/>
    <col min="3076" max="3076" width="0.77734375" style="40" customWidth="1"/>
    <col min="3077" max="3077" width="12.33203125" style="40" customWidth="1"/>
    <col min="3078" max="3078" width="0.77734375" style="40" customWidth="1"/>
    <col min="3079" max="3079" width="12.33203125" style="40" customWidth="1"/>
    <col min="3080" max="3080" width="0.77734375" style="40" customWidth="1"/>
    <col min="3081" max="3081" width="12.33203125" style="40" customWidth="1"/>
    <col min="3082" max="3082" width="14.21875" style="40" customWidth="1"/>
    <col min="3083" max="3083" width="7.44140625" style="40" customWidth="1"/>
    <col min="3084" max="3322" width="8.88671875" style="40"/>
    <col min="3323" max="3325" width="1.6640625" style="40" customWidth="1"/>
    <col min="3326" max="3326" width="31.77734375" style="40" customWidth="1"/>
    <col min="3327" max="3327" width="2.21875" style="40" customWidth="1"/>
    <col min="3328" max="3328" width="2.88671875" style="40" customWidth="1"/>
    <col min="3329" max="3329" width="2.21875" style="40" customWidth="1"/>
    <col min="3330" max="3330" width="2.44140625" style="40" customWidth="1"/>
    <col min="3331" max="3331" width="12.33203125" style="40" customWidth="1"/>
    <col min="3332" max="3332" width="0.77734375" style="40" customWidth="1"/>
    <col min="3333" max="3333" width="12.33203125" style="40" customWidth="1"/>
    <col min="3334" max="3334" width="0.77734375" style="40" customWidth="1"/>
    <col min="3335" max="3335" width="12.33203125" style="40" customWidth="1"/>
    <col min="3336" max="3336" width="0.77734375" style="40" customWidth="1"/>
    <col min="3337" max="3337" width="12.33203125" style="40" customWidth="1"/>
    <col min="3338" max="3338" width="14.21875" style="40" customWidth="1"/>
    <col min="3339" max="3339" width="7.44140625" style="40" customWidth="1"/>
    <col min="3340" max="3578" width="8.88671875" style="40"/>
    <col min="3579" max="3581" width="1.6640625" style="40" customWidth="1"/>
    <col min="3582" max="3582" width="31.77734375" style="40" customWidth="1"/>
    <col min="3583" max="3583" width="2.21875" style="40" customWidth="1"/>
    <col min="3584" max="3584" width="2.88671875" style="40" customWidth="1"/>
    <col min="3585" max="3585" width="2.21875" style="40" customWidth="1"/>
    <col min="3586" max="3586" width="2.44140625" style="40" customWidth="1"/>
    <col min="3587" max="3587" width="12.33203125" style="40" customWidth="1"/>
    <col min="3588" max="3588" width="0.77734375" style="40" customWidth="1"/>
    <col min="3589" max="3589" width="12.33203125" style="40" customWidth="1"/>
    <col min="3590" max="3590" width="0.77734375" style="40" customWidth="1"/>
    <col min="3591" max="3591" width="12.33203125" style="40" customWidth="1"/>
    <col min="3592" max="3592" width="0.77734375" style="40" customWidth="1"/>
    <col min="3593" max="3593" width="12.33203125" style="40" customWidth="1"/>
    <col min="3594" max="3594" width="14.21875" style="40" customWidth="1"/>
    <col min="3595" max="3595" width="7.44140625" style="40" customWidth="1"/>
    <col min="3596" max="3834" width="8.88671875" style="40"/>
    <col min="3835" max="3837" width="1.6640625" style="40" customWidth="1"/>
    <col min="3838" max="3838" width="31.77734375" style="40" customWidth="1"/>
    <col min="3839" max="3839" width="2.21875" style="40" customWidth="1"/>
    <col min="3840" max="3840" width="2.88671875" style="40" customWidth="1"/>
    <col min="3841" max="3841" width="2.21875" style="40" customWidth="1"/>
    <col min="3842" max="3842" width="2.44140625" style="40" customWidth="1"/>
    <col min="3843" max="3843" width="12.33203125" style="40" customWidth="1"/>
    <col min="3844" max="3844" width="0.77734375" style="40" customWidth="1"/>
    <col min="3845" max="3845" width="12.33203125" style="40" customWidth="1"/>
    <col min="3846" max="3846" width="0.77734375" style="40" customWidth="1"/>
    <col min="3847" max="3847" width="12.33203125" style="40" customWidth="1"/>
    <col min="3848" max="3848" width="0.77734375" style="40" customWidth="1"/>
    <col min="3849" max="3849" width="12.33203125" style="40" customWidth="1"/>
    <col min="3850" max="3850" width="14.21875" style="40" customWidth="1"/>
    <col min="3851" max="3851" width="7.44140625" style="40" customWidth="1"/>
    <col min="3852" max="4090" width="8.88671875" style="40"/>
    <col min="4091" max="4093" width="1.6640625" style="40" customWidth="1"/>
    <col min="4094" max="4094" width="31.77734375" style="40" customWidth="1"/>
    <col min="4095" max="4095" width="2.21875" style="40" customWidth="1"/>
    <col min="4096" max="4096" width="2.88671875" style="40" customWidth="1"/>
    <col min="4097" max="4097" width="2.21875" style="40" customWidth="1"/>
    <col min="4098" max="4098" width="2.44140625" style="40" customWidth="1"/>
    <col min="4099" max="4099" width="12.33203125" style="40" customWidth="1"/>
    <col min="4100" max="4100" width="0.77734375" style="40" customWidth="1"/>
    <col min="4101" max="4101" width="12.33203125" style="40" customWidth="1"/>
    <col min="4102" max="4102" width="0.77734375" style="40" customWidth="1"/>
    <col min="4103" max="4103" width="12.33203125" style="40" customWidth="1"/>
    <col min="4104" max="4104" width="0.77734375" style="40" customWidth="1"/>
    <col min="4105" max="4105" width="12.33203125" style="40" customWidth="1"/>
    <col min="4106" max="4106" width="14.21875" style="40" customWidth="1"/>
    <col min="4107" max="4107" width="7.44140625" style="40" customWidth="1"/>
    <col min="4108" max="4346" width="8.88671875" style="40"/>
    <col min="4347" max="4349" width="1.6640625" style="40" customWidth="1"/>
    <col min="4350" max="4350" width="31.77734375" style="40" customWidth="1"/>
    <col min="4351" max="4351" width="2.21875" style="40" customWidth="1"/>
    <col min="4352" max="4352" width="2.88671875" style="40" customWidth="1"/>
    <col min="4353" max="4353" width="2.21875" style="40" customWidth="1"/>
    <col min="4354" max="4354" width="2.44140625" style="40" customWidth="1"/>
    <col min="4355" max="4355" width="12.33203125" style="40" customWidth="1"/>
    <col min="4356" max="4356" width="0.77734375" style="40" customWidth="1"/>
    <col min="4357" max="4357" width="12.33203125" style="40" customWidth="1"/>
    <col min="4358" max="4358" width="0.77734375" style="40" customWidth="1"/>
    <col min="4359" max="4359" width="12.33203125" style="40" customWidth="1"/>
    <col min="4360" max="4360" width="0.77734375" style="40" customWidth="1"/>
    <col min="4361" max="4361" width="12.33203125" style="40" customWidth="1"/>
    <col min="4362" max="4362" width="14.21875" style="40" customWidth="1"/>
    <col min="4363" max="4363" width="7.44140625" style="40" customWidth="1"/>
    <col min="4364" max="4602" width="8.88671875" style="40"/>
    <col min="4603" max="4605" width="1.6640625" style="40" customWidth="1"/>
    <col min="4606" max="4606" width="31.77734375" style="40" customWidth="1"/>
    <col min="4607" max="4607" width="2.21875" style="40" customWidth="1"/>
    <col min="4608" max="4608" width="2.88671875" style="40" customWidth="1"/>
    <col min="4609" max="4609" width="2.21875" style="40" customWidth="1"/>
    <col min="4610" max="4610" width="2.44140625" style="40" customWidth="1"/>
    <col min="4611" max="4611" width="12.33203125" style="40" customWidth="1"/>
    <col min="4612" max="4612" width="0.77734375" style="40" customWidth="1"/>
    <col min="4613" max="4613" width="12.33203125" style="40" customWidth="1"/>
    <col min="4614" max="4614" width="0.77734375" style="40" customWidth="1"/>
    <col min="4615" max="4615" width="12.33203125" style="40" customWidth="1"/>
    <col min="4616" max="4616" width="0.77734375" style="40" customWidth="1"/>
    <col min="4617" max="4617" width="12.33203125" style="40" customWidth="1"/>
    <col min="4618" max="4618" width="14.21875" style="40" customWidth="1"/>
    <col min="4619" max="4619" width="7.44140625" style="40" customWidth="1"/>
    <col min="4620" max="4858" width="8.88671875" style="40"/>
    <col min="4859" max="4861" width="1.6640625" style="40" customWidth="1"/>
    <col min="4862" max="4862" width="31.77734375" style="40" customWidth="1"/>
    <col min="4863" max="4863" width="2.21875" style="40" customWidth="1"/>
    <col min="4864" max="4864" width="2.88671875" style="40" customWidth="1"/>
    <col min="4865" max="4865" width="2.21875" style="40" customWidth="1"/>
    <col min="4866" max="4866" width="2.44140625" style="40" customWidth="1"/>
    <col min="4867" max="4867" width="12.33203125" style="40" customWidth="1"/>
    <col min="4868" max="4868" width="0.77734375" style="40" customWidth="1"/>
    <col min="4869" max="4869" width="12.33203125" style="40" customWidth="1"/>
    <col min="4870" max="4870" width="0.77734375" style="40" customWidth="1"/>
    <col min="4871" max="4871" width="12.33203125" style="40" customWidth="1"/>
    <col min="4872" max="4872" width="0.77734375" style="40" customWidth="1"/>
    <col min="4873" max="4873" width="12.33203125" style="40" customWidth="1"/>
    <col min="4874" max="4874" width="14.21875" style="40" customWidth="1"/>
    <col min="4875" max="4875" width="7.44140625" style="40" customWidth="1"/>
    <col min="4876" max="5114" width="8.88671875" style="40"/>
    <col min="5115" max="5117" width="1.6640625" style="40" customWidth="1"/>
    <col min="5118" max="5118" width="31.77734375" style="40" customWidth="1"/>
    <col min="5119" max="5119" width="2.21875" style="40" customWidth="1"/>
    <col min="5120" max="5120" width="2.88671875" style="40" customWidth="1"/>
    <col min="5121" max="5121" width="2.21875" style="40" customWidth="1"/>
    <col min="5122" max="5122" width="2.44140625" style="40" customWidth="1"/>
    <col min="5123" max="5123" width="12.33203125" style="40" customWidth="1"/>
    <col min="5124" max="5124" width="0.77734375" style="40" customWidth="1"/>
    <col min="5125" max="5125" width="12.33203125" style="40" customWidth="1"/>
    <col min="5126" max="5126" width="0.77734375" style="40" customWidth="1"/>
    <col min="5127" max="5127" width="12.33203125" style="40" customWidth="1"/>
    <col min="5128" max="5128" width="0.77734375" style="40" customWidth="1"/>
    <col min="5129" max="5129" width="12.33203125" style="40" customWidth="1"/>
    <col min="5130" max="5130" width="14.21875" style="40" customWidth="1"/>
    <col min="5131" max="5131" width="7.44140625" style="40" customWidth="1"/>
    <col min="5132" max="5370" width="8.88671875" style="40"/>
    <col min="5371" max="5373" width="1.6640625" style="40" customWidth="1"/>
    <col min="5374" max="5374" width="31.77734375" style="40" customWidth="1"/>
    <col min="5375" max="5375" width="2.21875" style="40" customWidth="1"/>
    <col min="5376" max="5376" width="2.88671875" style="40" customWidth="1"/>
    <col min="5377" max="5377" width="2.21875" style="40" customWidth="1"/>
    <col min="5378" max="5378" width="2.44140625" style="40" customWidth="1"/>
    <col min="5379" max="5379" width="12.33203125" style="40" customWidth="1"/>
    <col min="5380" max="5380" width="0.77734375" style="40" customWidth="1"/>
    <col min="5381" max="5381" width="12.33203125" style="40" customWidth="1"/>
    <col min="5382" max="5382" width="0.77734375" style="40" customWidth="1"/>
    <col min="5383" max="5383" width="12.33203125" style="40" customWidth="1"/>
    <col min="5384" max="5384" width="0.77734375" style="40" customWidth="1"/>
    <col min="5385" max="5385" width="12.33203125" style="40" customWidth="1"/>
    <col min="5386" max="5386" width="14.21875" style="40" customWidth="1"/>
    <col min="5387" max="5387" width="7.44140625" style="40" customWidth="1"/>
    <col min="5388" max="5626" width="8.88671875" style="40"/>
    <col min="5627" max="5629" width="1.6640625" style="40" customWidth="1"/>
    <col min="5630" max="5630" width="31.77734375" style="40" customWidth="1"/>
    <col min="5631" max="5631" width="2.21875" style="40" customWidth="1"/>
    <col min="5632" max="5632" width="2.88671875" style="40" customWidth="1"/>
    <col min="5633" max="5633" width="2.21875" style="40" customWidth="1"/>
    <col min="5634" max="5634" width="2.44140625" style="40" customWidth="1"/>
    <col min="5635" max="5635" width="12.33203125" style="40" customWidth="1"/>
    <col min="5636" max="5636" width="0.77734375" style="40" customWidth="1"/>
    <col min="5637" max="5637" width="12.33203125" style="40" customWidth="1"/>
    <col min="5638" max="5638" width="0.77734375" style="40" customWidth="1"/>
    <col min="5639" max="5639" width="12.33203125" style="40" customWidth="1"/>
    <col min="5640" max="5640" width="0.77734375" style="40" customWidth="1"/>
    <col min="5641" max="5641" width="12.33203125" style="40" customWidth="1"/>
    <col min="5642" max="5642" width="14.21875" style="40" customWidth="1"/>
    <col min="5643" max="5643" width="7.44140625" style="40" customWidth="1"/>
    <col min="5644" max="5882" width="8.88671875" style="40"/>
    <col min="5883" max="5885" width="1.6640625" style="40" customWidth="1"/>
    <col min="5886" max="5886" width="31.77734375" style="40" customWidth="1"/>
    <col min="5887" max="5887" width="2.21875" style="40" customWidth="1"/>
    <col min="5888" max="5888" width="2.88671875" style="40" customWidth="1"/>
    <col min="5889" max="5889" width="2.21875" style="40" customWidth="1"/>
    <col min="5890" max="5890" width="2.44140625" style="40" customWidth="1"/>
    <col min="5891" max="5891" width="12.33203125" style="40" customWidth="1"/>
    <col min="5892" max="5892" width="0.77734375" style="40" customWidth="1"/>
    <col min="5893" max="5893" width="12.33203125" style="40" customWidth="1"/>
    <col min="5894" max="5894" width="0.77734375" style="40" customWidth="1"/>
    <col min="5895" max="5895" width="12.33203125" style="40" customWidth="1"/>
    <col min="5896" max="5896" width="0.77734375" style="40" customWidth="1"/>
    <col min="5897" max="5897" width="12.33203125" style="40" customWidth="1"/>
    <col min="5898" max="5898" width="14.21875" style="40" customWidth="1"/>
    <col min="5899" max="5899" width="7.44140625" style="40" customWidth="1"/>
    <col min="5900" max="6138" width="8.88671875" style="40"/>
    <col min="6139" max="6141" width="1.6640625" style="40" customWidth="1"/>
    <col min="6142" max="6142" width="31.77734375" style="40" customWidth="1"/>
    <col min="6143" max="6143" width="2.21875" style="40" customWidth="1"/>
    <col min="6144" max="6144" width="2.88671875" style="40" customWidth="1"/>
    <col min="6145" max="6145" width="2.21875" style="40" customWidth="1"/>
    <col min="6146" max="6146" width="2.44140625" style="40" customWidth="1"/>
    <col min="6147" max="6147" width="12.33203125" style="40" customWidth="1"/>
    <col min="6148" max="6148" width="0.77734375" style="40" customWidth="1"/>
    <col min="6149" max="6149" width="12.33203125" style="40" customWidth="1"/>
    <col min="6150" max="6150" width="0.77734375" style="40" customWidth="1"/>
    <col min="6151" max="6151" width="12.33203125" style="40" customWidth="1"/>
    <col min="6152" max="6152" width="0.77734375" style="40" customWidth="1"/>
    <col min="6153" max="6153" width="12.33203125" style="40" customWidth="1"/>
    <col min="6154" max="6154" width="14.21875" style="40" customWidth="1"/>
    <col min="6155" max="6155" width="7.44140625" style="40" customWidth="1"/>
    <col min="6156" max="6394" width="8.88671875" style="40"/>
    <col min="6395" max="6397" width="1.6640625" style="40" customWidth="1"/>
    <col min="6398" max="6398" width="31.77734375" style="40" customWidth="1"/>
    <col min="6399" max="6399" width="2.21875" style="40" customWidth="1"/>
    <col min="6400" max="6400" width="2.88671875" style="40" customWidth="1"/>
    <col min="6401" max="6401" width="2.21875" style="40" customWidth="1"/>
    <col min="6402" max="6402" width="2.44140625" style="40" customWidth="1"/>
    <col min="6403" max="6403" width="12.33203125" style="40" customWidth="1"/>
    <col min="6404" max="6404" width="0.77734375" style="40" customWidth="1"/>
    <col min="6405" max="6405" width="12.33203125" style="40" customWidth="1"/>
    <col min="6406" max="6406" width="0.77734375" style="40" customWidth="1"/>
    <col min="6407" max="6407" width="12.33203125" style="40" customWidth="1"/>
    <col min="6408" max="6408" width="0.77734375" style="40" customWidth="1"/>
    <col min="6409" max="6409" width="12.33203125" style="40" customWidth="1"/>
    <col min="6410" max="6410" width="14.21875" style="40" customWidth="1"/>
    <col min="6411" max="6411" width="7.44140625" style="40" customWidth="1"/>
    <col min="6412" max="6650" width="8.88671875" style="40"/>
    <col min="6651" max="6653" width="1.6640625" style="40" customWidth="1"/>
    <col min="6654" max="6654" width="31.77734375" style="40" customWidth="1"/>
    <col min="6655" max="6655" width="2.21875" style="40" customWidth="1"/>
    <col min="6656" max="6656" width="2.88671875" style="40" customWidth="1"/>
    <col min="6657" max="6657" width="2.21875" style="40" customWidth="1"/>
    <col min="6658" max="6658" width="2.44140625" style="40" customWidth="1"/>
    <col min="6659" max="6659" width="12.33203125" style="40" customWidth="1"/>
    <col min="6660" max="6660" width="0.77734375" style="40" customWidth="1"/>
    <col min="6661" max="6661" width="12.33203125" style="40" customWidth="1"/>
    <col min="6662" max="6662" width="0.77734375" style="40" customWidth="1"/>
    <col min="6663" max="6663" width="12.33203125" style="40" customWidth="1"/>
    <col min="6664" max="6664" width="0.77734375" style="40" customWidth="1"/>
    <col min="6665" max="6665" width="12.33203125" style="40" customWidth="1"/>
    <col min="6666" max="6666" width="14.21875" style="40" customWidth="1"/>
    <col min="6667" max="6667" width="7.44140625" style="40" customWidth="1"/>
    <col min="6668" max="6906" width="8.88671875" style="40"/>
    <col min="6907" max="6909" width="1.6640625" style="40" customWidth="1"/>
    <col min="6910" max="6910" width="31.77734375" style="40" customWidth="1"/>
    <col min="6911" max="6911" width="2.21875" style="40" customWidth="1"/>
    <col min="6912" max="6912" width="2.88671875" style="40" customWidth="1"/>
    <col min="6913" max="6913" width="2.21875" style="40" customWidth="1"/>
    <col min="6914" max="6914" width="2.44140625" style="40" customWidth="1"/>
    <col min="6915" max="6915" width="12.33203125" style="40" customWidth="1"/>
    <col min="6916" max="6916" width="0.77734375" style="40" customWidth="1"/>
    <col min="6917" max="6917" width="12.33203125" style="40" customWidth="1"/>
    <col min="6918" max="6918" width="0.77734375" style="40" customWidth="1"/>
    <col min="6919" max="6919" width="12.33203125" style="40" customWidth="1"/>
    <col min="6920" max="6920" width="0.77734375" style="40" customWidth="1"/>
    <col min="6921" max="6921" width="12.33203125" style="40" customWidth="1"/>
    <col min="6922" max="6922" width="14.21875" style="40" customWidth="1"/>
    <col min="6923" max="6923" width="7.44140625" style="40" customWidth="1"/>
    <col min="6924" max="7162" width="8.88671875" style="40"/>
    <col min="7163" max="7165" width="1.6640625" style="40" customWidth="1"/>
    <col min="7166" max="7166" width="31.77734375" style="40" customWidth="1"/>
    <col min="7167" max="7167" width="2.21875" style="40" customWidth="1"/>
    <col min="7168" max="7168" width="2.88671875" style="40" customWidth="1"/>
    <col min="7169" max="7169" width="2.21875" style="40" customWidth="1"/>
    <col min="7170" max="7170" width="2.44140625" style="40" customWidth="1"/>
    <col min="7171" max="7171" width="12.33203125" style="40" customWidth="1"/>
    <col min="7172" max="7172" width="0.77734375" style="40" customWidth="1"/>
    <col min="7173" max="7173" width="12.33203125" style="40" customWidth="1"/>
    <col min="7174" max="7174" width="0.77734375" style="40" customWidth="1"/>
    <col min="7175" max="7175" width="12.33203125" style="40" customWidth="1"/>
    <col min="7176" max="7176" width="0.77734375" style="40" customWidth="1"/>
    <col min="7177" max="7177" width="12.33203125" style="40" customWidth="1"/>
    <col min="7178" max="7178" width="14.21875" style="40" customWidth="1"/>
    <col min="7179" max="7179" width="7.44140625" style="40" customWidth="1"/>
    <col min="7180" max="7418" width="8.88671875" style="40"/>
    <col min="7419" max="7421" width="1.6640625" style="40" customWidth="1"/>
    <col min="7422" max="7422" width="31.77734375" style="40" customWidth="1"/>
    <col min="7423" max="7423" width="2.21875" style="40" customWidth="1"/>
    <col min="7424" max="7424" width="2.88671875" style="40" customWidth="1"/>
    <col min="7425" max="7425" width="2.21875" style="40" customWidth="1"/>
    <col min="7426" max="7426" width="2.44140625" style="40" customWidth="1"/>
    <col min="7427" max="7427" width="12.33203125" style="40" customWidth="1"/>
    <col min="7428" max="7428" width="0.77734375" style="40" customWidth="1"/>
    <col min="7429" max="7429" width="12.33203125" style="40" customWidth="1"/>
    <col min="7430" max="7430" width="0.77734375" style="40" customWidth="1"/>
    <col min="7431" max="7431" width="12.33203125" style="40" customWidth="1"/>
    <col min="7432" max="7432" width="0.77734375" style="40" customWidth="1"/>
    <col min="7433" max="7433" width="12.33203125" style="40" customWidth="1"/>
    <col min="7434" max="7434" width="14.21875" style="40" customWidth="1"/>
    <col min="7435" max="7435" width="7.44140625" style="40" customWidth="1"/>
    <col min="7436" max="7674" width="8.88671875" style="40"/>
    <col min="7675" max="7677" width="1.6640625" style="40" customWidth="1"/>
    <col min="7678" max="7678" width="31.77734375" style="40" customWidth="1"/>
    <col min="7679" max="7679" width="2.21875" style="40" customWidth="1"/>
    <col min="7680" max="7680" width="2.88671875" style="40" customWidth="1"/>
    <col min="7681" max="7681" width="2.21875" style="40" customWidth="1"/>
    <col min="7682" max="7682" width="2.44140625" style="40" customWidth="1"/>
    <col min="7683" max="7683" width="12.33203125" style="40" customWidth="1"/>
    <col min="7684" max="7684" width="0.77734375" style="40" customWidth="1"/>
    <col min="7685" max="7685" width="12.33203125" style="40" customWidth="1"/>
    <col min="7686" max="7686" width="0.77734375" style="40" customWidth="1"/>
    <col min="7687" max="7687" width="12.33203125" style="40" customWidth="1"/>
    <col min="7688" max="7688" width="0.77734375" style="40" customWidth="1"/>
    <col min="7689" max="7689" width="12.33203125" style="40" customWidth="1"/>
    <col min="7690" max="7690" width="14.21875" style="40" customWidth="1"/>
    <col min="7691" max="7691" width="7.44140625" style="40" customWidth="1"/>
    <col min="7692" max="7930" width="8.88671875" style="40"/>
    <col min="7931" max="7933" width="1.6640625" style="40" customWidth="1"/>
    <col min="7934" max="7934" width="31.77734375" style="40" customWidth="1"/>
    <col min="7935" max="7935" width="2.21875" style="40" customWidth="1"/>
    <col min="7936" max="7936" width="2.88671875" style="40" customWidth="1"/>
    <col min="7937" max="7937" width="2.21875" style="40" customWidth="1"/>
    <col min="7938" max="7938" width="2.44140625" style="40" customWidth="1"/>
    <col min="7939" max="7939" width="12.33203125" style="40" customWidth="1"/>
    <col min="7940" max="7940" width="0.77734375" style="40" customWidth="1"/>
    <col min="7941" max="7941" width="12.33203125" style="40" customWidth="1"/>
    <col min="7942" max="7942" width="0.77734375" style="40" customWidth="1"/>
    <col min="7943" max="7943" width="12.33203125" style="40" customWidth="1"/>
    <col min="7944" max="7944" width="0.77734375" style="40" customWidth="1"/>
    <col min="7945" max="7945" width="12.33203125" style="40" customWidth="1"/>
    <col min="7946" max="7946" width="14.21875" style="40" customWidth="1"/>
    <col min="7947" max="7947" width="7.44140625" style="40" customWidth="1"/>
    <col min="7948" max="8186" width="8.88671875" style="40"/>
    <col min="8187" max="8189" width="1.6640625" style="40" customWidth="1"/>
    <col min="8190" max="8190" width="31.77734375" style="40" customWidth="1"/>
    <col min="8191" max="8191" width="2.21875" style="40" customWidth="1"/>
    <col min="8192" max="8192" width="2.88671875" style="40" customWidth="1"/>
    <col min="8193" max="8193" width="2.21875" style="40" customWidth="1"/>
    <col min="8194" max="8194" width="2.44140625" style="40" customWidth="1"/>
    <col min="8195" max="8195" width="12.33203125" style="40" customWidth="1"/>
    <col min="8196" max="8196" width="0.77734375" style="40" customWidth="1"/>
    <col min="8197" max="8197" width="12.33203125" style="40" customWidth="1"/>
    <col min="8198" max="8198" width="0.77734375" style="40" customWidth="1"/>
    <col min="8199" max="8199" width="12.33203125" style="40" customWidth="1"/>
    <col min="8200" max="8200" width="0.77734375" style="40" customWidth="1"/>
    <col min="8201" max="8201" width="12.33203125" style="40" customWidth="1"/>
    <col min="8202" max="8202" width="14.21875" style="40" customWidth="1"/>
    <col min="8203" max="8203" width="7.44140625" style="40" customWidth="1"/>
    <col min="8204" max="8442" width="8.88671875" style="40"/>
    <col min="8443" max="8445" width="1.6640625" style="40" customWidth="1"/>
    <col min="8446" max="8446" width="31.77734375" style="40" customWidth="1"/>
    <col min="8447" max="8447" width="2.21875" style="40" customWidth="1"/>
    <col min="8448" max="8448" width="2.88671875" style="40" customWidth="1"/>
    <col min="8449" max="8449" width="2.21875" style="40" customWidth="1"/>
    <col min="8450" max="8450" width="2.44140625" style="40" customWidth="1"/>
    <col min="8451" max="8451" width="12.33203125" style="40" customWidth="1"/>
    <col min="8452" max="8452" width="0.77734375" style="40" customWidth="1"/>
    <col min="8453" max="8453" width="12.33203125" style="40" customWidth="1"/>
    <col min="8454" max="8454" width="0.77734375" style="40" customWidth="1"/>
    <col min="8455" max="8455" width="12.33203125" style="40" customWidth="1"/>
    <col min="8456" max="8456" width="0.77734375" style="40" customWidth="1"/>
    <col min="8457" max="8457" width="12.33203125" style="40" customWidth="1"/>
    <col min="8458" max="8458" width="14.21875" style="40" customWidth="1"/>
    <col min="8459" max="8459" width="7.44140625" style="40" customWidth="1"/>
    <col min="8460" max="8698" width="8.88671875" style="40"/>
    <col min="8699" max="8701" width="1.6640625" style="40" customWidth="1"/>
    <col min="8702" max="8702" width="31.77734375" style="40" customWidth="1"/>
    <col min="8703" max="8703" width="2.21875" style="40" customWidth="1"/>
    <col min="8704" max="8704" width="2.88671875" style="40" customWidth="1"/>
    <col min="8705" max="8705" width="2.21875" style="40" customWidth="1"/>
    <col min="8706" max="8706" width="2.44140625" style="40" customWidth="1"/>
    <col min="8707" max="8707" width="12.33203125" style="40" customWidth="1"/>
    <col min="8708" max="8708" width="0.77734375" style="40" customWidth="1"/>
    <col min="8709" max="8709" width="12.33203125" style="40" customWidth="1"/>
    <col min="8710" max="8710" width="0.77734375" style="40" customWidth="1"/>
    <col min="8711" max="8711" width="12.33203125" style="40" customWidth="1"/>
    <col min="8712" max="8712" width="0.77734375" style="40" customWidth="1"/>
    <col min="8713" max="8713" width="12.33203125" style="40" customWidth="1"/>
    <col min="8714" max="8714" width="14.21875" style="40" customWidth="1"/>
    <col min="8715" max="8715" width="7.44140625" style="40" customWidth="1"/>
    <col min="8716" max="8954" width="8.88671875" style="40"/>
    <col min="8955" max="8957" width="1.6640625" style="40" customWidth="1"/>
    <col min="8958" max="8958" width="31.77734375" style="40" customWidth="1"/>
    <col min="8959" max="8959" width="2.21875" style="40" customWidth="1"/>
    <col min="8960" max="8960" width="2.88671875" style="40" customWidth="1"/>
    <col min="8961" max="8961" width="2.21875" style="40" customWidth="1"/>
    <col min="8962" max="8962" width="2.44140625" style="40" customWidth="1"/>
    <col min="8963" max="8963" width="12.33203125" style="40" customWidth="1"/>
    <col min="8964" max="8964" width="0.77734375" style="40" customWidth="1"/>
    <col min="8965" max="8965" width="12.33203125" style="40" customWidth="1"/>
    <col min="8966" max="8966" width="0.77734375" style="40" customWidth="1"/>
    <col min="8967" max="8967" width="12.33203125" style="40" customWidth="1"/>
    <col min="8968" max="8968" width="0.77734375" style="40" customWidth="1"/>
    <col min="8969" max="8969" width="12.33203125" style="40" customWidth="1"/>
    <col min="8970" max="8970" width="14.21875" style="40" customWidth="1"/>
    <col min="8971" max="8971" width="7.44140625" style="40" customWidth="1"/>
    <col min="8972" max="9210" width="8.88671875" style="40"/>
    <col min="9211" max="9213" width="1.6640625" style="40" customWidth="1"/>
    <col min="9214" max="9214" width="31.77734375" style="40" customWidth="1"/>
    <col min="9215" max="9215" width="2.21875" style="40" customWidth="1"/>
    <col min="9216" max="9216" width="2.88671875" style="40" customWidth="1"/>
    <col min="9217" max="9217" width="2.21875" style="40" customWidth="1"/>
    <col min="9218" max="9218" width="2.44140625" style="40" customWidth="1"/>
    <col min="9219" max="9219" width="12.33203125" style="40" customWidth="1"/>
    <col min="9220" max="9220" width="0.77734375" style="40" customWidth="1"/>
    <col min="9221" max="9221" width="12.33203125" style="40" customWidth="1"/>
    <col min="9222" max="9222" width="0.77734375" style="40" customWidth="1"/>
    <col min="9223" max="9223" width="12.33203125" style="40" customWidth="1"/>
    <col min="9224" max="9224" width="0.77734375" style="40" customWidth="1"/>
    <col min="9225" max="9225" width="12.33203125" style="40" customWidth="1"/>
    <col min="9226" max="9226" width="14.21875" style="40" customWidth="1"/>
    <col min="9227" max="9227" width="7.44140625" style="40" customWidth="1"/>
    <col min="9228" max="9466" width="8.88671875" style="40"/>
    <col min="9467" max="9469" width="1.6640625" style="40" customWidth="1"/>
    <col min="9470" max="9470" width="31.77734375" style="40" customWidth="1"/>
    <col min="9471" max="9471" width="2.21875" style="40" customWidth="1"/>
    <col min="9472" max="9472" width="2.88671875" style="40" customWidth="1"/>
    <col min="9473" max="9473" width="2.21875" style="40" customWidth="1"/>
    <col min="9474" max="9474" width="2.44140625" style="40" customWidth="1"/>
    <col min="9475" max="9475" width="12.33203125" style="40" customWidth="1"/>
    <col min="9476" max="9476" width="0.77734375" style="40" customWidth="1"/>
    <col min="9477" max="9477" width="12.33203125" style="40" customWidth="1"/>
    <col min="9478" max="9478" width="0.77734375" style="40" customWidth="1"/>
    <col min="9479" max="9479" width="12.33203125" style="40" customWidth="1"/>
    <col min="9480" max="9480" width="0.77734375" style="40" customWidth="1"/>
    <col min="9481" max="9481" width="12.33203125" style="40" customWidth="1"/>
    <col min="9482" max="9482" width="14.21875" style="40" customWidth="1"/>
    <col min="9483" max="9483" width="7.44140625" style="40" customWidth="1"/>
    <col min="9484" max="9722" width="8.88671875" style="40"/>
    <col min="9723" max="9725" width="1.6640625" style="40" customWidth="1"/>
    <col min="9726" max="9726" width="31.77734375" style="40" customWidth="1"/>
    <col min="9727" max="9727" width="2.21875" style="40" customWidth="1"/>
    <col min="9728" max="9728" width="2.88671875" style="40" customWidth="1"/>
    <col min="9729" max="9729" width="2.21875" style="40" customWidth="1"/>
    <col min="9730" max="9730" width="2.44140625" style="40" customWidth="1"/>
    <col min="9731" max="9731" width="12.33203125" style="40" customWidth="1"/>
    <col min="9732" max="9732" width="0.77734375" style="40" customWidth="1"/>
    <col min="9733" max="9733" width="12.33203125" style="40" customWidth="1"/>
    <col min="9734" max="9734" width="0.77734375" style="40" customWidth="1"/>
    <col min="9735" max="9735" width="12.33203125" style="40" customWidth="1"/>
    <col min="9736" max="9736" width="0.77734375" style="40" customWidth="1"/>
    <col min="9737" max="9737" width="12.33203125" style="40" customWidth="1"/>
    <col min="9738" max="9738" width="14.21875" style="40" customWidth="1"/>
    <col min="9739" max="9739" width="7.44140625" style="40" customWidth="1"/>
    <col min="9740" max="9978" width="8.88671875" style="40"/>
    <col min="9979" max="9981" width="1.6640625" style="40" customWidth="1"/>
    <col min="9982" max="9982" width="31.77734375" style="40" customWidth="1"/>
    <col min="9983" max="9983" width="2.21875" style="40" customWidth="1"/>
    <col min="9984" max="9984" width="2.88671875" style="40" customWidth="1"/>
    <col min="9985" max="9985" width="2.21875" style="40" customWidth="1"/>
    <col min="9986" max="9986" width="2.44140625" style="40" customWidth="1"/>
    <col min="9987" max="9987" width="12.33203125" style="40" customWidth="1"/>
    <col min="9988" max="9988" width="0.77734375" style="40" customWidth="1"/>
    <col min="9989" max="9989" width="12.33203125" style="40" customWidth="1"/>
    <col min="9990" max="9990" width="0.77734375" style="40" customWidth="1"/>
    <col min="9991" max="9991" width="12.33203125" style="40" customWidth="1"/>
    <col min="9992" max="9992" width="0.77734375" style="40" customWidth="1"/>
    <col min="9993" max="9993" width="12.33203125" style="40" customWidth="1"/>
    <col min="9994" max="9994" width="14.21875" style="40" customWidth="1"/>
    <col min="9995" max="9995" width="7.44140625" style="40" customWidth="1"/>
    <col min="9996" max="10234" width="8.88671875" style="40"/>
    <col min="10235" max="10237" width="1.6640625" style="40" customWidth="1"/>
    <col min="10238" max="10238" width="31.77734375" style="40" customWidth="1"/>
    <col min="10239" max="10239" width="2.21875" style="40" customWidth="1"/>
    <col min="10240" max="10240" width="2.88671875" style="40" customWidth="1"/>
    <col min="10241" max="10241" width="2.21875" style="40" customWidth="1"/>
    <col min="10242" max="10242" width="2.44140625" style="40" customWidth="1"/>
    <col min="10243" max="10243" width="12.33203125" style="40" customWidth="1"/>
    <col min="10244" max="10244" width="0.77734375" style="40" customWidth="1"/>
    <col min="10245" max="10245" width="12.33203125" style="40" customWidth="1"/>
    <col min="10246" max="10246" width="0.77734375" style="40" customWidth="1"/>
    <col min="10247" max="10247" width="12.33203125" style="40" customWidth="1"/>
    <col min="10248" max="10248" width="0.77734375" style="40" customWidth="1"/>
    <col min="10249" max="10249" width="12.33203125" style="40" customWidth="1"/>
    <col min="10250" max="10250" width="14.21875" style="40" customWidth="1"/>
    <col min="10251" max="10251" width="7.44140625" style="40" customWidth="1"/>
    <col min="10252" max="10490" width="8.88671875" style="40"/>
    <col min="10491" max="10493" width="1.6640625" style="40" customWidth="1"/>
    <col min="10494" max="10494" width="31.77734375" style="40" customWidth="1"/>
    <col min="10495" max="10495" width="2.21875" style="40" customWidth="1"/>
    <col min="10496" max="10496" width="2.88671875" style="40" customWidth="1"/>
    <col min="10497" max="10497" width="2.21875" style="40" customWidth="1"/>
    <col min="10498" max="10498" width="2.44140625" style="40" customWidth="1"/>
    <col min="10499" max="10499" width="12.33203125" style="40" customWidth="1"/>
    <col min="10500" max="10500" width="0.77734375" style="40" customWidth="1"/>
    <col min="10501" max="10501" width="12.33203125" style="40" customWidth="1"/>
    <col min="10502" max="10502" width="0.77734375" style="40" customWidth="1"/>
    <col min="10503" max="10503" width="12.33203125" style="40" customWidth="1"/>
    <col min="10504" max="10504" width="0.77734375" style="40" customWidth="1"/>
    <col min="10505" max="10505" width="12.33203125" style="40" customWidth="1"/>
    <col min="10506" max="10506" width="14.21875" style="40" customWidth="1"/>
    <col min="10507" max="10507" width="7.44140625" style="40" customWidth="1"/>
    <col min="10508" max="10746" width="8.88671875" style="40"/>
    <col min="10747" max="10749" width="1.6640625" style="40" customWidth="1"/>
    <col min="10750" max="10750" width="31.77734375" style="40" customWidth="1"/>
    <col min="10751" max="10751" width="2.21875" style="40" customWidth="1"/>
    <col min="10752" max="10752" width="2.88671875" style="40" customWidth="1"/>
    <col min="10753" max="10753" width="2.21875" style="40" customWidth="1"/>
    <col min="10754" max="10754" width="2.44140625" style="40" customWidth="1"/>
    <col min="10755" max="10755" width="12.33203125" style="40" customWidth="1"/>
    <col min="10756" max="10756" width="0.77734375" style="40" customWidth="1"/>
    <col min="10757" max="10757" width="12.33203125" style="40" customWidth="1"/>
    <col min="10758" max="10758" width="0.77734375" style="40" customWidth="1"/>
    <col min="10759" max="10759" width="12.33203125" style="40" customWidth="1"/>
    <col min="10760" max="10760" width="0.77734375" style="40" customWidth="1"/>
    <col min="10761" max="10761" width="12.33203125" style="40" customWidth="1"/>
    <col min="10762" max="10762" width="14.21875" style="40" customWidth="1"/>
    <col min="10763" max="10763" width="7.44140625" style="40" customWidth="1"/>
    <col min="10764" max="11002" width="8.88671875" style="40"/>
    <col min="11003" max="11005" width="1.6640625" style="40" customWidth="1"/>
    <col min="11006" max="11006" width="31.77734375" style="40" customWidth="1"/>
    <col min="11007" max="11007" width="2.21875" style="40" customWidth="1"/>
    <col min="11008" max="11008" width="2.88671875" style="40" customWidth="1"/>
    <col min="11009" max="11009" width="2.21875" style="40" customWidth="1"/>
    <col min="11010" max="11010" width="2.44140625" style="40" customWidth="1"/>
    <col min="11011" max="11011" width="12.33203125" style="40" customWidth="1"/>
    <col min="11012" max="11012" width="0.77734375" style="40" customWidth="1"/>
    <col min="11013" max="11013" width="12.33203125" style="40" customWidth="1"/>
    <col min="11014" max="11014" width="0.77734375" style="40" customWidth="1"/>
    <col min="11015" max="11015" width="12.33203125" style="40" customWidth="1"/>
    <col min="11016" max="11016" width="0.77734375" style="40" customWidth="1"/>
    <col min="11017" max="11017" width="12.33203125" style="40" customWidth="1"/>
    <col min="11018" max="11018" width="14.21875" style="40" customWidth="1"/>
    <col min="11019" max="11019" width="7.44140625" style="40" customWidth="1"/>
    <col min="11020" max="11258" width="8.88671875" style="40"/>
    <col min="11259" max="11261" width="1.6640625" style="40" customWidth="1"/>
    <col min="11262" max="11262" width="31.77734375" style="40" customWidth="1"/>
    <col min="11263" max="11263" width="2.21875" style="40" customWidth="1"/>
    <col min="11264" max="11264" width="2.88671875" style="40" customWidth="1"/>
    <col min="11265" max="11265" width="2.21875" style="40" customWidth="1"/>
    <col min="11266" max="11266" width="2.44140625" style="40" customWidth="1"/>
    <col min="11267" max="11267" width="12.33203125" style="40" customWidth="1"/>
    <col min="11268" max="11268" width="0.77734375" style="40" customWidth="1"/>
    <col min="11269" max="11269" width="12.33203125" style="40" customWidth="1"/>
    <col min="11270" max="11270" width="0.77734375" style="40" customWidth="1"/>
    <col min="11271" max="11271" width="12.33203125" style="40" customWidth="1"/>
    <col min="11272" max="11272" width="0.77734375" style="40" customWidth="1"/>
    <col min="11273" max="11273" width="12.33203125" style="40" customWidth="1"/>
    <col min="11274" max="11274" width="14.21875" style="40" customWidth="1"/>
    <col min="11275" max="11275" width="7.44140625" style="40" customWidth="1"/>
    <col min="11276" max="11514" width="8.88671875" style="40"/>
    <col min="11515" max="11517" width="1.6640625" style="40" customWidth="1"/>
    <col min="11518" max="11518" width="31.77734375" style="40" customWidth="1"/>
    <col min="11519" max="11519" width="2.21875" style="40" customWidth="1"/>
    <col min="11520" max="11520" width="2.88671875" style="40" customWidth="1"/>
    <col min="11521" max="11521" width="2.21875" style="40" customWidth="1"/>
    <col min="11522" max="11522" width="2.44140625" style="40" customWidth="1"/>
    <col min="11523" max="11523" width="12.33203125" style="40" customWidth="1"/>
    <col min="11524" max="11524" width="0.77734375" style="40" customWidth="1"/>
    <col min="11525" max="11525" width="12.33203125" style="40" customWidth="1"/>
    <col min="11526" max="11526" width="0.77734375" style="40" customWidth="1"/>
    <col min="11527" max="11527" width="12.33203125" style="40" customWidth="1"/>
    <col min="11528" max="11528" width="0.77734375" style="40" customWidth="1"/>
    <col min="11529" max="11529" width="12.33203125" style="40" customWidth="1"/>
    <col min="11530" max="11530" width="14.21875" style="40" customWidth="1"/>
    <col min="11531" max="11531" width="7.44140625" style="40" customWidth="1"/>
    <col min="11532" max="11770" width="8.88671875" style="40"/>
    <col min="11771" max="11773" width="1.6640625" style="40" customWidth="1"/>
    <col min="11774" max="11774" width="31.77734375" style="40" customWidth="1"/>
    <col min="11775" max="11775" width="2.21875" style="40" customWidth="1"/>
    <col min="11776" max="11776" width="2.88671875" style="40" customWidth="1"/>
    <col min="11777" max="11777" width="2.21875" style="40" customWidth="1"/>
    <col min="11778" max="11778" width="2.44140625" style="40" customWidth="1"/>
    <col min="11779" max="11779" width="12.33203125" style="40" customWidth="1"/>
    <col min="11780" max="11780" width="0.77734375" style="40" customWidth="1"/>
    <col min="11781" max="11781" width="12.33203125" style="40" customWidth="1"/>
    <col min="11782" max="11782" width="0.77734375" style="40" customWidth="1"/>
    <col min="11783" max="11783" width="12.33203125" style="40" customWidth="1"/>
    <col min="11784" max="11784" width="0.77734375" style="40" customWidth="1"/>
    <col min="11785" max="11785" width="12.33203125" style="40" customWidth="1"/>
    <col min="11786" max="11786" width="14.21875" style="40" customWidth="1"/>
    <col min="11787" max="11787" width="7.44140625" style="40" customWidth="1"/>
    <col min="11788" max="12026" width="8.88671875" style="40"/>
    <col min="12027" max="12029" width="1.6640625" style="40" customWidth="1"/>
    <col min="12030" max="12030" width="31.77734375" style="40" customWidth="1"/>
    <col min="12031" max="12031" width="2.21875" style="40" customWidth="1"/>
    <col min="12032" max="12032" width="2.88671875" style="40" customWidth="1"/>
    <col min="12033" max="12033" width="2.21875" style="40" customWidth="1"/>
    <col min="12034" max="12034" width="2.44140625" style="40" customWidth="1"/>
    <col min="12035" max="12035" width="12.33203125" style="40" customWidth="1"/>
    <col min="12036" max="12036" width="0.77734375" style="40" customWidth="1"/>
    <col min="12037" max="12037" width="12.33203125" style="40" customWidth="1"/>
    <col min="12038" max="12038" width="0.77734375" style="40" customWidth="1"/>
    <col min="12039" max="12039" width="12.33203125" style="40" customWidth="1"/>
    <col min="12040" max="12040" width="0.77734375" style="40" customWidth="1"/>
    <col min="12041" max="12041" width="12.33203125" style="40" customWidth="1"/>
    <col min="12042" max="12042" width="14.21875" style="40" customWidth="1"/>
    <col min="12043" max="12043" width="7.44140625" style="40" customWidth="1"/>
    <col min="12044" max="12282" width="8.88671875" style="40"/>
    <col min="12283" max="12285" width="1.6640625" style="40" customWidth="1"/>
    <col min="12286" max="12286" width="31.77734375" style="40" customWidth="1"/>
    <col min="12287" max="12287" width="2.21875" style="40" customWidth="1"/>
    <col min="12288" max="12288" width="2.88671875" style="40" customWidth="1"/>
    <col min="12289" max="12289" width="2.21875" style="40" customWidth="1"/>
    <col min="12290" max="12290" width="2.44140625" style="40" customWidth="1"/>
    <col min="12291" max="12291" width="12.33203125" style="40" customWidth="1"/>
    <col min="12292" max="12292" width="0.77734375" style="40" customWidth="1"/>
    <col min="12293" max="12293" width="12.33203125" style="40" customWidth="1"/>
    <col min="12294" max="12294" width="0.77734375" style="40" customWidth="1"/>
    <col min="12295" max="12295" width="12.33203125" style="40" customWidth="1"/>
    <col min="12296" max="12296" width="0.77734375" style="40" customWidth="1"/>
    <col min="12297" max="12297" width="12.33203125" style="40" customWidth="1"/>
    <col min="12298" max="12298" width="14.21875" style="40" customWidth="1"/>
    <col min="12299" max="12299" width="7.44140625" style="40" customWidth="1"/>
    <col min="12300" max="12538" width="8.88671875" style="40"/>
    <col min="12539" max="12541" width="1.6640625" style="40" customWidth="1"/>
    <col min="12542" max="12542" width="31.77734375" style="40" customWidth="1"/>
    <col min="12543" max="12543" width="2.21875" style="40" customWidth="1"/>
    <col min="12544" max="12544" width="2.88671875" style="40" customWidth="1"/>
    <col min="12545" max="12545" width="2.21875" style="40" customWidth="1"/>
    <col min="12546" max="12546" width="2.44140625" style="40" customWidth="1"/>
    <col min="12547" max="12547" width="12.33203125" style="40" customWidth="1"/>
    <col min="12548" max="12548" width="0.77734375" style="40" customWidth="1"/>
    <col min="12549" max="12549" width="12.33203125" style="40" customWidth="1"/>
    <col min="12550" max="12550" width="0.77734375" style="40" customWidth="1"/>
    <col min="12551" max="12551" width="12.33203125" style="40" customWidth="1"/>
    <col min="12552" max="12552" width="0.77734375" style="40" customWidth="1"/>
    <col min="12553" max="12553" width="12.33203125" style="40" customWidth="1"/>
    <col min="12554" max="12554" width="14.21875" style="40" customWidth="1"/>
    <col min="12555" max="12555" width="7.44140625" style="40" customWidth="1"/>
    <col min="12556" max="12794" width="8.88671875" style="40"/>
    <col min="12795" max="12797" width="1.6640625" style="40" customWidth="1"/>
    <col min="12798" max="12798" width="31.77734375" style="40" customWidth="1"/>
    <col min="12799" max="12799" width="2.21875" style="40" customWidth="1"/>
    <col min="12800" max="12800" width="2.88671875" style="40" customWidth="1"/>
    <col min="12801" max="12801" width="2.21875" style="40" customWidth="1"/>
    <col min="12802" max="12802" width="2.44140625" style="40" customWidth="1"/>
    <col min="12803" max="12803" width="12.33203125" style="40" customWidth="1"/>
    <col min="12804" max="12804" width="0.77734375" style="40" customWidth="1"/>
    <col min="12805" max="12805" width="12.33203125" style="40" customWidth="1"/>
    <col min="12806" max="12806" width="0.77734375" style="40" customWidth="1"/>
    <col min="12807" max="12807" width="12.33203125" style="40" customWidth="1"/>
    <col min="12808" max="12808" width="0.77734375" style="40" customWidth="1"/>
    <col min="12809" max="12809" width="12.33203125" style="40" customWidth="1"/>
    <col min="12810" max="12810" width="14.21875" style="40" customWidth="1"/>
    <col min="12811" max="12811" width="7.44140625" style="40" customWidth="1"/>
    <col min="12812" max="13050" width="8.88671875" style="40"/>
    <col min="13051" max="13053" width="1.6640625" style="40" customWidth="1"/>
    <col min="13054" max="13054" width="31.77734375" style="40" customWidth="1"/>
    <col min="13055" max="13055" width="2.21875" style="40" customWidth="1"/>
    <col min="13056" max="13056" width="2.88671875" style="40" customWidth="1"/>
    <col min="13057" max="13057" width="2.21875" style="40" customWidth="1"/>
    <col min="13058" max="13058" width="2.44140625" style="40" customWidth="1"/>
    <col min="13059" max="13059" width="12.33203125" style="40" customWidth="1"/>
    <col min="13060" max="13060" width="0.77734375" style="40" customWidth="1"/>
    <col min="13061" max="13061" width="12.33203125" style="40" customWidth="1"/>
    <col min="13062" max="13062" width="0.77734375" style="40" customWidth="1"/>
    <col min="13063" max="13063" width="12.33203125" style="40" customWidth="1"/>
    <col min="13064" max="13064" width="0.77734375" style="40" customWidth="1"/>
    <col min="13065" max="13065" width="12.33203125" style="40" customWidth="1"/>
    <col min="13066" max="13066" width="14.21875" style="40" customWidth="1"/>
    <col min="13067" max="13067" width="7.44140625" style="40" customWidth="1"/>
    <col min="13068" max="13306" width="8.88671875" style="40"/>
    <col min="13307" max="13309" width="1.6640625" style="40" customWidth="1"/>
    <col min="13310" max="13310" width="31.77734375" style="40" customWidth="1"/>
    <col min="13311" max="13311" width="2.21875" style="40" customWidth="1"/>
    <col min="13312" max="13312" width="2.88671875" style="40" customWidth="1"/>
    <col min="13313" max="13313" width="2.21875" style="40" customWidth="1"/>
    <col min="13314" max="13314" width="2.44140625" style="40" customWidth="1"/>
    <col min="13315" max="13315" width="12.33203125" style="40" customWidth="1"/>
    <col min="13316" max="13316" width="0.77734375" style="40" customWidth="1"/>
    <col min="13317" max="13317" width="12.33203125" style="40" customWidth="1"/>
    <col min="13318" max="13318" width="0.77734375" style="40" customWidth="1"/>
    <col min="13319" max="13319" width="12.33203125" style="40" customWidth="1"/>
    <col min="13320" max="13320" width="0.77734375" style="40" customWidth="1"/>
    <col min="13321" max="13321" width="12.33203125" style="40" customWidth="1"/>
    <col min="13322" max="13322" width="14.21875" style="40" customWidth="1"/>
    <col min="13323" max="13323" width="7.44140625" style="40" customWidth="1"/>
    <col min="13324" max="13562" width="8.88671875" style="40"/>
    <col min="13563" max="13565" width="1.6640625" style="40" customWidth="1"/>
    <col min="13566" max="13566" width="31.77734375" style="40" customWidth="1"/>
    <col min="13567" max="13567" width="2.21875" style="40" customWidth="1"/>
    <col min="13568" max="13568" width="2.88671875" style="40" customWidth="1"/>
    <col min="13569" max="13569" width="2.21875" style="40" customWidth="1"/>
    <col min="13570" max="13570" width="2.44140625" style="40" customWidth="1"/>
    <col min="13571" max="13571" width="12.33203125" style="40" customWidth="1"/>
    <col min="13572" max="13572" width="0.77734375" style="40" customWidth="1"/>
    <col min="13573" max="13573" width="12.33203125" style="40" customWidth="1"/>
    <col min="13574" max="13574" width="0.77734375" style="40" customWidth="1"/>
    <col min="13575" max="13575" width="12.33203125" style="40" customWidth="1"/>
    <col min="13576" max="13576" width="0.77734375" style="40" customWidth="1"/>
    <col min="13577" max="13577" width="12.33203125" style="40" customWidth="1"/>
    <col min="13578" max="13578" width="14.21875" style="40" customWidth="1"/>
    <col min="13579" max="13579" width="7.44140625" style="40" customWidth="1"/>
    <col min="13580" max="13818" width="8.88671875" style="40"/>
    <col min="13819" max="13821" width="1.6640625" style="40" customWidth="1"/>
    <col min="13822" max="13822" width="31.77734375" style="40" customWidth="1"/>
    <col min="13823" max="13823" width="2.21875" style="40" customWidth="1"/>
    <col min="13824" max="13824" width="2.88671875" style="40" customWidth="1"/>
    <col min="13825" max="13825" width="2.21875" style="40" customWidth="1"/>
    <col min="13826" max="13826" width="2.44140625" style="40" customWidth="1"/>
    <col min="13827" max="13827" width="12.33203125" style="40" customWidth="1"/>
    <col min="13828" max="13828" width="0.77734375" style="40" customWidth="1"/>
    <col min="13829" max="13829" width="12.33203125" style="40" customWidth="1"/>
    <col min="13830" max="13830" width="0.77734375" style="40" customWidth="1"/>
    <col min="13831" max="13831" width="12.33203125" style="40" customWidth="1"/>
    <col min="13832" max="13832" width="0.77734375" style="40" customWidth="1"/>
    <col min="13833" max="13833" width="12.33203125" style="40" customWidth="1"/>
    <col min="13834" max="13834" width="14.21875" style="40" customWidth="1"/>
    <col min="13835" max="13835" width="7.44140625" style="40" customWidth="1"/>
    <col min="13836" max="14074" width="8.88671875" style="40"/>
    <col min="14075" max="14077" width="1.6640625" style="40" customWidth="1"/>
    <col min="14078" max="14078" width="31.77734375" style="40" customWidth="1"/>
    <col min="14079" max="14079" width="2.21875" style="40" customWidth="1"/>
    <col min="14080" max="14080" width="2.88671875" style="40" customWidth="1"/>
    <col min="14081" max="14081" width="2.21875" style="40" customWidth="1"/>
    <col min="14082" max="14082" width="2.44140625" style="40" customWidth="1"/>
    <col min="14083" max="14083" width="12.33203125" style="40" customWidth="1"/>
    <col min="14084" max="14084" width="0.77734375" style="40" customWidth="1"/>
    <col min="14085" max="14085" width="12.33203125" style="40" customWidth="1"/>
    <col min="14086" max="14086" width="0.77734375" style="40" customWidth="1"/>
    <col min="14087" max="14087" width="12.33203125" style="40" customWidth="1"/>
    <col min="14088" max="14088" width="0.77734375" style="40" customWidth="1"/>
    <col min="14089" max="14089" width="12.33203125" style="40" customWidth="1"/>
    <col min="14090" max="14090" width="14.21875" style="40" customWidth="1"/>
    <col min="14091" max="14091" width="7.44140625" style="40" customWidth="1"/>
    <col min="14092" max="14330" width="8.88671875" style="40"/>
    <col min="14331" max="14333" width="1.6640625" style="40" customWidth="1"/>
    <col min="14334" max="14334" width="31.77734375" style="40" customWidth="1"/>
    <col min="14335" max="14335" width="2.21875" style="40" customWidth="1"/>
    <col min="14336" max="14336" width="2.88671875" style="40" customWidth="1"/>
    <col min="14337" max="14337" width="2.21875" style="40" customWidth="1"/>
    <col min="14338" max="14338" width="2.44140625" style="40" customWidth="1"/>
    <col min="14339" max="14339" width="12.33203125" style="40" customWidth="1"/>
    <col min="14340" max="14340" width="0.77734375" style="40" customWidth="1"/>
    <col min="14341" max="14341" width="12.33203125" style="40" customWidth="1"/>
    <col min="14342" max="14342" width="0.77734375" style="40" customWidth="1"/>
    <col min="14343" max="14343" width="12.33203125" style="40" customWidth="1"/>
    <col min="14344" max="14344" width="0.77734375" style="40" customWidth="1"/>
    <col min="14345" max="14345" width="12.33203125" style="40" customWidth="1"/>
    <col min="14346" max="14346" width="14.21875" style="40" customWidth="1"/>
    <col min="14347" max="14347" width="7.44140625" style="40" customWidth="1"/>
    <col min="14348" max="14586" width="8.88671875" style="40"/>
    <col min="14587" max="14589" width="1.6640625" style="40" customWidth="1"/>
    <col min="14590" max="14590" width="31.77734375" style="40" customWidth="1"/>
    <col min="14591" max="14591" width="2.21875" style="40" customWidth="1"/>
    <col min="14592" max="14592" width="2.88671875" style="40" customWidth="1"/>
    <col min="14593" max="14593" width="2.21875" style="40" customWidth="1"/>
    <col min="14594" max="14594" width="2.44140625" style="40" customWidth="1"/>
    <col min="14595" max="14595" width="12.33203125" style="40" customWidth="1"/>
    <col min="14596" max="14596" width="0.77734375" style="40" customWidth="1"/>
    <col min="14597" max="14597" width="12.33203125" style="40" customWidth="1"/>
    <col min="14598" max="14598" width="0.77734375" style="40" customWidth="1"/>
    <col min="14599" max="14599" width="12.33203125" style="40" customWidth="1"/>
    <col min="14600" max="14600" width="0.77734375" style="40" customWidth="1"/>
    <col min="14601" max="14601" width="12.33203125" style="40" customWidth="1"/>
    <col min="14602" max="14602" width="14.21875" style="40" customWidth="1"/>
    <col min="14603" max="14603" width="7.44140625" style="40" customWidth="1"/>
    <col min="14604" max="14842" width="8.88671875" style="40"/>
    <col min="14843" max="14845" width="1.6640625" style="40" customWidth="1"/>
    <col min="14846" max="14846" width="31.77734375" style="40" customWidth="1"/>
    <col min="14847" max="14847" width="2.21875" style="40" customWidth="1"/>
    <col min="14848" max="14848" width="2.88671875" style="40" customWidth="1"/>
    <col min="14849" max="14849" width="2.21875" style="40" customWidth="1"/>
    <col min="14850" max="14850" width="2.44140625" style="40" customWidth="1"/>
    <col min="14851" max="14851" width="12.33203125" style="40" customWidth="1"/>
    <col min="14852" max="14852" width="0.77734375" style="40" customWidth="1"/>
    <col min="14853" max="14853" width="12.33203125" style="40" customWidth="1"/>
    <col min="14854" max="14854" width="0.77734375" style="40" customWidth="1"/>
    <col min="14855" max="14855" width="12.33203125" style="40" customWidth="1"/>
    <col min="14856" max="14856" width="0.77734375" style="40" customWidth="1"/>
    <col min="14857" max="14857" width="12.33203125" style="40" customWidth="1"/>
    <col min="14858" max="14858" width="14.21875" style="40" customWidth="1"/>
    <col min="14859" max="14859" width="7.44140625" style="40" customWidth="1"/>
    <col min="14860" max="15098" width="8.88671875" style="40"/>
    <col min="15099" max="15101" width="1.6640625" style="40" customWidth="1"/>
    <col min="15102" max="15102" width="31.77734375" style="40" customWidth="1"/>
    <col min="15103" max="15103" width="2.21875" style="40" customWidth="1"/>
    <col min="15104" max="15104" width="2.88671875" style="40" customWidth="1"/>
    <col min="15105" max="15105" width="2.21875" style="40" customWidth="1"/>
    <col min="15106" max="15106" width="2.44140625" style="40" customWidth="1"/>
    <col min="15107" max="15107" width="12.33203125" style="40" customWidth="1"/>
    <col min="15108" max="15108" width="0.77734375" style="40" customWidth="1"/>
    <col min="15109" max="15109" width="12.33203125" style="40" customWidth="1"/>
    <col min="15110" max="15110" width="0.77734375" style="40" customWidth="1"/>
    <col min="15111" max="15111" width="12.33203125" style="40" customWidth="1"/>
    <col min="15112" max="15112" width="0.77734375" style="40" customWidth="1"/>
    <col min="15113" max="15113" width="12.33203125" style="40" customWidth="1"/>
    <col min="15114" max="15114" width="14.21875" style="40" customWidth="1"/>
    <col min="15115" max="15115" width="7.44140625" style="40" customWidth="1"/>
    <col min="15116" max="15354" width="8.88671875" style="40"/>
    <col min="15355" max="15357" width="1.6640625" style="40" customWidth="1"/>
    <col min="15358" max="15358" width="31.77734375" style="40" customWidth="1"/>
    <col min="15359" max="15359" width="2.21875" style="40" customWidth="1"/>
    <col min="15360" max="15360" width="2.88671875" style="40" customWidth="1"/>
    <col min="15361" max="15361" width="2.21875" style="40" customWidth="1"/>
    <col min="15362" max="15362" width="2.44140625" style="40" customWidth="1"/>
    <col min="15363" max="15363" width="12.33203125" style="40" customWidth="1"/>
    <col min="15364" max="15364" width="0.77734375" style="40" customWidth="1"/>
    <col min="15365" max="15365" width="12.33203125" style="40" customWidth="1"/>
    <col min="15366" max="15366" width="0.77734375" style="40" customWidth="1"/>
    <col min="15367" max="15367" width="12.33203125" style="40" customWidth="1"/>
    <col min="15368" max="15368" width="0.77734375" style="40" customWidth="1"/>
    <col min="15369" max="15369" width="12.33203125" style="40" customWidth="1"/>
    <col min="15370" max="15370" width="14.21875" style="40" customWidth="1"/>
    <col min="15371" max="15371" width="7.44140625" style="40" customWidth="1"/>
    <col min="15372" max="15610" width="8.88671875" style="40"/>
    <col min="15611" max="15613" width="1.6640625" style="40" customWidth="1"/>
    <col min="15614" max="15614" width="31.77734375" style="40" customWidth="1"/>
    <col min="15615" max="15615" width="2.21875" style="40" customWidth="1"/>
    <col min="15616" max="15616" width="2.88671875" style="40" customWidth="1"/>
    <col min="15617" max="15617" width="2.21875" style="40" customWidth="1"/>
    <col min="15618" max="15618" width="2.44140625" style="40" customWidth="1"/>
    <col min="15619" max="15619" width="12.33203125" style="40" customWidth="1"/>
    <col min="15620" max="15620" width="0.77734375" style="40" customWidth="1"/>
    <col min="15621" max="15621" width="12.33203125" style="40" customWidth="1"/>
    <col min="15622" max="15622" width="0.77734375" style="40" customWidth="1"/>
    <col min="15623" max="15623" width="12.33203125" style="40" customWidth="1"/>
    <col min="15624" max="15624" width="0.77734375" style="40" customWidth="1"/>
    <col min="15625" max="15625" width="12.33203125" style="40" customWidth="1"/>
    <col min="15626" max="15626" width="14.21875" style="40" customWidth="1"/>
    <col min="15627" max="15627" width="7.44140625" style="40" customWidth="1"/>
    <col min="15628" max="15866" width="8.88671875" style="40"/>
    <col min="15867" max="15869" width="1.6640625" style="40" customWidth="1"/>
    <col min="15870" max="15870" width="31.77734375" style="40" customWidth="1"/>
    <col min="15871" max="15871" width="2.21875" style="40" customWidth="1"/>
    <col min="15872" max="15872" width="2.88671875" style="40" customWidth="1"/>
    <col min="15873" max="15873" width="2.21875" style="40" customWidth="1"/>
    <col min="15874" max="15874" width="2.44140625" style="40" customWidth="1"/>
    <col min="15875" max="15875" width="12.33203125" style="40" customWidth="1"/>
    <col min="15876" max="15876" width="0.77734375" style="40" customWidth="1"/>
    <col min="15877" max="15877" width="12.33203125" style="40" customWidth="1"/>
    <col min="15878" max="15878" width="0.77734375" style="40" customWidth="1"/>
    <col min="15879" max="15879" width="12.33203125" style="40" customWidth="1"/>
    <col min="15880" max="15880" width="0.77734375" style="40" customWidth="1"/>
    <col min="15881" max="15881" width="12.33203125" style="40" customWidth="1"/>
    <col min="15882" max="15882" width="14.21875" style="40" customWidth="1"/>
    <col min="15883" max="15883" width="7.44140625" style="40" customWidth="1"/>
    <col min="15884" max="16122" width="8.88671875" style="40"/>
    <col min="16123" max="16125" width="1.6640625" style="40" customWidth="1"/>
    <col min="16126" max="16126" width="31.77734375" style="40" customWidth="1"/>
    <col min="16127" max="16127" width="2.21875" style="40" customWidth="1"/>
    <col min="16128" max="16128" width="2.88671875" style="40" customWidth="1"/>
    <col min="16129" max="16129" width="2.21875" style="40" customWidth="1"/>
    <col min="16130" max="16130" width="2.44140625" style="40" customWidth="1"/>
    <col min="16131" max="16131" width="12.33203125" style="40" customWidth="1"/>
    <col min="16132" max="16132" width="0.77734375" style="40" customWidth="1"/>
    <col min="16133" max="16133" width="12.33203125" style="40" customWidth="1"/>
    <col min="16134" max="16134" width="0.77734375" style="40" customWidth="1"/>
    <col min="16135" max="16135" width="12.33203125" style="40" customWidth="1"/>
    <col min="16136" max="16136" width="0.77734375" style="40" customWidth="1"/>
    <col min="16137" max="16137" width="12.33203125" style="40" customWidth="1"/>
    <col min="16138" max="16138" width="14.21875" style="40" customWidth="1"/>
    <col min="16139" max="16139" width="7.44140625" style="40" customWidth="1"/>
    <col min="16140" max="16378" width="8.88671875" style="40"/>
    <col min="16379" max="16384" width="9.77734375" style="40" customWidth="1"/>
  </cols>
  <sheetData>
    <row r="1" spans="1:16" ht="21.9" customHeight="1">
      <c r="N1" s="41" t="s">
        <v>0</v>
      </c>
    </row>
    <row r="2" spans="1:16" ht="21.9" customHeight="1">
      <c r="N2" s="41" t="s">
        <v>1</v>
      </c>
    </row>
    <row r="3" spans="1:16" ht="21.9" customHeight="1">
      <c r="A3" s="214" t="s">
        <v>87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6" ht="21.9" customHeight="1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6" ht="21.9" customHeight="1">
      <c r="A5" s="209" t="s">
        <v>88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6" ht="21.9" customHeight="1">
      <c r="A6" s="209" t="s">
        <v>246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6" ht="17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6" s="43" customFormat="1" ht="17" customHeight="1">
      <c r="G8" s="44"/>
      <c r="H8" s="216" t="s">
        <v>6</v>
      </c>
      <c r="I8" s="216"/>
      <c r="J8" s="216"/>
      <c r="K8" s="216"/>
      <c r="L8" s="216"/>
      <c r="M8" s="216"/>
      <c r="N8" s="216"/>
    </row>
    <row r="9" spans="1:16" s="43" customFormat="1" ht="17" customHeight="1">
      <c r="G9" s="44"/>
      <c r="H9" s="217" t="s">
        <v>7</v>
      </c>
      <c r="I9" s="217"/>
      <c r="J9" s="217"/>
      <c r="L9" s="217" t="s">
        <v>8</v>
      </c>
      <c r="M9" s="217"/>
      <c r="N9" s="217"/>
    </row>
    <row r="10" spans="1:16" s="43" customFormat="1" ht="17" customHeight="1">
      <c r="A10" s="44"/>
      <c r="B10" s="44"/>
      <c r="C10" s="44"/>
      <c r="D10" s="44"/>
      <c r="E10" s="44"/>
      <c r="G10" s="45" t="s">
        <v>11</v>
      </c>
      <c r="H10" s="46">
        <v>2563</v>
      </c>
      <c r="I10" s="44"/>
      <c r="J10" s="46">
        <v>2562</v>
      </c>
      <c r="K10" s="44"/>
      <c r="L10" s="46">
        <v>2563</v>
      </c>
      <c r="M10" s="44"/>
      <c r="N10" s="46">
        <v>2562</v>
      </c>
    </row>
    <row r="11" spans="1:16" s="43" customFormat="1" ht="17" customHeight="1">
      <c r="A11" s="47" t="s">
        <v>89</v>
      </c>
      <c r="G11" s="44"/>
      <c r="H11" s="48"/>
      <c r="I11" s="49"/>
      <c r="J11" s="48"/>
      <c r="K11" s="49"/>
      <c r="L11" s="48"/>
      <c r="M11" s="49"/>
      <c r="N11" s="48"/>
    </row>
    <row r="12" spans="1:16" s="43" customFormat="1" ht="17" customHeight="1">
      <c r="B12" s="43" t="s">
        <v>90</v>
      </c>
      <c r="H12" s="50">
        <v>198002724</v>
      </c>
      <c r="I12" s="51"/>
      <c r="J12" s="50">
        <v>184954104</v>
      </c>
      <c r="K12" s="51"/>
      <c r="L12" s="52">
        <v>79374578</v>
      </c>
      <c r="M12" s="51"/>
      <c r="N12" s="52">
        <v>80362482</v>
      </c>
    </row>
    <row r="13" spans="1:16" s="43" customFormat="1" ht="17" customHeight="1">
      <c r="B13" s="43" t="s">
        <v>91</v>
      </c>
      <c r="H13" s="50">
        <v>96764498</v>
      </c>
      <c r="I13" s="51"/>
      <c r="J13" s="50">
        <v>103328916</v>
      </c>
      <c r="K13" s="51"/>
      <c r="L13" s="53">
        <v>0</v>
      </c>
      <c r="M13" s="51"/>
      <c r="N13" s="53">
        <v>0</v>
      </c>
    </row>
    <row r="14" spans="1:16" s="43" customFormat="1" ht="17" customHeight="1">
      <c r="B14" s="43" t="s">
        <v>92</v>
      </c>
      <c r="G14" s="44"/>
      <c r="H14" s="50">
        <v>2866263</v>
      </c>
      <c r="I14" s="51"/>
      <c r="J14" s="50">
        <v>3898082</v>
      </c>
      <c r="K14" s="51"/>
      <c r="L14" s="52">
        <v>2866263</v>
      </c>
      <c r="M14" s="51"/>
      <c r="N14" s="52">
        <v>3898082</v>
      </c>
      <c r="P14" s="52"/>
    </row>
    <row r="15" spans="1:16" s="43" customFormat="1" ht="17" customHeight="1">
      <c r="B15" s="43" t="s">
        <v>93</v>
      </c>
      <c r="G15" s="44"/>
      <c r="H15" s="50">
        <v>4004643</v>
      </c>
      <c r="I15" s="51"/>
      <c r="J15" s="50">
        <v>4329745</v>
      </c>
      <c r="K15" s="51"/>
      <c r="L15" s="52">
        <v>8077401</v>
      </c>
      <c r="M15" s="51"/>
      <c r="N15" s="52">
        <v>8023048</v>
      </c>
    </row>
    <row r="16" spans="1:16" s="43" customFormat="1" ht="17" customHeight="1">
      <c r="A16" s="47" t="s">
        <v>94</v>
      </c>
      <c r="G16" s="44"/>
      <c r="H16" s="54">
        <v>301638128</v>
      </c>
      <c r="I16" s="51"/>
      <c r="J16" s="54">
        <v>296510847</v>
      </c>
      <c r="K16" s="51"/>
      <c r="L16" s="54">
        <v>90318242</v>
      </c>
      <c r="M16" s="51"/>
      <c r="N16" s="54">
        <v>92283612</v>
      </c>
    </row>
    <row r="17" spans="1:19" s="43" customFormat="1" ht="17" customHeight="1">
      <c r="A17" s="47" t="s">
        <v>95</v>
      </c>
      <c r="G17" s="44"/>
      <c r="H17" s="51"/>
      <c r="I17" s="51"/>
      <c r="J17" s="55"/>
      <c r="K17" s="51"/>
      <c r="L17" s="51"/>
      <c r="M17" s="51"/>
      <c r="N17" s="51"/>
    </row>
    <row r="18" spans="1:19" s="43" customFormat="1" ht="17" customHeight="1">
      <c r="B18" s="43" t="s">
        <v>96</v>
      </c>
      <c r="H18" s="55">
        <v>165836794</v>
      </c>
      <c r="I18" s="51"/>
      <c r="J18" s="55">
        <v>164142810</v>
      </c>
      <c r="K18" s="51"/>
      <c r="L18" s="51">
        <v>72932639</v>
      </c>
      <c r="M18" s="51"/>
      <c r="N18" s="51">
        <v>73632869</v>
      </c>
    </row>
    <row r="19" spans="1:19" s="43" customFormat="1" ht="17" customHeight="1">
      <c r="B19" s="43" t="s">
        <v>97</v>
      </c>
      <c r="H19" s="55">
        <v>78712951</v>
      </c>
      <c r="I19" s="51"/>
      <c r="J19" s="55">
        <v>85067744</v>
      </c>
      <c r="K19" s="51"/>
      <c r="L19" s="53">
        <v>0</v>
      </c>
      <c r="M19" s="51"/>
      <c r="N19" s="53">
        <v>0</v>
      </c>
    </row>
    <row r="20" spans="1:19" s="43" customFormat="1" ht="17" customHeight="1">
      <c r="B20" s="43" t="s">
        <v>98</v>
      </c>
      <c r="H20" s="55">
        <v>2130033</v>
      </c>
      <c r="I20" s="51"/>
      <c r="J20" s="55">
        <v>3927674</v>
      </c>
      <c r="K20" s="51"/>
      <c r="L20" s="51">
        <v>2180674</v>
      </c>
      <c r="M20" s="51"/>
      <c r="N20" s="51">
        <v>3989312</v>
      </c>
    </row>
    <row r="21" spans="1:19" s="43" customFormat="1" ht="17" customHeight="1">
      <c r="B21" s="43" t="s">
        <v>99</v>
      </c>
      <c r="G21" s="44"/>
      <c r="H21" s="55">
        <v>9543543</v>
      </c>
      <c r="I21" s="51"/>
      <c r="J21" s="55">
        <v>8547802</v>
      </c>
      <c r="K21" s="51"/>
      <c r="L21" s="51">
        <v>2796843</v>
      </c>
      <c r="M21" s="51"/>
      <c r="N21" s="51">
        <v>1998831</v>
      </c>
    </row>
    <row r="22" spans="1:19" s="43" customFormat="1" ht="17" customHeight="1">
      <c r="B22" s="43" t="s">
        <v>100</v>
      </c>
      <c r="G22" s="44"/>
      <c r="H22" s="55">
        <v>28143120</v>
      </c>
      <c r="I22" s="51"/>
      <c r="J22" s="55">
        <v>37198727</v>
      </c>
      <c r="K22" s="51"/>
      <c r="L22" s="51">
        <v>12317394</v>
      </c>
      <c r="M22" s="51"/>
      <c r="N22" s="51">
        <v>12595788</v>
      </c>
    </row>
    <row r="23" spans="1:19" s="43" customFormat="1" ht="17" customHeight="1">
      <c r="A23" s="47" t="s">
        <v>101</v>
      </c>
      <c r="G23" s="44"/>
      <c r="H23" s="54">
        <v>284366441</v>
      </c>
      <c r="I23" s="51"/>
      <c r="J23" s="54">
        <v>298884757</v>
      </c>
      <c r="K23" s="51"/>
      <c r="L23" s="54">
        <v>90227550</v>
      </c>
      <c r="M23" s="51"/>
      <c r="N23" s="54">
        <v>92216800</v>
      </c>
    </row>
    <row r="24" spans="1:19" s="43" customFormat="1" ht="17" customHeight="1">
      <c r="A24" s="47" t="s">
        <v>102</v>
      </c>
      <c r="G24" s="44"/>
      <c r="H24" s="55">
        <v>17271687</v>
      </c>
      <c r="I24" s="51"/>
      <c r="J24" s="55">
        <f>J16-J23</f>
        <v>-2373910</v>
      </c>
      <c r="K24" s="51"/>
      <c r="L24" s="55">
        <v>90692</v>
      </c>
      <c r="M24" s="51"/>
      <c r="N24" s="55">
        <f>N16-N23</f>
        <v>66812</v>
      </c>
    </row>
    <row r="25" spans="1:19" s="43" customFormat="1" ht="17" customHeight="1">
      <c r="A25" s="43" t="s">
        <v>103</v>
      </c>
      <c r="G25" s="44"/>
      <c r="H25" s="56">
        <v>8569595</v>
      </c>
      <c r="I25" s="51"/>
      <c r="J25" s="56">
        <v>10601524</v>
      </c>
      <c r="K25" s="51"/>
      <c r="L25" s="57">
        <v>1946806</v>
      </c>
      <c r="M25" s="51"/>
      <c r="N25" s="57">
        <v>2149481</v>
      </c>
    </row>
    <row r="26" spans="1:19" s="43" customFormat="1" ht="17" customHeight="1">
      <c r="A26" s="47" t="s">
        <v>104</v>
      </c>
      <c r="G26" s="44"/>
      <c r="H26" s="55">
        <v>8702092</v>
      </c>
      <c r="I26" s="51"/>
      <c r="J26" s="55">
        <f>J24-J25</f>
        <v>-12975434</v>
      </c>
      <c r="K26" s="51"/>
      <c r="L26" s="55">
        <v>-1856114</v>
      </c>
      <c r="M26" s="51"/>
      <c r="N26" s="55">
        <f>N24-N25</f>
        <v>-2082669</v>
      </c>
      <c r="O26" s="58"/>
      <c r="P26" s="58"/>
      <c r="Q26" s="58"/>
      <c r="R26" s="58"/>
      <c r="S26" s="58"/>
    </row>
    <row r="27" spans="1:19" s="43" customFormat="1" ht="17" customHeight="1">
      <c r="A27" s="43" t="s">
        <v>105</v>
      </c>
      <c r="F27" s="43">
        <v>30</v>
      </c>
      <c r="G27" s="44"/>
      <c r="H27" s="56">
        <v>-801154</v>
      </c>
      <c r="I27" s="51"/>
      <c r="J27" s="56">
        <v>-3202074</v>
      </c>
      <c r="K27" s="51"/>
      <c r="L27" s="56">
        <v>192990</v>
      </c>
      <c r="M27" s="51"/>
      <c r="N27" s="56">
        <v>33177</v>
      </c>
    </row>
    <row r="28" spans="1:19" s="43" customFormat="1" ht="17" customHeight="1">
      <c r="A28" s="47" t="s">
        <v>148</v>
      </c>
      <c r="G28" s="44"/>
      <c r="H28" s="54">
        <v>9503246</v>
      </c>
      <c r="I28" s="51"/>
      <c r="J28" s="54">
        <v>-9773360</v>
      </c>
      <c r="K28" s="51"/>
      <c r="L28" s="54">
        <v>-2049104</v>
      </c>
      <c r="M28" s="51"/>
      <c r="N28" s="54">
        <v>-2115846</v>
      </c>
      <c r="O28" s="58"/>
    </row>
    <row r="29" spans="1:19" s="43" customFormat="1" ht="17" customHeight="1">
      <c r="A29" s="47" t="s">
        <v>106</v>
      </c>
      <c r="G29" s="44"/>
      <c r="H29" s="55"/>
      <c r="I29" s="51"/>
      <c r="J29" s="55"/>
      <c r="K29" s="51"/>
      <c r="L29" s="51"/>
      <c r="M29" s="51"/>
      <c r="N29" s="51"/>
    </row>
    <row r="30" spans="1:19" s="43" customFormat="1" ht="17" customHeight="1">
      <c r="A30" s="59" t="s">
        <v>107</v>
      </c>
      <c r="B30" s="60"/>
      <c r="C30" s="60"/>
      <c r="D30" s="60"/>
      <c r="E30" s="61"/>
      <c r="F30" s="61"/>
      <c r="G30" s="62"/>
      <c r="H30" s="63"/>
      <c r="I30" s="64"/>
      <c r="J30" s="63"/>
      <c r="K30" s="64"/>
      <c r="L30" s="65"/>
      <c r="M30" s="66"/>
      <c r="N30" s="65"/>
    </row>
    <row r="31" spans="1:19" s="43" customFormat="1" ht="17" customHeight="1">
      <c r="A31" s="47"/>
      <c r="B31" s="67" t="s">
        <v>108</v>
      </c>
      <c r="G31" s="44"/>
    </row>
    <row r="32" spans="1:19" s="43" customFormat="1" ht="17" customHeight="1">
      <c r="A32" s="68"/>
      <c r="B32" s="68"/>
      <c r="C32" s="69" t="s">
        <v>109</v>
      </c>
      <c r="D32" s="68"/>
      <c r="E32" s="70"/>
      <c r="F32" s="70"/>
      <c r="G32" s="71"/>
      <c r="H32" s="72">
        <v>0</v>
      </c>
      <c r="I32" s="73"/>
      <c r="J32" s="74">
        <v>76596</v>
      </c>
      <c r="K32" s="75"/>
      <c r="L32" s="72">
        <v>0</v>
      </c>
      <c r="M32" s="73"/>
      <c r="N32" s="74">
        <v>76596</v>
      </c>
    </row>
    <row r="33" spans="1:16" s="43" customFormat="1" ht="17" customHeight="1">
      <c r="A33" s="47" t="s">
        <v>110</v>
      </c>
      <c r="C33" s="47"/>
      <c r="D33" s="47"/>
      <c r="E33" s="47"/>
      <c r="F33" s="47"/>
      <c r="G33" s="76"/>
      <c r="H33" s="77">
        <v>0</v>
      </c>
      <c r="I33" s="78"/>
      <c r="J33" s="79">
        <v>76596</v>
      </c>
      <c r="K33" s="78"/>
      <c r="L33" s="77">
        <v>0</v>
      </c>
      <c r="M33" s="78"/>
      <c r="N33" s="79">
        <v>76596</v>
      </c>
    </row>
    <row r="34" spans="1:16" s="43" customFormat="1" ht="17" customHeight="1" thickBot="1">
      <c r="A34" s="47" t="s">
        <v>111</v>
      </c>
      <c r="B34" s="47"/>
      <c r="C34" s="47"/>
      <c r="D34" s="47"/>
      <c r="E34" s="47"/>
      <c r="F34" s="47"/>
      <c r="G34" s="76"/>
      <c r="H34" s="80">
        <v>9503246</v>
      </c>
      <c r="I34" s="81"/>
      <c r="J34" s="80">
        <v>-9696764</v>
      </c>
      <c r="K34" s="81"/>
      <c r="L34" s="80">
        <v>-2049104</v>
      </c>
      <c r="M34" s="81"/>
      <c r="N34" s="80">
        <v>-2039250</v>
      </c>
      <c r="O34" s="58"/>
      <c r="P34" s="58"/>
    </row>
    <row r="35" spans="1:16" s="43" customFormat="1" ht="17" customHeight="1" thickTop="1">
      <c r="A35" s="47"/>
      <c r="B35" s="47"/>
      <c r="C35" s="47"/>
      <c r="D35" s="47"/>
      <c r="E35" s="47"/>
      <c r="F35" s="47"/>
      <c r="G35" s="76"/>
      <c r="H35" s="73"/>
      <c r="I35" s="81"/>
      <c r="J35" s="73"/>
      <c r="K35" s="81"/>
      <c r="L35" s="73"/>
      <c r="M35" s="81"/>
      <c r="N35" s="73"/>
      <c r="O35" s="58"/>
      <c r="P35" s="58"/>
    </row>
    <row r="36" spans="1:16" s="43" customFormat="1" ht="17" customHeight="1">
      <c r="A36" s="47"/>
      <c r="B36" s="47"/>
      <c r="C36" s="47"/>
      <c r="D36" s="47"/>
      <c r="E36" s="47"/>
      <c r="F36" s="47"/>
      <c r="G36" s="76"/>
      <c r="H36" s="73"/>
      <c r="I36" s="81"/>
      <c r="J36" s="73"/>
      <c r="K36" s="81"/>
      <c r="L36" s="73"/>
      <c r="M36" s="81"/>
      <c r="N36" s="73"/>
      <c r="O36" s="58"/>
      <c r="P36" s="58"/>
    </row>
    <row r="37" spans="1:16" s="43" customFormat="1" ht="17" customHeight="1">
      <c r="A37" s="47"/>
      <c r="B37" s="47"/>
      <c r="C37" s="47"/>
      <c r="D37" s="47"/>
      <c r="E37" s="47"/>
      <c r="F37" s="47"/>
      <c r="G37" s="76"/>
      <c r="H37" s="73"/>
      <c r="I37" s="81"/>
      <c r="J37" s="73"/>
      <c r="K37" s="81"/>
      <c r="L37" s="73"/>
      <c r="M37" s="81"/>
      <c r="N37" s="73"/>
      <c r="O37" s="58"/>
      <c r="P37" s="58"/>
    </row>
    <row r="38" spans="1:16" s="43" customFormat="1" ht="17" customHeight="1">
      <c r="A38" s="47"/>
      <c r="B38" s="47"/>
      <c r="C38" s="47"/>
      <c r="D38" s="47"/>
      <c r="E38" s="47"/>
      <c r="F38" s="47"/>
      <c r="G38" s="76"/>
      <c r="H38" s="73"/>
      <c r="I38" s="81"/>
      <c r="J38" s="73"/>
      <c r="K38" s="81"/>
      <c r="L38" s="73"/>
      <c r="M38" s="81"/>
      <c r="N38" s="73"/>
      <c r="O38" s="58"/>
      <c r="P38" s="58"/>
    </row>
    <row r="39" spans="1:16" s="43" customFormat="1" ht="25.75" customHeight="1">
      <c r="A39" s="47"/>
      <c r="B39" s="47"/>
      <c r="C39" s="47"/>
      <c r="D39" s="47"/>
      <c r="E39" s="47"/>
      <c r="F39" s="47"/>
      <c r="G39" s="76"/>
      <c r="H39" s="73"/>
      <c r="I39" s="81"/>
      <c r="J39" s="73"/>
      <c r="K39" s="81"/>
      <c r="L39" s="73"/>
      <c r="M39" s="81"/>
      <c r="N39" s="73"/>
      <c r="O39" s="58"/>
      <c r="P39" s="58"/>
    </row>
    <row r="40" spans="1:16" s="43" customFormat="1" ht="17" customHeight="1">
      <c r="A40" s="47"/>
      <c r="B40" s="47"/>
      <c r="C40" s="47"/>
      <c r="D40" s="47"/>
      <c r="E40" s="47"/>
      <c r="F40" s="47"/>
      <c r="G40" s="76"/>
      <c r="H40" s="73"/>
      <c r="I40" s="81"/>
      <c r="J40" s="73"/>
      <c r="K40" s="81"/>
      <c r="L40" s="73"/>
      <c r="M40" s="81"/>
      <c r="N40" s="73"/>
      <c r="O40" s="58"/>
      <c r="P40" s="58"/>
    </row>
    <row r="41" spans="1:16" s="4" customFormat="1" ht="23">
      <c r="A41" s="213" t="s">
        <v>42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</row>
    <row r="42" spans="1:16" ht="21.9" customHeight="1">
      <c r="N42" s="41" t="s">
        <v>0</v>
      </c>
    </row>
    <row r="43" spans="1:16" ht="21.9" customHeight="1">
      <c r="N43" s="41" t="s">
        <v>1</v>
      </c>
    </row>
    <row r="44" spans="1:16" ht="21.9" customHeight="1">
      <c r="A44" s="214" t="s">
        <v>112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16" ht="21.9" customHeight="1">
      <c r="A45" s="215" t="s">
        <v>3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6" ht="21.9" customHeight="1">
      <c r="A46" s="209" t="s">
        <v>113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16" ht="21.9" customHeight="1">
      <c r="A47" s="209" t="s">
        <v>246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6" ht="17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s="43" customFormat="1" ht="17" customHeight="1">
      <c r="G49" s="44"/>
      <c r="H49" s="216" t="s">
        <v>6</v>
      </c>
      <c r="I49" s="216"/>
      <c r="J49" s="216"/>
      <c r="K49" s="216"/>
      <c r="L49" s="216"/>
      <c r="M49" s="216"/>
      <c r="N49" s="216"/>
    </row>
    <row r="50" spans="1:14" s="43" customFormat="1" ht="17" customHeight="1">
      <c r="G50" s="44"/>
      <c r="H50" s="217" t="s">
        <v>7</v>
      </c>
      <c r="I50" s="217"/>
      <c r="J50" s="217"/>
      <c r="L50" s="217" t="s">
        <v>8</v>
      </c>
      <c r="M50" s="217"/>
      <c r="N50" s="217"/>
    </row>
    <row r="51" spans="1:14" s="43" customFormat="1" ht="17" customHeight="1">
      <c r="A51" s="44"/>
      <c r="B51" s="44"/>
      <c r="C51" s="44"/>
      <c r="D51" s="44"/>
      <c r="E51" s="44"/>
      <c r="G51" s="45" t="s">
        <v>11</v>
      </c>
      <c r="H51" s="46">
        <v>2563</v>
      </c>
      <c r="I51" s="44"/>
      <c r="J51" s="46">
        <v>2562</v>
      </c>
      <c r="K51" s="44"/>
      <c r="L51" s="46">
        <v>2563</v>
      </c>
      <c r="M51" s="44"/>
      <c r="N51" s="46">
        <v>2562</v>
      </c>
    </row>
    <row r="52" spans="1:14" s="43" customFormat="1" ht="17" customHeight="1">
      <c r="A52" s="47" t="s">
        <v>114</v>
      </c>
      <c r="B52" s="47"/>
      <c r="C52" s="47"/>
      <c r="D52" s="47"/>
      <c r="E52" s="47"/>
      <c r="F52" s="47"/>
      <c r="G52" s="76"/>
      <c r="H52" s="73"/>
      <c r="I52" s="81"/>
      <c r="J52" s="73"/>
      <c r="K52" s="81"/>
      <c r="L52" s="73"/>
      <c r="M52" s="81"/>
      <c r="N52" s="73"/>
    </row>
    <row r="53" spans="1:14" s="43" customFormat="1" ht="17" customHeight="1">
      <c r="B53" s="67" t="s">
        <v>115</v>
      </c>
      <c r="C53" s="47"/>
      <c r="D53" s="47"/>
      <c r="E53" s="47"/>
      <c r="F53" s="47"/>
      <c r="G53" s="76"/>
      <c r="H53" s="73">
        <v>3368102</v>
      </c>
      <c r="I53" s="81"/>
      <c r="J53" s="73">
        <v>-10714978</v>
      </c>
      <c r="K53" s="81"/>
      <c r="L53" s="53">
        <v>0</v>
      </c>
      <c r="M53" s="53"/>
      <c r="N53" s="53">
        <v>0</v>
      </c>
    </row>
    <row r="54" spans="1:14" s="43" customFormat="1" ht="17" customHeight="1">
      <c r="B54" s="67" t="s">
        <v>116</v>
      </c>
      <c r="C54" s="47"/>
      <c r="D54" s="47"/>
      <c r="E54" s="47"/>
      <c r="F54" s="47"/>
      <c r="G54" s="76"/>
      <c r="H54" s="82">
        <v>6135144</v>
      </c>
      <c r="I54" s="81"/>
      <c r="J54" s="82">
        <v>941618</v>
      </c>
      <c r="K54" s="81"/>
      <c r="L54" s="72">
        <v>0</v>
      </c>
      <c r="M54" s="53"/>
      <c r="N54" s="72">
        <v>0</v>
      </c>
    </row>
    <row r="55" spans="1:14" s="43" customFormat="1" ht="17" customHeight="1" thickBot="1">
      <c r="A55" s="47" t="s">
        <v>117</v>
      </c>
      <c r="G55" s="44"/>
      <c r="H55" s="188">
        <v>9503246</v>
      </c>
      <c r="I55" s="51"/>
      <c r="J55" s="188">
        <v>-9773360</v>
      </c>
      <c r="K55" s="51"/>
      <c r="L55" s="84">
        <v>0</v>
      </c>
      <c r="M55" s="53"/>
      <c r="N55" s="84">
        <v>0</v>
      </c>
    </row>
    <row r="56" spans="1:14" s="43" customFormat="1" ht="17" customHeight="1" thickTop="1">
      <c r="A56" s="47"/>
      <c r="B56" s="47"/>
      <c r="C56" s="47"/>
      <c r="D56" s="47"/>
      <c r="E56" s="47"/>
      <c r="F56" s="47"/>
      <c r="G56" s="76"/>
      <c r="H56" s="73"/>
      <c r="I56" s="81"/>
      <c r="J56" s="73"/>
      <c r="K56" s="81"/>
      <c r="L56" s="73"/>
      <c r="M56" s="81"/>
      <c r="N56" s="73"/>
    </row>
    <row r="57" spans="1:14" s="43" customFormat="1" ht="17" customHeight="1">
      <c r="A57" s="47" t="s">
        <v>118</v>
      </c>
      <c r="B57" s="47"/>
      <c r="C57" s="47"/>
      <c r="D57" s="47"/>
      <c r="E57" s="47"/>
      <c r="F57" s="47"/>
      <c r="G57" s="76"/>
      <c r="H57" s="73"/>
      <c r="I57" s="81"/>
      <c r="J57" s="73"/>
      <c r="K57" s="81"/>
      <c r="L57" s="73"/>
      <c r="M57" s="81"/>
      <c r="N57" s="73"/>
    </row>
    <row r="58" spans="1:14" s="43" customFormat="1" ht="17" customHeight="1">
      <c r="B58" s="67" t="s">
        <v>115</v>
      </c>
      <c r="C58" s="47"/>
      <c r="D58" s="47"/>
      <c r="E58" s="47"/>
      <c r="F58" s="47"/>
      <c r="G58" s="76"/>
      <c r="H58" s="73">
        <v>3368102</v>
      </c>
      <c r="I58" s="81"/>
      <c r="J58" s="73">
        <v>-10638382</v>
      </c>
      <c r="K58" s="81"/>
      <c r="L58" s="53">
        <v>0</v>
      </c>
      <c r="M58" s="53"/>
      <c r="N58" s="53">
        <v>0</v>
      </c>
    </row>
    <row r="59" spans="1:14" s="43" customFormat="1" ht="17" customHeight="1">
      <c r="B59" s="67" t="s">
        <v>116</v>
      </c>
      <c r="C59" s="47"/>
      <c r="D59" s="47"/>
      <c r="E59" s="47"/>
      <c r="F59" s="47"/>
      <c r="G59" s="76"/>
      <c r="H59" s="82">
        <v>6135144</v>
      </c>
      <c r="I59" s="81"/>
      <c r="J59" s="82">
        <v>941618</v>
      </c>
      <c r="K59" s="81"/>
      <c r="L59" s="72">
        <v>0</v>
      </c>
      <c r="M59" s="53"/>
      <c r="N59" s="72">
        <v>0</v>
      </c>
    </row>
    <row r="60" spans="1:14" s="43" customFormat="1" ht="17" customHeight="1" thickBot="1">
      <c r="A60" s="47" t="s">
        <v>119</v>
      </c>
      <c r="G60" s="44"/>
      <c r="H60" s="80">
        <v>9503246</v>
      </c>
      <c r="I60" s="51"/>
      <c r="J60" s="80">
        <v>-9696764</v>
      </c>
      <c r="K60" s="51"/>
      <c r="L60" s="84">
        <v>0</v>
      </c>
      <c r="M60" s="53"/>
      <c r="N60" s="84">
        <v>0</v>
      </c>
    </row>
    <row r="61" spans="1:14" s="43" customFormat="1" ht="17" customHeight="1" thickTop="1">
      <c r="A61" s="47"/>
      <c r="B61" s="47"/>
      <c r="C61" s="47"/>
      <c r="D61" s="47"/>
      <c r="E61" s="47"/>
      <c r="F61" s="47"/>
      <c r="G61" s="76"/>
      <c r="H61" s="73"/>
      <c r="I61" s="81"/>
      <c r="J61" s="73"/>
      <c r="K61" s="81"/>
      <c r="L61" s="73"/>
      <c r="M61" s="81"/>
      <c r="N61" s="73"/>
    </row>
    <row r="62" spans="1:14" s="43" customFormat="1" ht="17" customHeight="1">
      <c r="A62" s="47" t="s">
        <v>120</v>
      </c>
      <c r="H62" s="73"/>
      <c r="I62" s="51"/>
      <c r="J62" s="55"/>
      <c r="K62" s="51"/>
      <c r="L62" s="51"/>
      <c r="M62" s="51"/>
      <c r="N62" s="51"/>
    </row>
    <row r="63" spans="1:14" s="43" customFormat="1" ht="17" customHeight="1" thickBot="1">
      <c r="B63" s="43" t="s">
        <v>121</v>
      </c>
      <c r="G63" s="44"/>
      <c r="H63" s="85">
        <v>0.03</v>
      </c>
      <c r="I63" s="86"/>
      <c r="J63" s="85">
        <v>-0.1</v>
      </c>
      <c r="K63" s="86"/>
      <c r="L63" s="85">
        <v>-0.02</v>
      </c>
      <c r="M63" s="86"/>
      <c r="N63" s="85">
        <v>-2.0037165586640707E-2</v>
      </c>
    </row>
    <row r="64" spans="1:14" s="43" customFormat="1" ht="17" customHeight="1" thickTop="1" thickBot="1">
      <c r="B64" s="43" t="s">
        <v>122</v>
      </c>
      <c r="G64" s="44"/>
      <c r="H64" s="87">
        <v>105596174</v>
      </c>
      <c r="I64" s="51">
        <v>105596073</v>
      </c>
      <c r="J64" s="87">
        <v>105596073</v>
      </c>
      <c r="K64" s="51"/>
      <c r="L64" s="87">
        <v>105596174</v>
      </c>
      <c r="M64" s="51"/>
      <c r="N64" s="87">
        <v>105596073</v>
      </c>
    </row>
    <row r="65" spans="7:14" s="43" customFormat="1" ht="17" customHeight="1" thickTop="1">
      <c r="G65" s="44"/>
      <c r="H65" s="51"/>
      <c r="I65" s="51"/>
      <c r="J65" s="51"/>
      <c r="K65" s="51"/>
      <c r="L65" s="51"/>
      <c r="M65" s="51"/>
      <c r="N65" s="51"/>
    </row>
    <row r="66" spans="7:14" s="43" customFormat="1" ht="17" customHeight="1">
      <c r="G66" s="44"/>
      <c r="H66" s="86"/>
      <c r="I66" s="51"/>
      <c r="J66" s="88"/>
      <c r="K66" s="51"/>
      <c r="L66" s="51"/>
      <c r="M66" s="51"/>
      <c r="N66" s="51"/>
    </row>
    <row r="67" spans="7:14" s="43" customFormat="1" ht="17" customHeight="1">
      <c r="G67" s="44"/>
      <c r="H67" s="51"/>
      <c r="I67" s="51"/>
      <c r="J67" s="51"/>
      <c r="K67" s="51"/>
      <c r="L67" s="51"/>
      <c r="M67" s="51"/>
      <c r="N67" s="51"/>
    </row>
    <row r="68" spans="7:14" s="43" customFormat="1" ht="17" customHeight="1">
      <c r="G68" s="44"/>
      <c r="H68" s="51"/>
      <c r="I68" s="51"/>
      <c r="J68" s="51"/>
      <c r="K68" s="51"/>
      <c r="L68" s="51"/>
      <c r="M68" s="51"/>
      <c r="N68" s="51"/>
    </row>
    <row r="69" spans="7:14" s="43" customFormat="1" ht="17" customHeight="1">
      <c r="G69" s="44"/>
      <c r="H69" s="51"/>
      <c r="I69" s="51"/>
      <c r="J69" s="51"/>
      <c r="K69" s="51"/>
      <c r="L69" s="51"/>
      <c r="M69" s="51"/>
      <c r="N69" s="51"/>
    </row>
    <row r="70" spans="7:14" s="43" customFormat="1" ht="17" customHeight="1">
      <c r="G70" s="44"/>
      <c r="H70" s="51"/>
      <c r="I70" s="51"/>
      <c r="J70" s="51"/>
      <c r="K70" s="51"/>
      <c r="L70" s="51"/>
      <c r="M70" s="51"/>
      <c r="N70" s="51"/>
    </row>
    <row r="71" spans="7:14" s="43" customFormat="1" ht="17" customHeight="1">
      <c r="G71" s="44"/>
      <c r="H71" s="51"/>
      <c r="I71" s="51"/>
      <c r="J71" s="51"/>
      <c r="K71" s="51"/>
      <c r="L71" s="51"/>
      <c r="M71" s="51"/>
      <c r="N71" s="51"/>
    </row>
    <row r="72" spans="7:14" s="43" customFormat="1" ht="17" customHeight="1">
      <c r="G72" s="44"/>
      <c r="H72" s="51"/>
      <c r="I72" s="51"/>
      <c r="J72" s="51"/>
      <c r="K72" s="51"/>
      <c r="L72" s="51"/>
      <c r="M72" s="51"/>
      <c r="N72" s="51"/>
    </row>
    <row r="73" spans="7:14" s="43" customFormat="1" ht="17" customHeight="1">
      <c r="G73" s="44"/>
      <c r="H73" s="51"/>
      <c r="I73" s="51"/>
      <c r="J73" s="51"/>
      <c r="K73" s="51"/>
      <c r="L73" s="51"/>
      <c r="M73" s="51"/>
      <c r="N73" s="51"/>
    </row>
    <row r="74" spans="7:14" s="43" customFormat="1" ht="17" customHeight="1">
      <c r="G74" s="195"/>
      <c r="H74" s="51"/>
      <c r="I74" s="51"/>
      <c r="J74" s="51"/>
      <c r="K74" s="51"/>
      <c r="L74" s="51"/>
      <c r="M74" s="51"/>
      <c r="N74" s="51"/>
    </row>
    <row r="75" spans="7:14" s="43" customFormat="1" ht="17" customHeight="1">
      <c r="G75" s="195"/>
      <c r="H75" s="51"/>
      <c r="I75" s="51"/>
      <c r="J75" s="51"/>
      <c r="K75" s="51"/>
      <c r="L75" s="51"/>
      <c r="M75" s="51"/>
      <c r="N75" s="51"/>
    </row>
    <row r="76" spans="7:14" s="43" customFormat="1" ht="17" customHeight="1">
      <c r="G76" s="44"/>
      <c r="H76" s="51"/>
      <c r="I76" s="51"/>
      <c r="J76" s="51"/>
      <c r="K76" s="51"/>
      <c r="L76" s="51"/>
      <c r="M76" s="51"/>
      <c r="N76" s="51"/>
    </row>
    <row r="77" spans="7:14" s="43" customFormat="1" ht="17" customHeight="1">
      <c r="G77" s="44"/>
      <c r="H77" s="51"/>
      <c r="I77" s="51"/>
      <c r="J77" s="51"/>
      <c r="K77" s="51"/>
      <c r="L77" s="51"/>
      <c r="M77" s="51"/>
      <c r="N77" s="51"/>
    </row>
    <row r="78" spans="7:14" s="43" customFormat="1" ht="17" customHeight="1">
      <c r="G78" s="89"/>
      <c r="H78" s="51"/>
      <c r="I78" s="51"/>
      <c r="J78" s="51"/>
      <c r="K78" s="51"/>
      <c r="L78" s="51"/>
      <c r="M78" s="51"/>
      <c r="N78" s="51"/>
    </row>
    <row r="79" spans="7:14" s="43" customFormat="1" ht="17" customHeight="1">
      <c r="G79" s="44"/>
      <c r="H79" s="51"/>
      <c r="I79" s="51"/>
      <c r="J79" s="51"/>
      <c r="K79" s="51"/>
      <c r="L79" s="51"/>
      <c r="M79" s="51"/>
      <c r="N79" s="51"/>
    </row>
    <row r="80" spans="7:14" s="43" customFormat="1" ht="28.25" customHeight="1">
      <c r="G80" s="44"/>
      <c r="H80" s="51"/>
      <c r="I80" s="51"/>
      <c r="J80" s="51"/>
      <c r="K80" s="51"/>
      <c r="L80" s="51"/>
      <c r="M80" s="51"/>
      <c r="N80" s="51"/>
    </row>
    <row r="81" spans="1:14" s="43" customFormat="1" ht="17" customHeight="1">
      <c r="G81" s="44"/>
      <c r="H81" s="51"/>
      <c r="I81" s="51"/>
      <c r="J81" s="51"/>
      <c r="K81" s="51"/>
      <c r="L81" s="51"/>
      <c r="M81" s="51"/>
      <c r="N81" s="51"/>
    </row>
    <row r="82" spans="1:14" s="4" customFormat="1" ht="23">
      <c r="A82" s="213" t="s">
        <v>42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14" ht="23">
      <c r="N83" s="41"/>
    </row>
    <row r="84" spans="1:14" ht="23">
      <c r="A84" s="214"/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</row>
    <row r="85" spans="1:14" ht="23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</row>
    <row r="86" spans="1:14" ht="23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</row>
    <row r="87" spans="1:14" ht="23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</row>
    <row r="88" spans="1:14" ht="2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1:14" ht="17.5">
      <c r="A89" s="43"/>
      <c r="B89" s="43"/>
      <c r="C89" s="43"/>
      <c r="D89" s="43"/>
      <c r="E89" s="43"/>
      <c r="F89" s="43"/>
      <c r="G89" s="44"/>
      <c r="H89" s="210"/>
      <c r="I89" s="210"/>
      <c r="J89" s="210"/>
      <c r="K89" s="210"/>
      <c r="L89" s="210"/>
      <c r="M89" s="210"/>
      <c r="N89" s="210"/>
    </row>
    <row r="90" spans="1:14" ht="17.5">
      <c r="A90" s="43"/>
      <c r="B90" s="43"/>
      <c r="C90" s="43"/>
      <c r="D90" s="43"/>
      <c r="E90" s="43"/>
      <c r="F90" s="43"/>
      <c r="G90" s="44"/>
      <c r="H90" s="211"/>
      <c r="I90" s="211"/>
      <c r="J90" s="211"/>
      <c r="K90" s="43"/>
      <c r="L90" s="211"/>
      <c r="M90" s="211"/>
      <c r="N90" s="211"/>
    </row>
    <row r="91" spans="1:14" ht="17.5">
      <c r="A91" s="44"/>
      <c r="B91" s="44"/>
      <c r="C91" s="44"/>
      <c r="D91" s="44"/>
      <c r="E91" s="44"/>
      <c r="F91" s="43"/>
      <c r="G91" s="90"/>
      <c r="H91" s="44"/>
      <c r="I91" s="44"/>
      <c r="J91" s="44"/>
      <c r="K91" s="44"/>
      <c r="L91" s="44"/>
      <c r="M91" s="44"/>
      <c r="N91" s="44"/>
    </row>
    <row r="92" spans="1:14" ht="17.5">
      <c r="A92" s="47"/>
      <c r="B92" s="43"/>
      <c r="C92" s="43"/>
      <c r="D92" s="43"/>
      <c r="E92" s="43"/>
      <c r="F92" s="43"/>
      <c r="G92" s="44"/>
      <c r="H92" s="48"/>
      <c r="I92" s="49"/>
      <c r="J92" s="48"/>
      <c r="K92" s="49"/>
      <c r="L92" s="48"/>
      <c r="M92" s="49"/>
      <c r="N92" s="48"/>
    </row>
    <row r="93" spans="1:14" ht="17.5">
      <c r="A93" s="43"/>
      <c r="B93" s="43"/>
      <c r="C93" s="43"/>
      <c r="D93" s="43"/>
      <c r="E93" s="43"/>
      <c r="F93" s="43"/>
      <c r="G93" s="43"/>
      <c r="H93" s="50"/>
      <c r="I93" s="51"/>
      <c r="J93" s="55"/>
      <c r="K93" s="51"/>
      <c r="L93" s="52"/>
      <c r="M93" s="51"/>
      <c r="N93" s="51"/>
    </row>
    <row r="94" spans="1:14" ht="17.5">
      <c r="A94" s="43"/>
      <c r="B94" s="43"/>
      <c r="C94" s="43"/>
      <c r="D94" s="43"/>
      <c r="E94" s="43"/>
      <c r="F94" s="43"/>
      <c r="G94" s="44"/>
      <c r="H94" s="50"/>
      <c r="I94" s="51"/>
      <c r="J94" s="55"/>
      <c r="K94" s="51"/>
      <c r="L94" s="52"/>
      <c r="M94" s="51"/>
      <c r="N94" s="48"/>
    </row>
    <row r="95" spans="1:14" ht="17.5">
      <c r="A95" s="43"/>
      <c r="B95" s="43"/>
      <c r="C95" s="43"/>
      <c r="D95" s="43"/>
      <c r="E95" s="43"/>
      <c r="F95" s="43"/>
      <c r="G95" s="44"/>
      <c r="H95" s="50"/>
      <c r="I95" s="51"/>
      <c r="J95" s="55"/>
      <c r="K95" s="51"/>
      <c r="L95" s="52"/>
      <c r="M95" s="51"/>
      <c r="N95" s="48"/>
    </row>
    <row r="96" spans="1:14" ht="17.5">
      <c r="A96" s="47"/>
      <c r="B96" s="43"/>
      <c r="C96" s="43"/>
      <c r="D96" s="43"/>
      <c r="E96" s="43"/>
      <c r="F96" s="43"/>
      <c r="G96" s="44"/>
      <c r="H96" s="55"/>
      <c r="I96" s="51"/>
      <c r="J96" s="55"/>
      <c r="K96" s="51"/>
      <c r="L96" s="55"/>
      <c r="M96" s="51"/>
      <c r="N96" s="55"/>
    </row>
    <row r="97" spans="1:14" ht="17.5">
      <c r="A97" s="47"/>
      <c r="B97" s="43"/>
      <c r="C97" s="43"/>
      <c r="D97" s="43"/>
      <c r="E97" s="43"/>
      <c r="F97" s="43"/>
      <c r="G97" s="44"/>
      <c r="H97" s="55"/>
      <c r="I97" s="51"/>
      <c r="J97" s="55"/>
      <c r="K97" s="51"/>
      <c r="L97" s="51"/>
      <c r="M97" s="51"/>
      <c r="N97" s="51"/>
    </row>
    <row r="98" spans="1:14" ht="17.5">
      <c r="A98" s="43"/>
      <c r="B98" s="43"/>
      <c r="C98" s="43"/>
      <c r="D98" s="43"/>
      <c r="E98" s="43"/>
      <c r="F98" s="43"/>
      <c r="G98" s="43"/>
      <c r="H98" s="55"/>
      <c r="I98" s="51"/>
      <c r="J98" s="55"/>
      <c r="K98" s="51"/>
      <c r="L98" s="51"/>
      <c r="M98" s="51"/>
      <c r="N98" s="51"/>
    </row>
    <row r="99" spans="1:14" ht="17.5">
      <c r="A99" s="43"/>
      <c r="B99" s="43"/>
      <c r="C99" s="43"/>
      <c r="D99" s="43"/>
      <c r="E99" s="43"/>
      <c r="F99" s="43"/>
      <c r="G99" s="44"/>
      <c r="H99" s="55"/>
      <c r="I99" s="51"/>
      <c r="J99" s="55"/>
      <c r="K99" s="51"/>
      <c r="L99" s="51"/>
      <c r="M99" s="51"/>
      <c r="N99" s="51"/>
    </row>
    <row r="100" spans="1:14" ht="17.5">
      <c r="A100" s="43"/>
      <c r="B100" s="43"/>
      <c r="C100" s="43"/>
      <c r="D100" s="43"/>
      <c r="E100" s="43"/>
      <c r="F100" s="43"/>
      <c r="G100" s="44"/>
      <c r="H100" s="55"/>
      <c r="I100" s="51"/>
      <c r="J100" s="55"/>
      <c r="K100" s="51"/>
      <c r="L100" s="51"/>
      <c r="M100" s="51"/>
      <c r="N100" s="51"/>
    </row>
    <row r="101" spans="1:14" ht="17.5">
      <c r="A101" s="43"/>
      <c r="B101" s="43"/>
      <c r="C101" s="43"/>
      <c r="D101" s="43"/>
      <c r="E101" s="43"/>
      <c r="F101" s="43"/>
      <c r="G101" s="44"/>
      <c r="H101" s="48"/>
      <c r="I101" s="51"/>
      <c r="J101" s="48"/>
      <c r="K101" s="51"/>
      <c r="L101" s="48"/>
      <c r="M101" s="51"/>
      <c r="N101" s="48"/>
    </row>
    <row r="102" spans="1:14" ht="17.5">
      <c r="A102" s="47"/>
      <c r="B102" s="43"/>
      <c r="C102" s="43"/>
      <c r="D102" s="43"/>
      <c r="E102" s="43"/>
      <c r="F102" s="43"/>
      <c r="G102" s="44"/>
      <c r="H102" s="55"/>
      <c r="I102" s="51"/>
      <c r="J102" s="55"/>
      <c r="K102" s="51"/>
      <c r="L102" s="55"/>
      <c r="M102" s="51"/>
      <c r="N102" s="55"/>
    </row>
    <row r="103" spans="1:14" ht="17.5">
      <c r="A103" s="47"/>
      <c r="B103" s="43"/>
      <c r="C103" s="43"/>
      <c r="D103" s="43"/>
      <c r="E103" s="43"/>
      <c r="F103" s="43"/>
      <c r="G103" s="44"/>
      <c r="H103" s="55"/>
      <c r="I103" s="51"/>
      <c r="J103" s="55"/>
      <c r="K103" s="51"/>
      <c r="L103" s="55"/>
      <c r="M103" s="51"/>
      <c r="N103" s="55"/>
    </row>
    <row r="104" spans="1:14" ht="17.5">
      <c r="A104" s="43"/>
      <c r="B104" s="43"/>
      <c r="C104" s="43"/>
      <c r="D104" s="43"/>
      <c r="E104" s="43"/>
      <c r="F104" s="43"/>
      <c r="G104" s="44"/>
      <c r="H104" s="55"/>
      <c r="I104" s="51"/>
      <c r="J104" s="55"/>
      <c r="K104" s="51"/>
      <c r="L104" s="55"/>
      <c r="M104" s="51"/>
      <c r="N104" s="55"/>
    </row>
    <row r="105" spans="1:14" ht="17.5">
      <c r="A105" s="47"/>
      <c r="B105" s="43"/>
      <c r="C105" s="43"/>
      <c r="D105" s="43"/>
      <c r="E105" s="43"/>
      <c r="F105" s="43"/>
      <c r="G105" s="44"/>
      <c r="H105" s="55"/>
      <c r="I105" s="51"/>
      <c r="J105" s="55"/>
      <c r="K105" s="51"/>
      <c r="L105" s="55"/>
      <c r="M105" s="51"/>
      <c r="N105" s="55"/>
    </row>
    <row r="106" spans="1:14" ht="17.5">
      <c r="A106" s="47"/>
      <c r="B106" s="43"/>
      <c r="C106" s="43"/>
      <c r="D106" s="43"/>
      <c r="E106" s="43"/>
      <c r="F106" s="43"/>
      <c r="G106" s="44"/>
      <c r="H106" s="55"/>
      <c r="I106" s="51"/>
      <c r="J106" s="55"/>
      <c r="K106" s="51"/>
      <c r="L106" s="51"/>
      <c r="M106" s="51"/>
      <c r="N106" s="51"/>
    </row>
    <row r="107" spans="1:14" ht="17.5">
      <c r="A107" s="43"/>
      <c r="B107" s="43"/>
      <c r="C107" s="43"/>
      <c r="D107" s="43"/>
      <c r="E107" s="43"/>
      <c r="F107" s="43"/>
      <c r="G107" s="44"/>
      <c r="H107" s="55"/>
      <c r="I107" s="51"/>
      <c r="J107" s="55"/>
      <c r="K107" s="51"/>
      <c r="L107" s="51"/>
      <c r="M107" s="51"/>
      <c r="N107" s="51"/>
    </row>
    <row r="108" spans="1:14" ht="17.5">
      <c r="A108" s="43"/>
      <c r="B108" s="43"/>
      <c r="C108" s="43"/>
      <c r="D108" s="43"/>
      <c r="E108" s="43"/>
      <c r="F108" s="43"/>
      <c r="G108" s="44"/>
      <c r="H108" s="55"/>
      <c r="I108" s="51"/>
      <c r="J108" s="55"/>
      <c r="K108" s="51"/>
      <c r="L108" s="51"/>
      <c r="M108" s="51"/>
      <c r="N108" s="51"/>
    </row>
    <row r="109" spans="1:14" ht="17.5">
      <c r="A109" s="43"/>
      <c r="B109" s="43"/>
      <c r="C109" s="67"/>
      <c r="D109" s="43"/>
      <c r="E109" s="43"/>
      <c r="F109" s="43"/>
      <c r="G109" s="44"/>
      <c r="H109" s="55"/>
      <c r="I109" s="51"/>
      <c r="J109" s="91"/>
      <c r="K109" s="51"/>
      <c r="L109" s="55"/>
      <c r="M109" s="51"/>
      <c r="N109" s="91"/>
    </row>
    <row r="110" spans="1:14" ht="17.5">
      <c r="A110" s="43"/>
      <c r="B110" s="43"/>
      <c r="C110" s="43"/>
      <c r="D110" s="43"/>
      <c r="E110" s="43"/>
      <c r="F110" s="43"/>
      <c r="G110" s="44"/>
      <c r="H110" s="55"/>
      <c r="I110" s="51"/>
      <c r="J110" s="91"/>
      <c r="K110" s="51"/>
      <c r="L110" s="55"/>
      <c r="M110" s="51"/>
      <c r="N110" s="91"/>
    </row>
    <row r="111" spans="1:14" ht="20">
      <c r="A111" s="59"/>
      <c r="B111" s="92"/>
      <c r="C111" s="60"/>
      <c r="D111" s="60"/>
      <c r="E111" s="61"/>
      <c r="F111" s="61"/>
      <c r="G111" s="62"/>
      <c r="H111" s="63"/>
      <c r="I111" s="64"/>
      <c r="J111" s="65"/>
      <c r="K111" s="64"/>
      <c r="L111" s="65"/>
      <c r="M111" s="66"/>
      <c r="N111" s="93"/>
    </row>
    <row r="112" spans="1:14" ht="17.5">
      <c r="A112" s="47"/>
      <c r="B112" s="67"/>
      <c r="C112" s="43"/>
      <c r="D112" s="43"/>
      <c r="E112" s="43"/>
      <c r="F112" s="43"/>
      <c r="G112" s="44"/>
      <c r="H112" s="55"/>
      <c r="I112" s="55"/>
      <c r="J112" s="91"/>
      <c r="K112" s="51"/>
      <c r="L112" s="55"/>
      <c r="M112" s="55"/>
      <c r="N112" s="91"/>
    </row>
    <row r="113" spans="1:14" ht="20">
      <c r="A113" s="68"/>
      <c r="B113" s="94"/>
      <c r="C113" s="68"/>
      <c r="D113" s="94"/>
      <c r="E113" s="70"/>
      <c r="F113" s="70"/>
      <c r="G113" s="71"/>
      <c r="H113" s="55"/>
      <c r="I113" s="95"/>
      <c r="J113" s="91"/>
      <c r="K113" s="95"/>
      <c r="L113" s="50"/>
      <c r="M113" s="95"/>
      <c r="N113" s="91"/>
    </row>
    <row r="114" spans="1:14" ht="17.5">
      <c r="A114" s="47"/>
      <c r="B114" s="47"/>
      <c r="C114" s="47"/>
      <c r="D114" s="47"/>
      <c r="E114" s="47"/>
      <c r="F114" s="47"/>
      <c r="G114" s="76"/>
      <c r="H114" s="55"/>
      <c r="I114" s="50"/>
      <c r="J114" s="91"/>
      <c r="K114" s="50"/>
      <c r="L114" s="50"/>
      <c r="M114" s="50"/>
      <c r="N114" s="91"/>
    </row>
    <row r="115" spans="1:14" ht="17.5">
      <c r="A115" s="47"/>
      <c r="B115" s="47"/>
      <c r="C115" s="47"/>
      <c r="D115" s="47"/>
      <c r="E115" s="47"/>
      <c r="F115" s="47"/>
      <c r="G115" s="76"/>
      <c r="H115" s="50"/>
      <c r="I115" s="50"/>
      <c r="J115" s="91"/>
      <c r="K115" s="50"/>
      <c r="L115" s="91"/>
      <c r="M115" s="50"/>
      <c r="N115" s="96"/>
    </row>
    <row r="116" spans="1:14" ht="17.5">
      <c r="A116" s="43"/>
      <c r="B116" s="43"/>
      <c r="C116" s="43"/>
      <c r="D116" s="43"/>
      <c r="E116" s="43"/>
      <c r="F116" s="43"/>
      <c r="G116" s="44"/>
      <c r="H116" s="55"/>
      <c r="I116" s="51"/>
      <c r="J116" s="55"/>
      <c r="K116" s="51"/>
      <c r="L116" s="51"/>
      <c r="M116" s="51"/>
      <c r="N116" s="51"/>
    </row>
    <row r="117" spans="1:14" ht="17.5">
      <c r="A117" s="47"/>
      <c r="B117" s="43"/>
      <c r="C117" s="43"/>
      <c r="D117" s="43"/>
      <c r="E117" s="43"/>
      <c r="F117" s="43"/>
      <c r="G117" s="43"/>
      <c r="H117" s="55"/>
      <c r="I117" s="51"/>
      <c r="J117" s="55"/>
      <c r="K117" s="51"/>
      <c r="L117" s="51"/>
      <c r="M117" s="51"/>
      <c r="N117" s="51"/>
    </row>
    <row r="118" spans="1:14" ht="17.5">
      <c r="A118" s="43"/>
      <c r="B118" s="43"/>
      <c r="C118" s="43"/>
      <c r="D118" s="43"/>
      <c r="E118" s="43"/>
      <c r="F118" s="43"/>
      <c r="G118" s="44"/>
      <c r="H118" s="97"/>
      <c r="I118" s="97"/>
      <c r="J118" s="98"/>
      <c r="K118" s="97"/>
      <c r="L118" s="97"/>
      <c r="M118" s="97"/>
      <c r="N118" s="99"/>
    </row>
    <row r="119" spans="1:14" ht="17.5">
      <c r="A119" s="43"/>
      <c r="B119" s="43"/>
      <c r="C119" s="43"/>
      <c r="D119" s="43"/>
      <c r="E119" s="43"/>
      <c r="F119" s="43"/>
      <c r="G119" s="44"/>
      <c r="H119" s="55"/>
      <c r="I119" s="97"/>
      <c r="J119" s="55"/>
      <c r="K119" s="97"/>
      <c r="L119" s="97"/>
      <c r="M119" s="97"/>
      <c r="N119" s="97"/>
    </row>
    <row r="120" spans="1:14" ht="17.5">
      <c r="A120" s="43"/>
      <c r="B120" s="43"/>
      <c r="C120" s="43"/>
      <c r="D120" s="43"/>
      <c r="E120" s="43"/>
      <c r="F120" s="43"/>
      <c r="G120" s="44"/>
      <c r="H120" s="51"/>
      <c r="I120" s="51"/>
      <c r="J120" s="51"/>
      <c r="K120" s="51"/>
      <c r="L120" s="51"/>
      <c r="M120" s="51"/>
      <c r="N120" s="51"/>
    </row>
    <row r="121" spans="1:14" ht="17.5">
      <c r="A121" s="43"/>
      <c r="B121" s="43"/>
      <c r="C121" s="43"/>
      <c r="D121" s="43"/>
      <c r="E121" s="43"/>
      <c r="F121" s="43"/>
      <c r="G121" s="44"/>
      <c r="H121" s="51"/>
      <c r="I121" s="51"/>
      <c r="J121" s="51"/>
      <c r="K121" s="51"/>
      <c r="L121" s="51"/>
      <c r="M121" s="51"/>
      <c r="N121" s="51"/>
    </row>
    <row r="122" spans="1:14" ht="6" customHeight="1">
      <c r="A122" s="43"/>
      <c r="B122" s="43"/>
      <c r="C122" s="43"/>
      <c r="D122" s="43"/>
      <c r="E122" s="43"/>
      <c r="F122" s="43"/>
      <c r="G122" s="44"/>
      <c r="H122" s="51"/>
      <c r="I122" s="51"/>
      <c r="J122" s="51"/>
      <c r="K122" s="51"/>
      <c r="L122" s="51"/>
      <c r="M122" s="51"/>
      <c r="N122" s="51"/>
    </row>
    <row r="123" spans="1:14" ht="23">
      <c r="A123" s="212"/>
      <c r="B123" s="212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A87:N87"/>
    <mergeCell ref="H89:N89"/>
    <mergeCell ref="H90:J90"/>
    <mergeCell ref="L90:N90"/>
    <mergeCell ref="A123:N123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D01B-ECA0-454A-B28B-17F728622CE3}">
  <dimension ref="A1:S123"/>
  <sheetViews>
    <sheetView view="pageBreakPreview" topLeftCell="A40" zoomScale="91" zoomScaleNormal="100" zoomScaleSheetLayoutView="91" workbookViewId="0">
      <selection activeCell="F68" sqref="F68"/>
    </sheetView>
  </sheetViews>
  <sheetFormatPr defaultRowHeight="16"/>
  <cols>
    <col min="1" max="3" width="1.6640625" style="40" customWidth="1"/>
    <col min="4" max="4" width="42.33203125" style="40" customWidth="1"/>
    <col min="5" max="5" width="2.21875" style="40" customWidth="1"/>
    <col min="6" max="6" width="2.88671875" style="40" customWidth="1"/>
    <col min="7" max="7" width="2.21875" style="40" customWidth="1"/>
    <col min="8" max="8" width="11.44140625" style="40" bestFit="1" customWidth="1"/>
    <col min="9" max="9" width="0.44140625" style="40" customWidth="1"/>
    <col min="10" max="10" width="11.44140625" style="40" bestFit="1" customWidth="1"/>
    <col min="11" max="11" width="0.44140625" style="40" customWidth="1"/>
    <col min="12" max="12" width="11.44140625" style="40" bestFit="1" customWidth="1"/>
    <col min="13" max="13" width="0.44140625" style="40" customWidth="1"/>
    <col min="14" max="14" width="11.77734375" style="40" customWidth="1"/>
    <col min="15" max="250" width="8.88671875" style="40"/>
    <col min="251" max="253" width="1.6640625" style="40" customWidth="1"/>
    <col min="254" max="254" width="31.77734375" style="40" customWidth="1"/>
    <col min="255" max="255" width="2.21875" style="40" customWidth="1"/>
    <col min="256" max="256" width="2.88671875" style="40" customWidth="1"/>
    <col min="257" max="257" width="2.21875" style="40" customWidth="1"/>
    <col min="258" max="258" width="2.44140625" style="40" customWidth="1"/>
    <col min="259" max="259" width="12.33203125" style="40" customWidth="1"/>
    <col min="260" max="260" width="0.77734375" style="40" customWidth="1"/>
    <col min="261" max="261" width="12.33203125" style="40" customWidth="1"/>
    <col min="262" max="262" width="0.77734375" style="40" customWidth="1"/>
    <col min="263" max="263" width="12.33203125" style="40" customWidth="1"/>
    <col min="264" max="264" width="0.77734375" style="40" customWidth="1"/>
    <col min="265" max="265" width="12.33203125" style="40" customWidth="1"/>
    <col min="266" max="266" width="14.21875" style="40" customWidth="1"/>
    <col min="267" max="267" width="7.44140625" style="40" customWidth="1"/>
    <col min="268" max="506" width="8.88671875" style="40"/>
    <col min="507" max="509" width="1.6640625" style="40" customWidth="1"/>
    <col min="510" max="510" width="31.77734375" style="40" customWidth="1"/>
    <col min="511" max="511" width="2.21875" style="40" customWidth="1"/>
    <col min="512" max="512" width="2.88671875" style="40" customWidth="1"/>
    <col min="513" max="513" width="2.21875" style="40" customWidth="1"/>
    <col min="514" max="514" width="2.44140625" style="40" customWidth="1"/>
    <col min="515" max="515" width="12.33203125" style="40" customWidth="1"/>
    <col min="516" max="516" width="0.77734375" style="40" customWidth="1"/>
    <col min="517" max="517" width="12.33203125" style="40" customWidth="1"/>
    <col min="518" max="518" width="0.77734375" style="40" customWidth="1"/>
    <col min="519" max="519" width="12.33203125" style="40" customWidth="1"/>
    <col min="520" max="520" width="0.77734375" style="40" customWidth="1"/>
    <col min="521" max="521" width="12.33203125" style="40" customWidth="1"/>
    <col min="522" max="522" width="14.21875" style="40" customWidth="1"/>
    <col min="523" max="523" width="7.44140625" style="40" customWidth="1"/>
    <col min="524" max="762" width="8.88671875" style="40"/>
    <col min="763" max="765" width="1.6640625" style="40" customWidth="1"/>
    <col min="766" max="766" width="31.77734375" style="40" customWidth="1"/>
    <col min="767" max="767" width="2.21875" style="40" customWidth="1"/>
    <col min="768" max="768" width="2.88671875" style="40" customWidth="1"/>
    <col min="769" max="769" width="2.21875" style="40" customWidth="1"/>
    <col min="770" max="770" width="2.44140625" style="40" customWidth="1"/>
    <col min="771" max="771" width="12.33203125" style="40" customWidth="1"/>
    <col min="772" max="772" width="0.77734375" style="40" customWidth="1"/>
    <col min="773" max="773" width="12.33203125" style="40" customWidth="1"/>
    <col min="774" max="774" width="0.77734375" style="40" customWidth="1"/>
    <col min="775" max="775" width="12.33203125" style="40" customWidth="1"/>
    <col min="776" max="776" width="0.77734375" style="40" customWidth="1"/>
    <col min="777" max="777" width="12.33203125" style="40" customWidth="1"/>
    <col min="778" max="778" width="14.21875" style="40" customWidth="1"/>
    <col min="779" max="779" width="7.44140625" style="40" customWidth="1"/>
    <col min="780" max="1018" width="8.88671875" style="40"/>
    <col min="1019" max="1021" width="1.6640625" style="40" customWidth="1"/>
    <col min="1022" max="1022" width="31.77734375" style="40" customWidth="1"/>
    <col min="1023" max="1023" width="2.21875" style="40" customWidth="1"/>
    <col min="1024" max="1024" width="2.88671875" style="40" customWidth="1"/>
    <col min="1025" max="1025" width="2.21875" style="40" customWidth="1"/>
    <col min="1026" max="1026" width="2.44140625" style="40" customWidth="1"/>
    <col min="1027" max="1027" width="12.33203125" style="40" customWidth="1"/>
    <col min="1028" max="1028" width="0.77734375" style="40" customWidth="1"/>
    <col min="1029" max="1029" width="12.33203125" style="40" customWidth="1"/>
    <col min="1030" max="1030" width="0.77734375" style="40" customWidth="1"/>
    <col min="1031" max="1031" width="12.33203125" style="40" customWidth="1"/>
    <col min="1032" max="1032" width="0.77734375" style="40" customWidth="1"/>
    <col min="1033" max="1033" width="12.33203125" style="40" customWidth="1"/>
    <col min="1034" max="1034" width="14.21875" style="40" customWidth="1"/>
    <col min="1035" max="1035" width="7.44140625" style="40" customWidth="1"/>
    <col min="1036" max="1274" width="8.88671875" style="40"/>
    <col min="1275" max="1277" width="1.6640625" style="40" customWidth="1"/>
    <col min="1278" max="1278" width="31.77734375" style="40" customWidth="1"/>
    <col min="1279" max="1279" width="2.21875" style="40" customWidth="1"/>
    <col min="1280" max="1280" width="2.88671875" style="40" customWidth="1"/>
    <col min="1281" max="1281" width="2.21875" style="40" customWidth="1"/>
    <col min="1282" max="1282" width="2.44140625" style="40" customWidth="1"/>
    <col min="1283" max="1283" width="12.33203125" style="40" customWidth="1"/>
    <col min="1284" max="1284" width="0.77734375" style="40" customWidth="1"/>
    <col min="1285" max="1285" width="12.33203125" style="40" customWidth="1"/>
    <col min="1286" max="1286" width="0.77734375" style="40" customWidth="1"/>
    <col min="1287" max="1287" width="12.33203125" style="40" customWidth="1"/>
    <col min="1288" max="1288" width="0.77734375" style="40" customWidth="1"/>
    <col min="1289" max="1289" width="12.33203125" style="40" customWidth="1"/>
    <col min="1290" max="1290" width="14.21875" style="40" customWidth="1"/>
    <col min="1291" max="1291" width="7.44140625" style="40" customWidth="1"/>
    <col min="1292" max="1530" width="8.88671875" style="40"/>
    <col min="1531" max="1533" width="1.6640625" style="40" customWidth="1"/>
    <col min="1534" max="1534" width="31.77734375" style="40" customWidth="1"/>
    <col min="1535" max="1535" width="2.21875" style="40" customWidth="1"/>
    <col min="1536" max="1536" width="2.88671875" style="40" customWidth="1"/>
    <col min="1537" max="1537" width="2.21875" style="40" customWidth="1"/>
    <col min="1538" max="1538" width="2.44140625" style="40" customWidth="1"/>
    <col min="1539" max="1539" width="12.33203125" style="40" customWidth="1"/>
    <col min="1540" max="1540" width="0.77734375" style="40" customWidth="1"/>
    <col min="1541" max="1541" width="12.33203125" style="40" customWidth="1"/>
    <col min="1542" max="1542" width="0.77734375" style="40" customWidth="1"/>
    <col min="1543" max="1543" width="12.33203125" style="40" customWidth="1"/>
    <col min="1544" max="1544" width="0.77734375" style="40" customWidth="1"/>
    <col min="1545" max="1545" width="12.33203125" style="40" customWidth="1"/>
    <col min="1546" max="1546" width="14.21875" style="40" customWidth="1"/>
    <col min="1547" max="1547" width="7.44140625" style="40" customWidth="1"/>
    <col min="1548" max="1786" width="8.88671875" style="40"/>
    <col min="1787" max="1789" width="1.6640625" style="40" customWidth="1"/>
    <col min="1790" max="1790" width="31.77734375" style="40" customWidth="1"/>
    <col min="1791" max="1791" width="2.21875" style="40" customWidth="1"/>
    <col min="1792" max="1792" width="2.88671875" style="40" customWidth="1"/>
    <col min="1793" max="1793" width="2.21875" style="40" customWidth="1"/>
    <col min="1794" max="1794" width="2.44140625" style="40" customWidth="1"/>
    <col min="1795" max="1795" width="12.33203125" style="40" customWidth="1"/>
    <col min="1796" max="1796" width="0.77734375" style="40" customWidth="1"/>
    <col min="1797" max="1797" width="12.33203125" style="40" customWidth="1"/>
    <col min="1798" max="1798" width="0.77734375" style="40" customWidth="1"/>
    <col min="1799" max="1799" width="12.33203125" style="40" customWidth="1"/>
    <col min="1800" max="1800" width="0.77734375" style="40" customWidth="1"/>
    <col min="1801" max="1801" width="12.33203125" style="40" customWidth="1"/>
    <col min="1802" max="1802" width="14.21875" style="40" customWidth="1"/>
    <col min="1803" max="1803" width="7.44140625" style="40" customWidth="1"/>
    <col min="1804" max="2042" width="8.88671875" style="40"/>
    <col min="2043" max="2045" width="1.6640625" style="40" customWidth="1"/>
    <col min="2046" max="2046" width="31.77734375" style="40" customWidth="1"/>
    <col min="2047" max="2047" width="2.21875" style="40" customWidth="1"/>
    <col min="2048" max="2048" width="2.88671875" style="40" customWidth="1"/>
    <col min="2049" max="2049" width="2.21875" style="40" customWidth="1"/>
    <col min="2050" max="2050" width="2.44140625" style="40" customWidth="1"/>
    <col min="2051" max="2051" width="12.33203125" style="40" customWidth="1"/>
    <col min="2052" max="2052" width="0.77734375" style="40" customWidth="1"/>
    <col min="2053" max="2053" width="12.33203125" style="40" customWidth="1"/>
    <col min="2054" max="2054" width="0.77734375" style="40" customWidth="1"/>
    <col min="2055" max="2055" width="12.33203125" style="40" customWidth="1"/>
    <col min="2056" max="2056" width="0.77734375" style="40" customWidth="1"/>
    <col min="2057" max="2057" width="12.33203125" style="40" customWidth="1"/>
    <col min="2058" max="2058" width="14.21875" style="40" customWidth="1"/>
    <col min="2059" max="2059" width="7.44140625" style="40" customWidth="1"/>
    <col min="2060" max="2298" width="8.88671875" style="40"/>
    <col min="2299" max="2301" width="1.6640625" style="40" customWidth="1"/>
    <col min="2302" max="2302" width="31.77734375" style="40" customWidth="1"/>
    <col min="2303" max="2303" width="2.21875" style="40" customWidth="1"/>
    <col min="2304" max="2304" width="2.88671875" style="40" customWidth="1"/>
    <col min="2305" max="2305" width="2.21875" style="40" customWidth="1"/>
    <col min="2306" max="2306" width="2.44140625" style="40" customWidth="1"/>
    <col min="2307" max="2307" width="12.33203125" style="40" customWidth="1"/>
    <col min="2308" max="2308" width="0.77734375" style="40" customWidth="1"/>
    <col min="2309" max="2309" width="12.33203125" style="40" customWidth="1"/>
    <col min="2310" max="2310" width="0.77734375" style="40" customWidth="1"/>
    <col min="2311" max="2311" width="12.33203125" style="40" customWidth="1"/>
    <col min="2312" max="2312" width="0.77734375" style="40" customWidth="1"/>
    <col min="2313" max="2313" width="12.33203125" style="40" customWidth="1"/>
    <col min="2314" max="2314" width="14.21875" style="40" customWidth="1"/>
    <col min="2315" max="2315" width="7.44140625" style="40" customWidth="1"/>
    <col min="2316" max="2554" width="8.88671875" style="40"/>
    <col min="2555" max="2557" width="1.6640625" style="40" customWidth="1"/>
    <col min="2558" max="2558" width="31.77734375" style="40" customWidth="1"/>
    <col min="2559" max="2559" width="2.21875" style="40" customWidth="1"/>
    <col min="2560" max="2560" width="2.88671875" style="40" customWidth="1"/>
    <col min="2561" max="2561" width="2.21875" style="40" customWidth="1"/>
    <col min="2562" max="2562" width="2.44140625" style="40" customWidth="1"/>
    <col min="2563" max="2563" width="12.33203125" style="40" customWidth="1"/>
    <col min="2564" max="2564" width="0.77734375" style="40" customWidth="1"/>
    <col min="2565" max="2565" width="12.33203125" style="40" customWidth="1"/>
    <col min="2566" max="2566" width="0.77734375" style="40" customWidth="1"/>
    <col min="2567" max="2567" width="12.33203125" style="40" customWidth="1"/>
    <col min="2568" max="2568" width="0.77734375" style="40" customWidth="1"/>
    <col min="2569" max="2569" width="12.33203125" style="40" customWidth="1"/>
    <col min="2570" max="2570" width="14.21875" style="40" customWidth="1"/>
    <col min="2571" max="2571" width="7.44140625" style="40" customWidth="1"/>
    <col min="2572" max="2810" width="8.88671875" style="40"/>
    <col min="2811" max="2813" width="1.6640625" style="40" customWidth="1"/>
    <col min="2814" max="2814" width="31.77734375" style="40" customWidth="1"/>
    <col min="2815" max="2815" width="2.21875" style="40" customWidth="1"/>
    <col min="2816" max="2816" width="2.88671875" style="40" customWidth="1"/>
    <col min="2817" max="2817" width="2.21875" style="40" customWidth="1"/>
    <col min="2818" max="2818" width="2.44140625" style="40" customWidth="1"/>
    <col min="2819" max="2819" width="12.33203125" style="40" customWidth="1"/>
    <col min="2820" max="2820" width="0.77734375" style="40" customWidth="1"/>
    <col min="2821" max="2821" width="12.33203125" style="40" customWidth="1"/>
    <col min="2822" max="2822" width="0.77734375" style="40" customWidth="1"/>
    <col min="2823" max="2823" width="12.33203125" style="40" customWidth="1"/>
    <col min="2824" max="2824" width="0.77734375" style="40" customWidth="1"/>
    <col min="2825" max="2825" width="12.33203125" style="40" customWidth="1"/>
    <col min="2826" max="2826" width="14.21875" style="40" customWidth="1"/>
    <col min="2827" max="2827" width="7.44140625" style="40" customWidth="1"/>
    <col min="2828" max="3066" width="8.88671875" style="40"/>
    <col min="3067" max="3069" width="1.6640625" style="40" customWidth="1"/>
    <col min="3070" max="3070" width="31.77734375" style="40" customWidth="1"/>
    <col min="3071" max="3071" width="2.21875" style="40" customWidth="1"/>
    <col min="3072" max="3072" width="2.88671875" style="40" customWidth="1"/>
    <col min="3073" max="3073" width="2.21875" style="40" customWidth="1"/>
    <col min="3074" max="3074" width="2.44140625" style="40" customWidth="1"/>
    <col min="3075" max="3075" width="12.33203125" style="40" customWidth="1"/>
    <col min="3076" max="3076" width="0.77734375" style="40" customWidth="1"/>
    <col min="3077" max="3077" width="12.33203125" style="40" customWidth="1"/>
    <col min="3078" max="3078" width="0.77734375" style="40" customWidth="1"/>
    <col min="3079" max="3079" width="12.33203125" style="40" customWidth="1"/>
    <col min="3080" max="3080" width="0.77734375" style="40" customWidth="1"/>
    <col min="3081" max="3081" width="12.33203125" style="40" customWidth="1"/>
    <col min="3082" max="3082" width="14.21875" style="40" customWidth="1"/>
    <col min="3083" max="3083" width="7.44140625" style="40" customWidth="1"/>
    <col min="3084" max="3322" width="8.88671875" style="40"/>
    <col min="3323" max="3325" width="1.6640625" style="40" customWidth="1"/>
    <col min="3326" max="3326" width="31.77734375" style="40" customWidth="1"/>
    <col min="3327" max="3327" width="2.21875" style="40" customWidth="1"/>
    <col min="3328" max="3328" width="2.88671875" style="40" customWidth="1"/>
    <col min="3329" max="3329" width="2.21875" style="40" customWidth="1"/>
    <col min="3330" max="3330" width="2.44140625" style="40" customWidth="1"/>
    <col min="3331" max="3331" width="12.33203125" style="40" customWidth="1"/>
    <col min="3332" max="3332" width="0.77734375" style="40" customWidth="1"/>
    <col min="3333" max="3333" width="12.33203125" style="40" customWidth="1"/>
    <col min="3334" max="3334" width="0.77734375" style="40" customWidth="1"/>
    <col min="3335" max="3335" width="12.33203125" style="40" customWidth="1"/>
    <col min="3336" max="3336" width="0.77734375" style="40" customWidth="1"/>
    <col min="3337" max="3337" width="12.33203125" style="40" customWidth="1"/>
    <col min="3338" max="3338" width="14.21875" style="40" customWidth="1"/>
    <col min="3339" max="3339" width="7.44140625" style="40" customWidth="1"/>
    <col min="3340" max="3578" width="8.88671875" style="40"/>
    <col min="3579" max="3581" width="1.6640625" style="40" customWidth="1"/>
    <col min="3582" max="3582" width="31.77734375" style="40" customWidth="1"/>
    <col min="3583" max="3583" width="2.21875" style="40" customWidth="1"/>
    <col min="3584" max="3584" width="2.88671875" style="40" customWidth="1"/>
    <col min="3585" max="3585" width="2.21875" style="40" customWidth="1"/>
    <col min="3586" max="3586" width="2.44140625" style="40" customWidth="1"/>
    <col min="3587" max="3587" width="12.33203125" style="40" customWidth="1"/>
    <col min="3588" max="3588" width="0.77734375" style="40" customWidth="1"/>
    <col min="3589" max="3589" width="12.33203125" style="40" customWidth="1"/>
    <col min="3590" max="3590" width="0.77734375" style="40" customWidth="1"/>
    <col min="3591" max="3591" width="12.33203125" style="40" customWidth="1"/>
    <col min="3592" max="3592" width="0.77734375" style="40" customWidth="1"/>
    <col min="3593" max="3593" width="12.33203125" style="40" customWidth="1"/>
    <col min="3594" max="3594" width="14.21875" style="40" customWidth="1"/>
    <col min="3595" max="3595" width="7.44140625" style="40" customWidth="1"/>
    <col min="3596" max="3834" width="8.88671875" style="40"/>
    <col min="3835" max="3837" width="1.6640625" style="40" customWidth="1"/>
    <col min="3838" max="3838" width="31.77734375" style="40" customWidth="1"/>
    <col min="3839" max="3839" width="2.21875" style="40" customWidth="1"/>
    <col min="3840" max="3840" width="2.88671875" style="40" customWidth="1"/>
    <col min="3841" max="3841" width="2.21875" style="40" customWidth="1"/>
    <col min="3842" max="3842" width="2.44140625" style="40" customWidth="1"/>
    <col min="3843" max="3843" width="12.33203125" style="40" customWidth="1"/>
    <col min="3844" max="3844" width="0.77734375" style="40" customWidth="1"/>
    <col min="3845" max="3845" width="12.33203125" style="40" customWidth="1"/>
    <col min="3846" max="3846" width="0.77734375" style="40" customWidth="1"/>
    <col min="3847" max="3847" width="12.33203125" style="40" customWidth="1"/>
    <col min="3848" max="3848" width="0.77734375" style="40" customWidth="1"/>
    <col min="3849" max="3849" width="12.33203125" style="40" customWidth="1"/>
    <col min="3850" max="3850" width="14.21875" style="40" customWidth="1"/>
    <col min="3851" max="3851" width="7.44140625" style="40" customWidth="1"/>
    <col min="3852" max="4090" width="8.88671875" style="40"/>
    <col min="4091" max="4093" width="1.6640625" style="40" customWidth="1"/>
    <col min="4094" max="4094" width="31.77734375" style="40" customWidth="1"/>
    <col min="4095" max="4095" width="2.21875" style="40" customWidth="1"/>
    <col min="4096" max="4096" width="2.88671875" style="40" customWidth="1"/>
    <col min="4097" max="4097" width="2.21875" style="40" customWidth="1"/>
    <col min="4098" max="4098" width="2.44140625" style="40" customWidth="1"/>
    <col min="4099" max="4099" width="12.33203125" style="40" customWidth="1"/>
    <col min="4100" max="4100" width="0.77734375" style="40" customWidth="1"/>
    <col min="4101" max="4101" width="12.33203125" style="40" customWidth="1"/>
    <col min="4102" max="4102" width="0.77734375" style="40" customWidth="1"/>
    <col min="4103" max="4103" width="12.33203125" style="40" customWidth="1"/>
    <col min="4104" max="4104" width="0.77734375" style="40" customWidth="1"/>
    <col min="4105" max="4105" width="12.33203125" style="40" customWidth="1"/>
    <col min="4106" max="4106" width="14.21875" style="40" customWidth="1"/>
    <col min="4107" max="4107" width="7.44140625" style="40" customWidth="1"/>
    <col min="4108" max="4346" width="8.88671875" style="40"/>
    <col min="4347" max="4349" width="1.6640625" style="40" customWidth="1"/>
    <col min="4350" max="4350" width="31.77734375" style="40" customWidth="1"/>
    <col min="4351" max="4351" width="2.21875" style="40" customWidth="1"/>
    <col min="4352" max="4352" width="2.88671875" style="40" customWidth="1"/>
    <col min="4353" max="4353" width="2.21875" style="40" customWidth="1"/>
    <col min="4354" max="4354" width="2.44140625" style="40" customWidth="1"/>
    <col min="4355" max="4355" width="12.33203125" style="40" customWidth="1"/>
    <col min="4356" max="4356" width="0.77734375" style="40" customWidth="1"/>
    <col min="4357" max="4357" width="12.33203125" style="40" customWidth="1"/>
    <col min="4358" max="4358" width="0.77734375" style="40" customWidth="1"/>
    <col min="4359" max="4359" width="12.33203125" style="40" customWidth="1"/>
    <col min="4360" max="4360" width="0.77734375" style="40" customWidth="1"/>
    <col min="4361" max="4361" width="12.33203125" style="40" customWidth="1"/>
    <col min="4362" max="4362" width="14.21875" style="40" customWidth="1"/>
    <col min="4363" max="4363" width="7.44140625" style="40" customWidth="1"/>
    <col min="4364" max="4602" width="8.88671875" style="40"/>
    <col min="4603" max="4605" width="1.6640625" style="40" customWidth="1"/>
    <col min="4606" max="4606" width="31.77734375" style="40" customWidth="1"/>
    <col min="4607" max="4607" width="2.21875" style="40" customWidth="1"/>
    <col min="4608" max="4608" width="2.88671875" style="40" customWidth="1"/>
    <col min="4609" max="4609" width="2.21875" style="40" customWidth="1"/>
    <col min="4610" max="4610" width="2.44140625" style="40" customWidth="1"/>
    <col min="4611" max="4611" width="12.33203125" style="40" customWidth="1"/>
    <col min="4612" max="4612" width="0.77734375" style="40" customWidth="1"/>
    <col min="4613" max="4613" width="12.33203125" style="40" customWidth="1"/>
    <col min="4614" max="4614" width="0.77734375" style="40" customWidth="1"/>
    <col min="4615" max="4615" width="12.33203125" style="40" customWidth="1"/>
    <col min="4616" max="4616" width="0.77734375" style="40" customWidth="1"/>
    <col min="4617" max="4617" width="12.33203125" style="40" customWidth="1"/>
    <col min="4618" max="4618" width="14.21875" style="40" customWidth="1"/>
    <col min="4619" max="4619" width="7.44140625" style="40" customWidth="1"/>
    <col min="4620" max="4858" width="8.88671875" style="40"/>
    <col min="4859" max="4861" width="1.6640625" style="40" customWidth="1"/>
    <col min="4862" max="4862" width="31.77734375" style="40" customWidth="1"/>
    <col min="4863" max="4863" width="2.21875" style="40" customWidth="1"/>
    <col min="4864" max="4864" width="2.88671875" style="40" customWidth="1"/>
    <col min="4865" max="4865" width="2.21875" style="40" customWidth="1"/>
    <col min="4866" max="4866" width="2.44140625" style="40" customWidth="1"/>
    <col min="4867" max="4867" width="12.33203125" style="40" customWidth="1"/>
    <col min="4868" max="4868" width="0.77734375" style="40" customWidth="1"/>
    <col min="4869" max="4869" width="12.33203125" style="40" customWidth="1"/>
    <col min="4870" max="4870" width="0.77734375" style="40" customWidth="1"/>
    <col min="4871" max="4871" width="12.33203125" style="40" customWidth="1"/>
    <col min="4872" max="4872" width="0.77734375" style="40" customWidth="1"/>
    <col min="4873" max="4873" width="12.33203125" style="40" customWidth="1"/>
    <col min="4874" max="4874" width="14.21875" style="40" customWidth="1"/>
    <col min="4875" max="4875" width="7.44140625" style="40" customWidth="1"/>
    <col min="4876" max="5114" width="8.88671875" style="40"/>
    <col min="5115" max="5117" width="1.6640625" style="40" customWidth="1"/>
    <col min="5118" max="5118" width="31.77734375" style="40" customWidth="1"/>
    <col min="5119" max="5119" width="2.21875" style="40" customWidth="1"/>
    <col min="5120" max="5120" width="2.88671875" style="40" customWidth="1"/>
    <col min="5121" max="5121" width="2.21875" style="40" customWidth="1"/>
    <col min="5122" max="5122" width="2.44140625" style="40" customWidth="1"/>
    <col min="5123" max="5123" width="12.33203125" style="40" customWidth="1"/>
    <col min="5124" max="5124" width="0.77734375" style="40" customWidth="1"/>
    <col min="5125" max="5125" width="12.33203125" style="40" customWidth="1"/>
    <col min="5126" max="5126" width="0.77734375" style="40" customWidth="1"/>
    <col min="5127" max="5127" width="12.33203125" style="40" customWidth="1"/>
    <col min="5128" max="5128" width="0.77734375" style="40" customWidth="1"/>
    <col min="5129" max="5129" width="12.33203125" style="40" customWidth="1"/>
    <col min="5130" max="5130" width="14.21875" style="40" customWidth="1"/>
    <col min="5131" max="5131" width="7.44140625" style="40" customWidth="1"/>
    <col min="5132" max="5370" width="8.88671875" style="40"/>
    <col min="5371" max="5373" width="1.6640625" style="40" customWidth="1"/>
    <col min="5374" max="5374" width="31.77734375" style="40" customWidth="1"/>
    <col min="5375" max="5375" width="2.21875" style="40" customWidth="1"/>
    <col min="5376" max="5376" width="2.88671875" style="40" customWidth="1"/>
    <col min="5377" max="5377" width="2.21875" style="40" customWidth="1"/>
    <col min="5378" max="5378" width="2.44140625" style="40" customWidth="1"/>
    <col min="5379" max="5379" width="12.33203125" style="40" customWidth="1"/>
    <col min="5380" max="5380" width="0.77734375" style="40" customWidth="1"/>
    <col min="5381" max="5381" width="12.33203125" style="40" customWidth="1"/>
    <col min="5382" max="5382" width="0.77734375" style="40" customWidth="1"/>
    <col min="5383" max="5383" width="12.33203125" style="40" customWidth="1"/>
    <col min="5384" max="5384" width="0.77734375" style="40" customWidth="1"/>
    <col min="5385" max="5385" width="12.33203125" style="40" customWidth="1"/>
    <col min="5386" max="5386" width="14.21875" style="40" customWidth="1"/>
    <col min="5387" max="5387" width="7.44140625" style="40" customWidth="1"/>
    <col min="5388" max="5626" width="8.88671875" style="40"/>
    <col min="5627" max="5629" width="1.6640625" style="40" customWidth="1"/>
    <col min="5630" max="5630" width="31.77734375" style="40" customWidth="1"/>
    <col min="5631" max="5631" width="2.21875" style="40" customWidth="1"/>
    <col min="5632" max="5632" width="2.88671875" style="40" customWidth="1"/>
    <col min="5633" max="5633" width="2.21875" style="40" customWidth="1"/>
    <col min="5634" max="5634" width="2.44140625" style="40" customWidth="1"/>
    <col min="5635" max="5635" width="12.33203125" style="40" customWidth="1"/>
    <col min="5636" max="5636" width="0.77734375" style="40" customWidth="1"/>
    <col min="5637" max="5637" width="12.33203125" style="40" customWidth="1"/>
    <col min="5638" max="5638" width="0.77734375" style="40" customWidth="1"/>
    <col min="5639" max="5639" width="12.33203125" style="40" customWidth="1"/>
    <col min="5640" max="5640" width="0.77734375" style="40" customWidth="1"/>
    <col min="5641" max="5641" width="12.33203125" style="40" customWidth="1"/>
    <col min="5642" max="5642" width="14.21875" style="40" customWidth="1"/>
    <col min="5643" max="5643" width="7.44140625" style="40" customWidth="1"/>
    <col min="5644" max="5882" width="8.88671875" style="40"/>
    <col min="5883" max="5885" width="1.6640625" style="40" customWidth="1"/>
    <col min="5886" max="5886" width="31.77734375" style="40" customWidth="1"/>
    <col min="5887" max="5887" width="2.21875" style="40" customWidth="1"/>
    <col min="5888" max="5888" width="2.88671875" style="40" customWidth="1"/>
    <col min="5889" max="5889" width="2.21875" style="40" customWidth="1"/>
    <col min="5890" max="5890" width="2.44140625" style="40" customWidth="1"/>
    <col min="5891" max="5891" width="12.33203125" style="40" customWidth="1"/>
    <col min="5892" max="5892" width="0.77734375" style="40" customWidth="1"/>
    <col min="5893" max="5893" width="12.33203125" style="40" customWidth="1"/>
    <col min="5894" max="5894" width="0.77734375" style="40" customWidth="1"/>
    <col min="5895" max="5895" width="12.33203125" style="40" customWidth="1"/>
    <col min="5896" max="5896" width="0.77734375" style="40" customWidth="1"/>
    <col min="5897" max="5897" width="12.33203125" style="40" customWidth="1"/>
    <col min="5898" max="5898" width="14.21875" style="40" customWidth="1"/>
    <col min="5899" max="5899" width="7.44140625" style="40" customWidth="1"/>
    <col min="5900" max="6138" width="8.88671875" style="40"/>
    <col min="6139" max="6141" width="1.6640625" style="40" customWidth="1"/>
    <col min="6142" max="6142" width="31.77734375" style="40" customWidth="1"/>
    <col min="6143" max="6143" width="2.21875" style="40" customWidth="1"/>
    <col min="6144" max="6144" width="2.88671875" style="40" customWidth="1"/>
    <col min="6145" max="6145" width="2.21875" style="40" customWidth="1"/>
    <col min="6146" max="6146" width="2.44140625" style="40" customWidth="1"/>
    <col min="6147" max="6147" width="12.33203125" style="40" customWidth="1"/>
    <col min="6148" max="6148" width="0.77734375" style="40" customWidth="1"/>
    <col min="6149" max="6149" width="12.33203125" style="40" customWidth="1"/>
    <col min="6150" max="6150" width="0.77734375" style="40" customWidth="1"/>
    <col min="6151" max="6151" width="12.33203125" style="40" customWidth="1"/>
    <col min="6152" max="6152" width="0.77734375" style="40" customWidth="1"/>
    <col min="6153" max="6153" width="12.33203125" style="40" customWidth="1"/>
    <col min="6154" max="6154" width="14.21875" style="40" customWidth="1"/>
    <col min="6155" max="6155" width="7.44140625" style="40" customWidth="1"/>
    <col min="6156" max="6394" width="8.88671875" style="40"/>
    <col min="6395" max="6397" width="1.6640625" style="40" customWidth="1"/>
    <col min="6398" max="6398" width="31.77734375" style="40" customWidth="1"/>
    <col min="6399" max="6399" width="2.21875" style="40" customWidth="1"/>
    <col min="6400" max="6400" width="2.88671875" style="40" customWidth="1"/>
    <col min="6401" max="6401" width="2.21875" style="40" customWidth="1"/>
    <col min="6402" max="6402" width="2.44140625" style="40" customWidth="1"/>
    <col min="6403" max="6403" width="12.33203125" style="40" customWidth="1"/>
    <col min="6404" max="6404" width="0.77734375" style="40" customWidth="1"/>
    <col min="6405" max="6405" width="12.33203125" style="40" customWidth="1"/>
    <col min="6406" max="6406" width="0.77734375" style="40" customWidth="1"/>
    <col min="6407" max="6407" width="12.33203125" style="40" customWidth="1"/>
    <col min="6408" max="6408" width="0.77734375" style="40" customWidth="1"/>
    <col min="6409" max="6409" width="12.33203125" style="40" customWidth="1"/>
    <col min="6410" max="6410" width="14.21875" style="40" customWidth="1"/>
    <col min="6411" max="6411" width="7.44140625" style="40" customWidth="1"/>
    <col min="6412" max="6650" width="8.88671875" style="40"/>
    <col min="6651" max="6653" width="1.6640625" style="40" customWidth="1"/>
    <col min="6654" max="6654" width="31.77734375" style="40" customWidth="1"/>
    <col min="6655" max="6655" width="2.21875" style="40" customWidth="1"/>
    <col min="6656" max="6656" width="2.88671875" style="40" customWidth="1"/>
    <col min="6657" max="6657" width="2.21875" style="40" customWidth="1"/>
    <col min="6658" max="6658" width="2.44140625" style="40" customWidth="1"/>
    <col min="6659" max="6659" width="12.33203125" style="40" customWidth="1"/>
    <col min="6660" max="6660" width="0.77734375" style="40" customWidth="1"/>
    <col min="6661" max="6661" width="12.33203125" style="40" customWidth="1"/>
    <col min="6662" max="6662" width="0.77734375" style="40" customWidth="1"/>
    <col min="6663" max="6663" width="12.33203125" style="40" customWidth="1"/>
    <col min="6664" max="6664" width="0.77734375" style="40" customWidth="1"/>
    <col min="6665" max="6665" width="12.33203125" style="40" customWidth="1"/>
    <col min="6666" max="6666" width="14.21875" style="40" customWidth="1"/>
    <col min="6667" max="6667" width="7.44140625" style="40" customWidth="1"/>
    <col min="6668" max="6906" width="8.88671875" style="40"/>
    <col min="6907" max="6909" width="1.6640625" style="40" customWidth="1"/>
    <col min="6910" max="6910" width="31.77734375" style="40" customWidth="1"/>
    <col min="6911" max="6911" width="2.21875" style="40" customWidth="1"/>
    <col min="6912" max="6912" width="2.88671875" style="40" customWidth="1"/>
    <col min="6913" max="6913" width="2.21875" style="40" customWidth="1"/>
    <col min="6914" max="6914" width="2.44140625" style="40" customWidth="1"/>
    <col min="6915" max="6915" width="12.33203125" style="40" customWidth="1"/>
    <col min="6916" max="6916" width="0.77734375" style="40" customWidth="1"/>
    <col min="6917" max="6917" width="12.33203125" style="40" customWidth="1"/>
    <col min="6918" max="6918" width="0.77734375" style="40" customWidth="1"/>
    <col min="6919" max="6919" width="12.33203125" style="40" customWidth="1"/>
    <col min="6920" max="6920" width="0.77734375" style="40" customWidth="1"/>
    <col min="6921" max="6921" width="12.33203125" style="40" customWidth="1"/>
    <col min="6922" max="6922" width="14.21875" style="40" customWidth="1"/>
    <col min="6923" max="6923" width="7.44140625" style="40" customWidth="1"/>
    <col min="6924" max="7162" width="8.88671875" style="40"/>
    <col min="7163" max="7165" width="1.6640625" style="40" customWidth="1"/>
    <col min="7166" max="7166" width="31.77734375" style="40" customWidth="1"/>
    <col min="7167" max="7167" width="2.21875" style="40" customWidth="1"/>
    <col min="7168" max="7168" width="2.88671875" style="40" customWidth="1"/>
    <col min="7169" max="7169" width="2.21875" style="40" customWidth="1"/>
    <col min="7170" max="7170" width="2.44140625" style="40" customWidth="1"/>
    <col min="7171" max="7171" width="12.33203125" style="40" customWidth="1"/>
    <col min="7172" max="7172" width="0.77734375" style="40" customWidth="1"/>
    <col min="7173" max="7173" width="12.33203125" style="40" customWidth="1"/>
    <col min="7174" max="7174" width="0.77734375" style="40" customWidth="1"/>
    <col min="7175" max="7175" width="12.33203125" style="40" customWidth="1"/>
    <col min="7176" max="7176" width="0.77734375" style="40" customWidth="1"/>
    <col min="7177" max="7177" width="12.33203125" style="40" customWidth="1"/>
    <col min="7178" max="7178" width="14.21875" style="40" customWidth="1"/>
    <col min="7179" max="7179" width="7.44140625" style="40" customWidth="1"/>
    <col min="7180" max="7418" width="8.88671875" style="40"/>
    <col min="7419" max="7421" width="1.6640625" style="40" customWidth="1"/>
    <col min="7422" max="7422" width="31.77734375" style="40" customWidth="1"/>
    <col min="7423" max="7423" width="2.21875" style="40" customWidth="1"/>
    <col min="7424" max="7424" width="2.88671875" style="40" customWidth="1"/>
    <col min="7425" max="7425" width="2.21875" style="40" customWidth="1"/>
    <col min="7426" max="7426" width="2.44140625" style="40" customWidth="1"/>
    <col min="7427" max="7427" width="12.33203125" style="40" customWidth="1"/>
    <col min="7428" max="7428" width="0.77734375" style="40" customWidth="1"/>
    <col min="7429" max="7429" width="12.33203125" style="40" customWidth="1"/>
    <col min="7430" max="7430" width="0.77734375" style="40" customWidth="1"/>
    <col min="7431" max="7431" width="12.33203125" style="40" customWidth="1"/>
    <col min="7432" max="7432" width="0.77734375" style="40" customWidth="1"/>
    <col min="7433" max="7433" width="12.33203125" style="40" customWidth="1"/>
    <col min="7434" max="7434" width="14.21875" style="40" customWidth="1"/>
    <col min="7435" max="7435" width="7.44140625" style="40" customWidth="1"/>
    <col min="7436" max="7674" width="8.88671875" style="40"/>
    <col min="7675" max="7677" width="1.6640625" style="40" customWidth="1"/>
    <col min="7678" max="7678" width="31.77734375" style="40" customWidth="1"/>
    <col min="7679" max="7679" width="2.21875" style="40" customWidth="1"/>
    <col min="7680" max="7680" width="2.88671875" style="40" customWidth="1"/>
    <col min="7681" max="7681" width="2.21875" style="40" customWidth="1"/>
    <col min="7682" max="7682" width="2.44140625" style="40" customWidth="1"/>
    <col min="7683" max="7683" width="12.33203125" style="40" customWidth="1"/>
    <col min="7684" max="7684" width="0.77734375" style="40" customWidth="1"/>
    <col min="7685" max="7685" width="12.33203125" style="40" customWidth="1"/>
    <col min="7686" max="7686" width="0.77734375" style="40" customWidth="1"/>
    <col min="7687" max="7687" width="12.33203125" style="40" customWidth="1"/>
    <col min="7688" max="7688" width="0.77734375" style="40" customWidth="1"/>
    <col min="7689" max="7689" width="12.33203125" style="40" customWidth="1"/>
    <col min="7690" max="7690" width="14.21875" style="40" customWidth="1"/>
    <col min="7691" max="7691" width="7.44140625" style="40" customWidth="1"/>
    <col min="7692" max="7930" width="8.88671875" style="40"/>
    <col min="7931" max="7933" width="1.6640625" style="40" customWidth="1"/>
    <col min="7934" max="7934" width="31.77734375" style="40" customWidth="1"/>
    <col min="7935" max="7935" width="2.21875" style="40" customWidth="1"/>
    <col min="7936" max="7936" width="2.88671875" style="40" customWidth="1"/>
    <col min="7937" max="7937" width="2.21875" style="40" customWidth="1"/>
    <col min="7938" max="7938" width="2.44140625" style="40" customWidth="1"/>
    <col min="7939" max="7939" width="12.33203125" style="40" customWidth="1"/>
    <col min="7940" max="7940" width="0.77734375" style="40" customWidth="1"/>
    <col min="7941" max="7941" width="12.33203125" style="40" customWidth="1"/>
    <col min="7942" max="7942" width="0.77734375" style="40" customWidth="1"/>
    <col min="7943" max="7943" width="12.33203125" style="40" customWidth="1"/>
    <col min="7944" max="7944" width="0.77734375" style="40" customWidth="1"/>
    <col min="7945" max="7945" width="12.33203125" style="40" customWidth="1"/>
    <col min="7946" max="7946" width="14.21875" style="40" customWidth="1"/>
    <col min="7947" max="7947" width="7.44140625" style="40" customWidth="1"/>
    <col min="7948" max="8186" width="8.88671875" style="40"/>
    <col min="8187" max="8189" width="1.6640625" style="40" customWidth="1"/>
    <col min="8190" max="8190" width="31.77734375" style="40" customWidth="1"/>
    <col min="8191" max="8191" width="2.21875" style="40" customWidth="1"/>
    <col min="8192" max="8192" width="2.88671875" style="40" customWidth="1"/>
    <col min="8193" max="8193" width="2.21875" style="40" customWidth="1"/>
    <col min="8194" max="8194" width="2.44140625" style="40" customWidth="1"/>
    <col min="8195" max="8195" width="12.33203125" style="40" customWidth="1"/>
    <col min="8196" max="8196" width="0.77734375" style="40" customWidth="1"/>
    <col min="8197" max="8197" width="12.33203125" style="40" customWidth="1"/>
    <col min="8198" max="8198" width="0.77734375" style="40" customWidth="1"/>
    <col min="8199" max="8199" width="12.33203125" style="40" customWidth="1"/>
    <col min="8200" max="8200" width="0.77734375" style="40" customWidth="1"/>
    <col min="8201" max="8201" width="12.33203125" style="40" customWidth="1"/>
    <col min="8202" max="8202" width="14.21875" style="40" customWidth="1"/>
    <col min="8203" max="8203" width="7.44140625" style="40" customWidth="1"/>
    <col min="8204" max="8442" width="8.88671875" style="40"/>
    <col min="8443" max="8445" width="1.6640625" style="40" customWidth="1"/>
    <col min="8446" max="8446" width="31.77734375" style="40" customWidth="1"/>
    <col min="8447" max="8447" width="2.21875" style="40" customWidth="1"/>
    <col min="8448" max="8448" width="2.88671875" style="40" customWidth="1"/>
    <col min="8449" max="8449" width="2.21875" style="40" customWidth="1"/>
    <col min="8450" max="8450" width="2.44140625" style="40" customWidth="1"/>
    <col min="8451" max="8451" width="12.33203125" style="40" customWidth="1"/>
    <col min="8452" max="8452" width="0.77734375" style="40" customWidth="1"/>
    <col min="8453" max="8453" width="12.33203125" style="40" customWidth="1"/>
    <col min="8454" max="8454" width="0.77734375" style="40" customWidth="1"/>
    <col min="8455" max="8455" width="12.33203125" style="40" customWidth="1"/>
    <col min="8456" max="8456" width="0.77734375" style="40" customWidth="1"/>
    <col min="8457" max="8457" width="12.33203125" style="40" customWidth="1"/>
    <col min="8458" max="8458" width="14.21875" style="40" customWidth="1"/>
    <col min="8459" max="8459" width="7.44140625" style="40" customWidth="1"/>
    <col min="8460" max="8698" width="8.88671875" style="40"/>
    <col min="8699" max="8701" width="1.6640625" style="40" customWidth="1"/>
    <col min="8702" max="8702" width="31.77734375" style="40" customWidth="1"/>
    <col min="8703" max="8703" width="2.21875" style="40" customWidth="1"/>
    <col min="8704" max="8704" width="2.88671875" style="40" customWidth="1"/>
    <col min="8705" max="8705" width="2.21875" style="40" customWidth="1"/>
    <col min="8706" max="8706" width="2.44140625" style="40" customWidth="1"/>
    <col min="8707" max="8707" width="12.33203125" style="40" customWidth="1"/>
    <col min="8708" max="8708" width="0.77734375" style="40" customWidth="1"/>
    <col min="8709" max="8709" width="12.33203125" style="40" customWidth="1"/>
    <col min="8710" max="8710" width="0.77734375" style="40" customWidth="1"/>
    <col min="8711" max="8711" width="12.33203125" style="40" customWidth="1"/>
    <col min="8712" max="8712" width="0.77734375" style="40" customWidth="1"/>
    <col min="8713" max="8713" width="12.33203125" style="40" customWidth="1"/>
    <col min="8714" max="8714" width="14.21875" style="40" customWidth="1"/>
    <col min="8715" max="8715" width="7.44140625" style="40" customWidth="1"/>
    <col min="8716" max="8954" width="8.88671875" style="40"/>
    <col min="8955" max="8957" width="1.6640625" style="40" customWidth="1"/>
    <col min="8958" max="8958" width="31.77734375" style="40" customWidth="1"/>
    <col min="8959" max="8959" width="2.21875" style="40" customWidth="1"/>
    <col min="8960" max="8960" width="2.88671875" style="40" customWidth="1"/>
    <col min="8961" max="8961" width="2.21875" style="40" customWidth="1"/>
    <col min="8962" max="8962" width="2.44140625" style="40" customWidth="1"/>
    <col min="8963" max="8963" width="12.33203125" style="40" customWidth="1"/>
    <col min="8964" max="8964" width="0.77734375" style="40" customWidth="1"/>
    <col min="8965" max="8965" width="12.33203125" style="40" customWidth="1"/>
    <col min="8966" max="8966" width="0.77734375" style="40" customWidth="1"/>
    <col min="8967" max="8967" width="12.33203125" style="40" customWidth="1"/>
    <col min="8968" max="8968" width="0.77734375" style="40" customWidth="1"/>
    <col min="8969" max="8969" width="12.33203125" style="40" customWidth="1"/>
    <col min="8970" max="8970" width="14.21875" style="40" customWidth="1"/>
    <col min="8971" max="8971" width="7.44140625" style="40" customWidth="1"/>
    <col min="8972" max="9210" width="8.88671875" style="40"/>
    <col min="9211" max="9213" width="1.6640625" style="40" customWidth="1"/>
    <col min="9214" max="9214" width="31.77734375" style="40" customWidth="1"/>
    <col min="9215" max="9215" width="2.21875" style="40" customWidth="1"/>
    <col min="9216" max="9216" width="2.88671875" style="40" customWidth="1"/>
    <col min="9217" max="9217" width="2.21875" style="40" customWidth="1"/>
    <col min="9218" max="9218" width="2.44140625" style="40" customWidth="1"/>
    <col min="9219" max="9219" width="12.33203125" style="40" customWidth="1"/>
    <col min="9220" max="9220" width="0.77734375" style="40" customWidth="1"/>
    <col min="9221" max="9221" width="12.33203125" style="40" customWidth="1"/>
    <col min="9222" max="9222" width="0.77734375" style="40" customWidth="1"/>
    <col min="9223" max="9223" width="12.33203125" style="40" customWidth="1"/>
    <col min="9224" max="9224" width="0.77734375" style="40" customWidth="1"/>
    <col min="9225" max="9225" width="12.33203125" style="40" customWidth="1"/>
    <col min="9226" max="9226" width="14.21875" style="40" customWidth="1"/>
    <col min="9227" max="9227" width="7.44140625" style="40" customWidth="1"/>
    <col min="9228" max="9466" width="8.88671875" style="40"/>
    <col min="9467" max="9469" width="1.6640625" style="40" customWidth="1"/>
    <col min="9470" max="9470" width="31.77734375" style="40" customWidth="1"/>
    <col min="9471" max="9471" width="2.21875" style="40" customWidth="1"/>
    <col min="9472" max="9472" width="2.88671875" style="40" customWidth="1"/>
    <col min="9473" max="9473" width="2.21875" style="40" customWidth="1"/>
    <col min="9474" max="9474" width="2.44140625" style="40" customWidth="1"/>
    <col min="9475" max="9475" width="12.33203125" style="40" customWidth="1"/>
    <col min="9476" max="9476" width="0.77734375" style="40" customWidth="1"/>
    <col min="9477" max="9477" width="12.33203125" style="40" customWidth="1"/>
    <col min="9478" max="9478" width="0.77734375" style="40" customWidth="1"/>
    <col min="9479" max="9479" width="12.33203125" style="40" customWidth="1"/>
    <col min="9480" max="9480" width="0.77734375" style="40" customWidth="1"/>
    <col min="9481" max="9481" width="12.33203125" style="40" customWidth="1"/>
    <col min="9482" max="9482" width="14.21875" style="40" customWidth="1"/>
    <col min="9483" max="9483" width="7.44140625" style="40" customWidth="1"/>
    <col min="9484" max="9722" width="8.88671875" style="40"/>
    <col min="9723" max="9725" width="1.6640625" style="40" customWidth="1"/>
    <col min="9726" max="9726" width="31.77734375" style="40" customWidth="1"/>
    <col min="9727" max="9727" width="2.21875" style="40" customWidth="1"/>
    <col min="9728" max="9728" width="2.88671875" style="40" customWidth="1"/>
    <col min="9729" max="9729" width="2.21875" style="40" customWidth="1"/>
    <col min="9730" max="9730" width="2.44140625" style="40" customWidth="1"/>
    <col min="9731" max="9731" width="12.33203125" style="40" customWidth="1"/>
    <col min="9732" max="9732" width="0.77734375" style="40" customWidth="1"/>
    <col min="9733" max="9733" width="12.33203125" style="40" customWidth="1"/>
    <col min="9734" max="9734" width="0.77734375" style="40" customWidth="1"/>
    <col min="9735" max="9735" width="12.33203125" style="40" customWidth="1"/>
    <col min="9736" max="9736" width="0.77734375" style="40" customWidth="1"/>
    <col min="9737" max="9737" width="12.33203125" style="40" customWidth="1"/>
    <col min="9738" max="9738" width="14.21875" style="40" customWidth="1"/>
    <col min="9739" max="9739" width="7.44140625" style="40" customWidth="1"/>
    <col min="9740" max="9978" width="8.88671875" style="40"/>
    <col min="9979" max="9981" width="1.6640625" style="40" customWidth="1"/>
    <col min="9982" max="9982" width="31.77734375" style="40" customWidth="1"/>
    <col min="9983" max="9983" width="2.21875" style="40" customWidth="1"/>
    <col min="9984" max="9984" width="2.88671875" style="40" customWidth="1"/>
    <col min="9985" max="9985" width="2.21875" style="40" customWidth="1"/>
    <col min="9986" max="9986" width="2.44140625" style="40" customWidth="1"/>
    <col min="9987" max="9987" width="12.33203125" style="40" customWidth="1"/>
    <col min="9988" max="9988" width="0.77734375" style="40" customWidth="1"/>
    <col min="9989" max="9989" width="12.33203125" style="40" customWidth="1"/>
    <col min="9990" max="9990" width="0.77734375" style="40" customWidth="1"/>
    <col min="9991" max="9991" width="12.33203125" style="40" customWidth="1"/>
    <col min="9992" max="9992" width="0.77734375" style="40" customWidth="1"/>
    <col min="9993" max="9993" width="12.33203125" style="40" customWidth="1"/>
    <col min="9994" max="9994" width="14.21875" style="40" customWidth="1"/>
    <col min="9995" max="9995" width="7.44140625" style="40" customWidth="1"/>
    <col min="9996" max="10234" width="8.88671875" style="40"/>
    <col min="10235" max="10237" width="1.6640625" style="40" customWidth="1"/>
    <col min="10238" max="10238" width="31.77734375" style="40" customWidth="1"/>
    <col min="10239" max="10239" width="2.21875" style="40" customWidth="1"/>
    <col min="10240" max="10240" width="2.88671875" style="40" customWidth="1"/>
    <col min="10241" max="10241" width="2.21875" style="40" customWidth="1"/>
    <col min="10242" max="10242" width="2.44140625" style="40" customWidth="1"/>
    <col min="10243" max="10243" width="12.33203125" style="40" customWidth="1"/>
    <col min="10244" max="10244" width="0.77734375" style="40" customWidth="1"/>
    <col min="10245" max="10245" width="12.33203125" style="40" customWidth="1"/>
    <col min="10246" max="10246" width="0.77734375" style="40" customWidth="1"/>
    <col min="10247" max="10247" width="12.33203125" style="40" customWidth="1"/>
    <col min="10248" max="10248" width="0.77734375" style="40" customWidth="1"/>
    <col min="10249" max="10249" width="12.33203125" style="40" customWidth="1"/>
    <col min="10250" max="10250" width="14.21875" style="40" customWidth="1"/>
    <col min="10251" max="10251" width="7.44140625" style="40" customWidth="1"/>
    <col min="10252" max="10490" width="8.88671875" style="40"/>
    <col min="10491" max="10493" width="1.6640625" style="40" customWidth="1"/>
    <col min="10494" max="10494" width="31.77734375" style="40" customWidth="1"/>
    <col min="10495" max="10495" width="2.21875" style="40" customWidth="1"/>
    <col min="10496" max="10496" width="2.88671875" style="40" customWidth="1"/>
    <col min="10497" max="10497" width="2.21875" style="40" customWidth="1"/>
    <col min="10498" max="10498" width="2.44140625" style="40" customWidth="1"/>
    <col min="10499" max="10499" width="12.33203125" style="40" customWidth="1"/>
    <col min="10500" max="10500" width="0.77734375" style="40" customWidth="1"/>
    <col min="10501" max="10501" width="12.33203125" style="40" customWidth="1"/>
    <col min="10502" max="10502" width="0.77734375" style="40" customWidth="1"/>
    <col min="10503" max="10503" width="12.33203125" style="40" customWidth="1"/>
    <col min="10504" max="10504" width="0.77734375" style="40" customWidth="1"/>
    <col min="10505" max="10505" width="12.33203125" style="40" customWidth="1"/>
    <col min="10506" max="10506" width="14.21875" style="40" customWidth="1"/>
    <col min="10507" max="10507" width="7.44140625" style="40" customWidth="1"/>
    <col min="10508" max="10746" width="8.88671875" style="40"/>
    <col min="10747" max="10749" width="1.6640625" style="40" customWidth="1"/>
    <col min="10750" max="10750" width="31.77734375" style="40" customWidth="1"/>
    <col min="10751" max="10751" width="2.21875" style="40" customWidth="1"/>
    <col min="10752" max="10752" width="2.88671875" style="40" customWidth="1"/>
    <col min="10753" max="10753" width="2.21875" style="40" customWidth="1"/>
    <col min="10754" max="10754" width="2.44140625" style="40" customWidth="1"/>
    <col min="10755" max="10755" width="12.33203125" style="40" customWidth="1"/>
    <col min="10756" max="10756" width="0.77734375" style="40" customWidth="1"/>
    <col min="10757" max="10757" width="12.33203125" style="40" customWidth="1"/>
    <col min="10758" max="10758" width="0.77734375" style="40" customWidth="1"/>
    <col min="10759" max="10759" width="12.33203125" style="40" customWidth="1"/>
    <col min="10760" max="10760" width="0.77734375" style="40" customWidth="1"/>
    <col min="10761" max="10761" width="12.33203125" style="40" customWidth="1"/>
    <col min="10762" max="10762" width="14.21875" style="40" customWidth="1"/>
    <col min="10763" max="10763" width="7.44140625" style="40" customWidth="1"/>
    <col min="10764" max="11002" width="8.88671875" style="40"/>
    <col min="11003" max="11005" width="1.6640625" style="40" customWidth="1"/>
    <col min="11006" max="11006" width="31.77734375" style="40" customWidth="1"/>
    <col min="11007" max="11007" width="2.21875" style="40" customWidth="1"/>
    <col min="11008" max="11008" width="2.88671875" style="40" customWidth="1"/>
    <col min="11009" max="11009" width="2.21875" style="40" customWidth="1"/>
    <col min="11010" max="11010" width="2.44140625" style="40" customWidth="1"/>
    <col min="11011" max="11011" width="12.33203125" style="40" customWidth="1"/>
    <col min="11012" max="11012" width="0.77734375" style="40" customWidth="1"/>
    <col min="11013" max="11013" width="12.33203125" style="40" customWidth="1"/>
    <col min="11014" max="11014" width="0.77734375" style="40" customWidth="1"/>
    <col min="11015" max="11015" width="12.33203125" style="40" customWidth="1"/>
    <col min="11016" max="11016" width="0.77734375" style="40" customWidth="1"/>
    <col min="11017" max="11017" width="12.33203125" style="40" customWidth="1"/>
    <col min="11018" max="11018" width="14.21875" style="40" customWidth="1"/>
    <col min="11019" max="11019" width="7.44140625" style="40" customWidth="1"/>
    <col min="11020" max="11258" width="8.88671875" style="40"/>
    <col min="11259" max="11261" width="1.6640625" style="40" customWidth="1"/>
    <col min="11262" max="11262" width="31.77734375" style="40" customWidth="1"/>
    <col min="11263" max="11263" width="2.21875" style="40" customWidth="1"/>
    <col min="11264" max="11264" width="2.88671875" style="40" customWidth="1"/>
    <col min="11265" max="11265" width="2.21875" style="40" customWidth="1"/>
    <col min="11266" max="11266" width="2.44140625" style="40" customWidth="1"/>
    <col min="11267" max="11267" width="12.33203125" style="40" customWidth="1"/>
    <col min="11268" max="11268" width="0.77734375" style="40" customWidth="1"/>
    <col min="11269" max="11269" width="12.33203125" style="40" customWidth="1"/>
    <col min="11270" max="11270" width="0.77734375" style="40" customWidth="1"/>
    <col min="11271" max="11271" width="12.33203125" style="40" customWidth="1"/>
    <col min="11272" max="11272" width="0.77734375" style="40" customWidth="1"/>
    <col min="11273" max="11273" width="12.33203125" style="40" customWidth="1"/>
    <col min="11274" max="11274" width="14.21875" style="40" customWidth="1"/>
    <col min="11275" max="11275" width="7.44140625" style="40" customWidth="1"/>
    <col min="11276" max="11514" width="8.88671875" style="40"/>
    <col min="11515" max="11517" width="1.6640625" style="40" customWidth="1"/>
    <col min="11518" max="11518" width="31.77734375" style="40" customWidth="1"/>
    <col min="11519" max="11519" width="2.21875" style="40" customWidth="1"/>
    <col min="11520" max="11520" width="2.88671875" style="40" customWidth="1"/>
    <col min="11521" max="11521" width="2.21875" style="40" customWidth="1"/>
    <col min="11522" max="11522" width="2.44140625" style="40" customWidth="1"/>
    <col min="11523" max="11523" width="12.33203125" style="40" customWidth="1"/>
    <col min="11524" max="11524" width="0.77734375" style="40" customWidth="1"/>
    <col min="11525" max="11525" width="12.33203125" style="40" customWidth="1"/>
    <col min="11526" max="11526" width="0.77734375" style="40" customWidth="1"/>
    <col min="11527" max="11527" width="12.33203125" style="40" customWidth="1"/>
    <col min="11528" max="11528" width="0.77734375" style="40" customWidth="1"/>
    <col min="11529" max="11529" width="12.33203125" style="40" customWidth="1"/>
    <col min="11530" max="11530" width="14.21875" style="40" customWidth="1"/>
    <col min="11531" max="11531" width="7.44140625" style="40" customWidth="1"/>
    <col min="11532" max="11770" width="8.88671875" style="40"/>
    <col min="11771" max="11773" width="1.6640625" style="40" customWidth="1"/>
    <col min="11774" max="11774" width="31.77734375" style="40" customWidth="1"/>
    <col min="11775" max="11775" width="2.21875" style="40" customWidth="1"/>
    <col min="11776" max="11776" width="2.88671875" style="40" customWidth="1"/>
    <col min="11777" max="11777" width="2.21875" style="40" customWidth="1"/>
    <col min="11778" max="11778" width="2.44140625" style="40" customWidth="1"/>
    <col min="11779" max="11779" width="12.33203125" style="40" customWidth="1"/>
    <col min="11780" max="11780" width="0.77734375" style="40" customWidth="1"/>
    <col min="11781" max="11781" width="12.33203125" style="40" customWidth="1"/>
    <col min="11782" max="11782" width="0.77734375" style="40" customWidth="1"/>
    <col min="11783" max="11783" width="12.33203125" style="40" customWidth="1"/>
    <col min="11784" max="11784" width="0.77734375" style="40" customWidth="1"/>
    <col min="11785" max="11785" width="12.33203125" style="40" customWidth="1"/>
    <col min="11786" max="11786" width="14.21875" style="40" customWidth="1"/>
    <col min="11787" max="11787" width="7.44140625" style="40" customWidth="1"/>
    <col min="11788" max="12026" width="8.88671875" style="40"/>
    <col min="12027" max="12029" width="1.6640625" style="40" customWidth="1"/>
    <col min="12030" max="12030" width="31.77734375" style="40" customWidth="1"/>
    <col min="12031" max="12031" width="2.21875" style="40" customWidth="1"/>
    <col min="12032" max="12032" width="2.88671875" style="40" customWidth="1"/>
    <col min="12033" max="12033" width="2.21875" style="40" customWidth="1"/>
    <col min="12034" max="12034" width="2.44140625" style="40" customWidth="1"/>
    <col min="12035" max="12035" width="12.33203125" style="40" customWidth="1"/>
    <col min="12036" max="12036" width="0.77734375" style="40" customWidth="1"/>
    <col min="12037" max="12037" width="12.33203125" style="40" customWidth="1"/>
    <col min="12038" max="12038" width="0.77734375" style="40" customWidth="1"/>
    <col min="12039" max="12039" width="12.33203125" style="40" customWidth="1"/>
    <col min="12040" max="12040" width="0.77734375" style="40" customWidth="1"/>
    <col min="12041" max="12041" width="12.33203125" style="40" customWidth="1"/>
    <col min="12042" max="12042" width="14.21875" style="40" customWidth="1"/>
    <col min="12043" max="12043" width="7.44140625" style="40" customWidth="1"/>
    <col min="12044" max="12282" width="8.88671875" style="40"/>
    <col min="12283" max="12285" width="1.6640625" style="40" customWidth="1"/>
    <col min="12286" max="12286" width="31.77734375" style="40" customWidth="1"/>
    <col min="12287" max="12287" width="2.21875" style="40" customWidth="1"/>
    <col min="12288" max="12288" width="2.88671875" style="40" customWidth="1"/>
    <col min="12289" max="12289" width="2.21875" style="40" customWidth="1"/>
    <col min="12290" max="12290" width="2.44140625" style="40" customWidth="1"/>
    <col min="12291" max="12291" width="12.33203125" style="40" customWidth="1"/>
    <col min="12292" max="12292" width="0.77734375" style="40" customWidth="1"/>
    <col min="12293" max="12293" width="12.33203125" style="40" customWidth="1"/>
    <col min="12294" max="12294" width="0.77734375" style="40" customWidth="1"/>
    <col min="12295" max="12295" width="12.33203125" style="40" customWidth="1"/>
    <col min="12296" max="12296" width="0.77734375" style="40" customWidth="1"/>
    <col min="12297" max="12297" width="12.33203125" style="40" customWidth="1"/>
    <col min="12298" max="12298" width="14.21875" style="40" customWidth="1"/>
    <col min="12299" max="12299" width="7.44140625" style="40" customWidth="1"/>
    <col min="12300" max="12538" width="8.88671875" style="40"/>
    <col min="12539" max="12541" width="1.6640625" style="40" customWidth="1"/>
    <col min="12542" max="12542" width="31.77734375" style="40" customWidth="1"/>
    <col min="12543" max="12543" width="2.21875" style="40" customWidth="1"/>
    <col min="12544" max="12544" width="2.88671875" style="40" customWidth="1"/>
    <col min="12545" max="12545" width="2.21875" style="40" customWidth="1"/>
    <col min="12546" max="12546" width="2.44140625" style="40" customWidth="1"/>
    <col min="12547" max="12547" width="12.33203125" style="40" customWidth="1"/>
    <col min="12548" max="12548" width="0.77734375" style="40" customWidth="1"/>
    <col min="12549" max="12549" width="12.33203125" style="40" customWidth="1"/>
    <col min="12550" max="12550" width="0.77734375" style="40" customWidth="1"/>
    <col min="12551" max="12551" width="12.33203125" style="40" customWidth="1"/>
    <col min="12552" max="12552" width="0.77734375" style="40" customWidth="1"/>
    <col min="12553" max="12553" width="12.33203125" style="40" customWidth="1"/>
    <col min="12554" max="12554" width="14.21875" style="40" customWidth="1"/>
    <col min="12555" max="12555" width="7.44140625" style="40" customWidth="1"/>
    <col min="12556" max="12794" width="8.88671875" style="40"/>
    <col min="12795" max="12797" width="1.6640625" style="40" customWidth="1"/>
    <col min="12798" max="12798" width="31.77734375" style="40" customWidth="1"/>
    <col min="12799" max="12799" width="2.21875" style="40" customWidth="1"/>
    <col min="12800" max="12800" width="2.88671875" style="40" customWidth="1"/>
    <col min="12801" max="12801" width="2.21875" style="40" customWidth="1"/>
    <col min="12802" max="12802" width="2.44140625" style="40" customWidth="1"/>
    <col min="12803" max="12803" width="12.33203125" style="40" customWidth="1"/>
    <col min="12804" max="12804" width="0.77734375" style="40" customWidth="1"/>
    <col min="12805" max="12805" width="12.33203125" style="40" customWidth="1"/>
    <col min="12806" max="12806" width="0.77734375" style="40" customWidth="1"/>
    <col min="12807" max="12807" width="12.33203125" style="40" customWidth="1"/>
    <col min="12808" max="12808" width="0.77734375" style="40" customWidth="1"/>
    <col min="12809" max="12809" width="12.33203125" style="40" customWidth="1"/>
    <col min="12810" max="12810" width="14.21875" style="40" customWidth="1"/>
    <col min="12811" max="12811" width="7.44140625" style="40" customWidth="1"/>
    <col min="12812" max="13050" width="8.88671875" style="40"/>
    <col min="13051" max="13053" width="1.6640625" style="40" customWidth="1"/>
    <col min="13054" max="13054" width="31.77734375" style="40" customWidth="1"/>
    <col min="13055" max="13055" width="2.21875" style="40" customWidth="1"/>
    <col min="13056" max="13056" width="2.88671875" style="40" customWidth="1"/>
    <col min="13057" max="13057" width="2.21875" style="40" customWidth="1"/>
    <col min="13058" max="13058" width="2.44140625" style="40" customWidth="1"/>
    <col min="13059" max="13059" width="12.33203125" style="40" customWidth="1"/>
    <col min="13060" max="13060" width="0.77734375" style="40" customWidth="1"/>
    <col min="13061" max="13061" width="12.33203125" style="40" customWidth="1"/>
    <col min="13062" max="13062" width="0.77734375" style="40" customWidth="1"/>
    <col min="13063" max="13063" width="12.33203125" style="40" customWidth="1"/>
    <col min="13064" max="13064" width="0.77734375" style="40" customWidth="1"/>
    <col min="13065" max="13065" width="12.33203125" style="40" customWidth="1"/>
    <col min="13066" max="13066" width="14.21875" style="40" customWidth="1"/>
    <col min="13067" max="13067" width="7.44140625" style="40" customWidth="1"/>
    <col min="13068" max="13306" width="8.88671875" style="40"/>
    <col min="13307" max="13309" width="1.6640625" style="40" customWidth="1"/>
    <col min="13310" max="13310" width="31.77734375" style="40" customWidth="1"/>
    <col min="13311" max="13311" width="2.21875" style="40" customWidth="1"/>
    <col min="13312" max="13312" width="2.88671875" style="40" customWidth="1"/>
    <col min="13313" max="13313" width="2.21875" style="40" customWidth="1"/>
    <col min="13314" max="13314" width="2.44140625" style="40" customWidth="1"/>
    <col min="13315" max="13315" width="12.33203125" style="40" customWidth="1"/>
    <col min="13316" max="13316" width="0.77734375" style="40" customWidth="1"/>
    <col min="13317" max="13317" width="12.33203125" style="40" customWidth="1"/>
    <col min="13318" max="13318" width="0.77734375" style="40" customWidth="1"/>
    <col min="13319" max="13319" width="12.33203125" style="40" customWidth="1"/>
    <col min="13320" max="13320" width="0.77734375" style="40" customWidth="1"/>
    <col min="13321" max="13321" width="12.33203125" style="40" customWidth="1"/>
    <col min="13322" max="13322" width="14.21875" style="40" customWidth="1"/>
    <col min="13323" max="13323" width="7.44140625" style="40" customWidth="1"/>
    <col min="13324" max="13562" width="8.88671875" style="40"/>
    <col min="13563" max="13565" width="1.6640625" style="40" customWidth="1"/>
    <col min="13566" max="13566" width="31.77734375" style="40" customWidth="1"/>
    <col min="13567" max="13567" width="2.21875" style="40" customWidth="1"/>
    <col min="13568" max="13568" width="2.88671875" style="40" customWidth="1"/>
    <col min="13569" max="13569" width="2.21875" style="40" customWidth="1"/>
    <col min="13570" max="13570" width="2.44140625" style="40" customWidth="1"/>
    <col min="13571" max="13571" width="12.33203125" style="40" customWidth="1"/>
    <col min="13572" max="13572" width="0.77734375" style="40" customWidth="1"/>
    <col min="13573" max="13573" width="12.33203125" style="40" customWidth="1"/>
    <col min="13574" max="13574" width="0.77734375" style="40" customWidth="1"/>
    <col min="13575" max="13575" width="12.33203125" style="40" customWidth="1"/>
    <col min="13576" max="13576" width="0.77734375" style="40" customWidth="1"/>
    <col min="13577" max="13577" width="12.33203125" style="40" customWidth="1"/>
    <col min="13578" max="13578" width="14.21875" style="40" customWidth="1"/>
    <col min="13579" max="13579" width="7.44140625" style="40" customWidth="1"/>
    <col min="13580" max="13818" width="8.88671875" style="40"/>
    <col min="13819" max="13821" width="1.6640625" style="40" customWidth="1"/>
    <col min="13822" max="13822" width="31.77734375" style="40" customWidth="1"/>
    <col min="13823" max="13823" width="2.21875" style="40" customWidth="1"/>
    <col min="13824" max="13824" width="2.88671875" style="40" customWidth="1"/>
    <col min="13825" max="13825" width="2.21875" style="40" customWidth="1"/>
    <col min="13826" max="13826" width="2.44140625" style="40" customWidth="1"/>
    <col min="13827" max="13827" width="12.33203125" style="40" customWidth="1"/>
    <col min="13828" max="13828" width="0.77734375" style="40" customWidth="1"/>
    <col min="13829" max="13829" width="12.33203125" style="40" customWidth="1"/>
    <col min="13830" max="13830" width="0.77734375" style="40" customWidth="1"/>
    <col min="13831" max="13831" width="12.33203125" style="40" customWidth="1"/>
    <col min="13832" max="13832" width="0.77734375" style="40" customWidth="1"/>
    <col min="13833" max="13833" width="12.33203125" style="40" customWidth="1"/>
    <col min="13834" max="13834" width="14.21875" style="40" customWidth="1"/>
    <col min="13835" max="13835" width="7.44140625" style="40" customWidth="1"/>
    <col min="13836" max="14074" width="8.88671875" style="40"/>
    <col min="14075" max="14077" width="1.6640625" style="40" customWidth="1"/>
    <col min="14078" max="14078" width="31.77734375" style="40" customWidth="1"/>
    <col min="14079" max="14079" width="2.21875" style="40" customWidth="1"/>
    <col min="14080" max="14080" width="2.88671875" style="40" customWidth="1"/>
    <col min="14081" max="14081" width="2.21875" style="40" customWidth="1"/>
    <col min="14082" max="14082" width="2.44140625" style="40" customWidth="1"/>
    <col min="14083" max="14083" width="12.33203125" style="40" customWidth="1"/>
    <col min="14084" max="14084" width="0.77734375" style="40" customWidth="1"/>
    <col min="14085" max="14085" width="12.33203125" style="40" customWidth="1"/>
    <col min="14086" max="14086" width="0.77734375" style="40" customWidth="1"/>
    <col min="14087" max="14087" width="12.33203125" style="40" customWidth="1"/>
    <col min="14088" max="14088" width="0.77734375" style="40" customWidth="1"/>
    <col min="14089" max="14089" width="12.33203125" style="40" customWidth="1"/>
    <col min="14090" max="14090" width="14.21875" style="40" customWidth="1"/>
    <col min="14091" max="14091" width="7.44140625" style="40" customWidth="1"/>
    <col min="14092" max="14330" width="8.88671875" style="40"/>
    <col min="14331" max="14333" width="1.6640625" style="40" customWidth="1"/>
    <col min="14334" max="14334" width="31.77734375" style="40" customWidth="1"/>
    <col min="14335" max="14335" width="2.21875" style="40" customWidth="1"/>
    <col min="14336" max="14336" width="2.88671875" style="40" customWidth="1"/>
    <col min="14337" max="14337" width="2.21875" style="40" customWidth="1"/>
    <col min="14338" max="14338" width="2.44140625" style="40" customWidth="1"/>
    <col min="14339" max="14339" width="12.33203125" style="40" customWidth="1"/>
    <col min="14340" max="14340" width="0.77734375" style="40" customWidth="1"/>
    <col min="14341" max="14341" width="12.33203125" style="40" customWidth="1"/>
    <col min="14342" max="14342" width="0.77734375" style="40" customWidth="1"/>
    <col min="14343" max="14343" width="12.33203125" style="40" customWidth="1"/>
    <col min="14344" max="14344" width="0.77734375" style="40" customWidth="1"/>
    <col min="14345" max="14345" width="12.33203125" style="40" customWidth="1"/>
    <col min="14346" max="14346" width="14.21875" style="40" customWidth="1"/>
    <col min="14347" max="14347" width="7.44140625" style="40" customWidth="1"/>
    <col min="14348" max="14586" width="8.88671875" style="40"/>
    <col min="14587" max="14589" width="1.6640625" style="40" customWidth="1"/>
    <col min="14590" max="14590" width="31.77734375" style="40" customWidth="1"/>
    <col min="14591" max="14591" width="2.21875" style="40" customWidth="1"/>
    <col min="14592" max="14592" width="2.88671875" style="40" customWidth="1"/>
    <col min="14593" max="14593" width="2.21875" style="40" customWidth="1"/>
    <col min="14594" max="14594" width="2.44140625" style="40" customWidth="1"/>
    <col min="14595" max="14595" width="12.33203125" style="40" customWidth="1"/>
    <col min="14596" max="14596" width="0.77734375" style="40" customWidth="1"/>
    <col min="14597" max="14597" width="12.33203125" style="40" customWidth="1"/>
    <col min="14598" max="14598" width="0.77734375" style="40" customWidth="1"/>
    <col min="14599" max="14599" width="12.33203125" style="40" customWidth="1"/>
    <col min="14600" max="14600" width="0.77734375" style="40" customWidth="1"/>
    <col min="14601" max="14601" width="12.33203125" style="40" customWidth="1"/>
    <col min="14602" max="14602" width="14.21875" style="40" customWidth="1"/>
    <col min="14603" max="14603" width="7.44140625" style="40" customWidth="1"/>
    <col min="14604" max="14842" width="8.88671875" style="40"/>
    <col min="14843" max="14845" width="1.6640625" style="40" customWidth="1"/>
    <col min="14846" max="14846" width="31.77734375" style="40" customWidth="1"/>
    <col min="14847" max="14847" width="2.21875" style="40" customWidth="1"/>
    <col min="14848" max="14848" width="2.88671875" style="40" customWidth="1"/>
    <col min="14849" max="14849" width="2.21875" style="40" customWidth="1"/>
    <col min="14850" max="14850" width="2.44140625" style="40" customWidth="1"/>
    <col min="14851" max="14851" width="12.33203125" style="40" customWidth="1"/>
    <col min="14852" max="14852" width="0.77734375" style="40" customWidth="1"/>
    <col min="14853" max="14853" width="12.33203125" style="40" customWidth="1"/>
    <col min="14854" max="14854" width="0.77734375" style="40" customWidth="1"/>
    <col min="14855" max="14855" width="12.33203125" style="40" customWidth="1"/>
    <col min="14856" max="14856" width="0.77734375" style="40" customWidth="1"/>
    <col min="14857" max="14857" width="12.33203125" style="40" customWidth="1"/>
    <col min="14858" max="14858" width="14.21875" style="40" customWidth="1"/>
    <col min="14859" max="14859" width="7.44140625" style="40" customWidth="1"/>
    <col min="14860" max="15098" width="8.88671875" style="40"/>
    <col min="15099" max="15101" width="1.6640625" style="40" customWidth="1"/>
    <col min="15102" max="15102" width="31.77734375" style="40" customWidth="1"/>
    <col min="15103" max="15103" width="2.21875" style="40" customWidth="1"/>
    <col min="15104" max="15104" width="2.88671875" style="40" customWidth="1"/>
    <col min="15105" max="15105" width="2.21875" style="40" customWidth="1"/>
    <col min="15106" max="15106" width="2.44140625" style="40" customWidth="1"/>
    <col min="15107" max="15107" width="12.33203125" style="40" customWidth="1"/>
    <col min="15108" max="15108" width="0.77734375" style="40" customWidth="1"/>
    <col min="15109" max="15109" width="12.33203125" style="40" customWidth="1"/>
    <col min="15110" max="15110" width="0.77734375" style="40" customWidth="1"/>
    <col min="15111" max="15111" width="12.33203125" style="40" customWidth="1"/>
    <col min="15112" max="15112" width="0.77734375" style="40" customWidth="1"/>
    <col min="15113" max="15113" width="12.33203125" style="40" customWidth="1"/>
    <col min="15114" max="15114" width="14.21875" style="40" customWidth="1"/>
    <col min="15115" max="15115" width="7.44140625" style="40" customWidth="1"/>
    <col min="15116" max="15354" width="8.88671875" style="40"/>
    <col min="15355" max="15357" width="1.6640625" style="40" customWidth="1"/>
    <col min="15358" max="15358" width="31.77734375" style="40" customWidth="1"/>
    <col min="15359" max="15359" width="2.21875" style="40" customWidth="1"/>
    <col min="15360" max="15360" width="2.88671875" style="40" customWidth="1"/>
    <col min="15361" max="15361" width="2.21875" style="40" customWidth="1"/>
    <col min="15362" max="15362" width="2.44140625" style="40" customWidth="1"/>
    <col min="15363" max="15363" width="12.33203125" style="40" customWidth="1"/>
    <col min="15364" max="15364" width="0.77734375" style="40" customWidth="1"/>
    <col min="15365" max="15365" width="12.33203125" style="40" customWidth="1"/>
    <col min="15366" max="15366" width="0.77734375" style="40" customWidth="1"/>
    <col min="15367" max="15367" width="12.33203125" style="40" customWidth="1"/>
    <col min="15368" max="15368" width="0.77734375" style="40" customWidth="1"/>
    <col min="15369" max="15369" width="12.33203125" style="40" customWidth="1"/>
    <col min="15370" max="15370" width="14.21875" style="40" customWidth="1"/>
    <col min="15371" max="15371" width="7.44140625" style="40" customWidth="1"/>
    <col min="15372" max="15610" width="8.88671875" style="40"/>
    <col min="15611" max="15613" width="1.6640625" style="40" customWidth="1"/>
    <col min="15614" max="15614" width="31.77734375" style="40" customWidth="1"/>
    <col min="15615" max="15615" width="2.21875" style="40" customWidth="1"/>
    <col min="15616" max="15616" width="2.88671875" style="40" customWidth="1"/>
    <col min="15617" max="15617" width="2.21875" style="40" customWidth="1"/>
    <col min="15618" max="15618" width="2.44140625" style="40" customWidth="1"/>
    <col min="15619" max="15619" width="12.33203125" style="40" customWidth="1"/>
    <col min="15620" max="15620" width="0.77734375" style="40" customWidth="1"/>
    <col min="15621" max="15621" width="12.33203125" style="40" customWidth="1"/>
    <col min="15622" max="15622" width="0.77734375" style="40" customWidth="1"/>
    <col min="15623" max="15623" width="12.33203125" style="40" customWidth="1"/>
    <col min="15624" max="15624" width="0.77734375" style="40" customWidth="1"/>
    <col min="15625" max="15625" width="12.33203125" style="40" customWidth="1"/>
    <col min="15626" max="15626" width="14.21875" style="40" customWidth="1"/>
    <col min="15627" max="15627" width="7.44140625" style="40" customWidth="1"/>
    <col min="15628" max="15866" width="8.88671875" style="40"/>
    <col min="15867" max="15869" width="1.6640625" style="40" customWidth="1"/>
    <col min="15870" max="15870" width="31.77734375" style="40" customWidth="1"/>
    <col min="15871" max="15871" width="2.21875" style="40" customWidth="1"/>
    <col min="15872" max="15872" width="2.88671875" style="40" customWidth="1"/>
    <col min="15873" max="15873" width="2.21875" style="40" customWidth="1"/>
    <col min="15874" max="15874" width="2.44140625" style="40" customWidth="1"/>
    <col min="15875" max="15875" width="12.33203125" style="40" customWidth="1"/>
    <col min="15876" max="15876" width="0.77734375" style="40" customWidth="1"/>
    <col min="15877" max="15877" width="12.33203125" style="40" customWidth="1"/>
    <col min="15878" max="15878" width="0.77734375" style="40" customWidth="1"/>
    <col min="15879" max="15879" width="12.33203125" style="40" customWidth="1"/>
    <col min="15880" max="15880" width="0.77734375" style="40" customWidth="1"/>
    <col min="15881" max="15881" width="12.33203125" style="40" customWidth="1"/>
    <col min="15882" max="15882" width="14.21875" style="40" customWidth="1"/>
    <col min="15883" max="15883" width="7.44140625" style="40" customWidth="1"/>
    <col min="15884" max="16122" width="8.88671875" style="40"/>
    <col min="16123" max="16125" width="1.6640625" style="40" customWidth="1"/>
    <col min="16126" max="16126" width="31.77734375" style="40" customWidth="1"/>
    <col min="16127" max="16127" width="2.21875" style="40" customWidth="1"/>
    <col min="16128" max="16128" width="2.88671875" style="40" customWidth="1"/>
    <col min="16129" max="16129" width="2.21875" style="40" customWidth="1"/>
    <col min="16130" max="16130" width="2.44140625" style="40" customWidth="1"/>
    <col min="16131" max="16131" width="12.33203125" style="40" customWidth="1"/>
    <col min="16132" max="16132" width="0.77734375" style="40" customWidth="1"/>
    <col min="16133" max="16133" width="12.33203125" style="40" customWidth="1"/>
    <col min="16134" max="16134" width="0.77734375" style="40" customWidth="1"/>
    <col min="16135" max="16135" width="12.33203125" style="40" customWidth="1"/>
    <col min="16136" max="16136" width="0.77734375" style="40" customWidth="1"/>
    <col min="16137" max="16137" width="12.33203125" style="40" customWidth="1"/>
    <col min="16138" max="16138" width="14.21875" style="40" customWidth="1"/>
    <col min="16139" max="16139" width="7.44140625" style="40" customWidth="1"/>
    <col min="16140" max="16378" width="8.88671875" style="40"/>
    <col min="16379" max="16384" width="9.77734375" style="40" customWidth="1"/>
  </cols>
  <sheetData>
    <row r="1" spans="1:16" ht="21.9" customHeight="1">
      <c r="N1" s="41" t="s">
        <v>0</v>
      </c>
    </row>
    <row r="2" spans="1:16" ht="21.9" customHeight="1">
      <c r="N2" s="41" t="s">
        <v>1</v>
      </c>
    </row>
    <row r="3" spans="1:16" ht="21.9" customHeight="1">
      <c r="A3" s="214" t="s">
        <v>123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6" ht="21.9" customHeight="1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6" ht="21.9" customHeight="1">
      <c r="A5" s="209" t="s">
        <v>88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6" ht="21.9" customHeight="1">
      <c r="A6" s="209" t="s">
        <v>251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6" ht="17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6" s="43" customFormat="1" ht="17" customHeight="1">
      <c r="G8" s="44"/>
      <c r="H8" s="216" t="s">
        <v>6</v>
      </c>
      <c r="I8" s="216"/>
      <c r="J8" s="216"/>
      <c r="K8" s="216"/>
      <c r="L8" s="216"/>
      <c r="M8" s="216"/>
      <c r="N8" s="216"/>
    </row>
    <row r="9" spans="1:16" s="43" customFormat="1" ht="17" customHeight="1">
      <c r="G9" s="44"/>
      <c r="H9" s="217" t="s">
        <v>7</v>
      </c>
      <c r="I9" s="217"/>
      <c r="J9" s="217"/>
      <c r="L9" s="217" t="s">
        <v>8</v>
      </c>
      <c r="M9" s="217"/>
      <c r="N9" s="217"/>
    </row>
    <row r="10" spans="1:16" s="43" customFormat="1" ht="17" customHeight="1">
      <c r="A10" s="44"/>
      <c r="B10" s="44"/>
      <c r="C10" s="44"/>
      <c r="D10" s="44"/>
      <c r="E10" s="44"/>
      <c r="G10" s="45" t="s">
        <v>11</v>
      </c>
      <c r="H10" s="46">
        <v>2563</v>
      </c>
      <c r="I10" s="44"/>
      <c r="J10" s="46">
        <v>2562</v>
      </c>
      <c r="K10" s="44"/>
      <c r="L10" s="46">
        <v>2563</v>
      </c>
      <c r="M10" s="44"/>
      <c r="N10" s="46">
        <v>2562</v>
      </c>
    </row>
    <row r="11" spans="1:16" s="43" customFormat="1" ht="17" customHeight="1">
      <c r="A11" s="47" t="s">
        <v>89</v>
      </c>
      <c r="G11" s="44"/>
      <c r="H11" s="48"/>
      <c r="I11" s="49"/>
      <c r="J11" s="48"/>
      <c r="K11" s="49"/>
      <c r="L11" s="48"/>
      <c r="M11" s="49"/>
      <c r="N11" s="48"/>
    </row>
    <row r="12" spans="1:16" s="43" customFormat="1" ht="17" customHeight="1">
      <c r="B12" s="43" t="s">
        <v>90</v>
      </c>
      <c r="H12" s="50">
        <v>534849382</v>
      </c>
      <c r="I12" s="51"/>
      <c r="J12" s="50">
        <v>499313091</v>
      </c>
      <c r="K12" s="51"/>
      <c r="L12" s="52">
        <v>209380735</v>
      </c>
      <c r="M12" s="51"/>
      <c r="N12" s="52">
        <v>235412616</v>
      </c>
    </row>
    <row r="13" spans="1:16" s="43" customFormat="1" ht="17" customHeight="1">
      <c r="B13" s="43" t="s">
        <v>91</v>
      </c>
      <c r="H13" s="50">
        <v>303711871</v>
      </c>
      <c r="I13" s="51"/>
      <c r="J13" s="50">
        <v>309982293</v>
      </c>
      <c r="K13" s="51"/>
      <c r="L13" s="53">
        <v>0</v>
      </c>
      <c r="M13" s="51"/>
      <c r="N13" s="53">
        <v>0</v>
      </c>
    </row>
    <row r="14" spans="1:16" s="43" customFormat="1" ht="17" customHeight="1">
      <c r="B14" s="43" t="s">
        <v>92</v>
      </c>
      <c r="G14" s="44"/>
      <c r="H14" s="50">
        <v>19428305</v>
      </c>
      <c r="I14" s="51"/>
      <c r="J14" s="50">
        <v>12262709</v>
      </c>
      <c r="K14" s="51"/>
      <c r="L14" s="52">
        <v>19428305</v>
      </c>
      <c r="M14" s="51"/>
      <c r="N14" s="52">
        <v>12262709</v>
      </c>
      <c r="P14" s="52"/>
    </row>
    <row r="15" spans="1:16" s="43" customFormat="1" ht="17" customHeight="1">
      <c r="B15" s="43" t="s">
        <v>93</v>
      </c>
      <c r="G15" s="44"/>
      <c r="H15" s="50">
        <v>12035221</v>
      </c>
      <c r="I15" s="51"/>
      <c r="J15" s="50">
        <v>18808930</v>
      </c>
      <c r="K15" s="51"/>
      <c r="L15" s="52">
        <v>24408448</v>
      </c>
      <c r="M15" s="51"/>
      <c r="N15" s="52">
        <v>26424200</v>
      </c>
    </row>
    <row r="16" spans="1:16" s="43" customFormat="1" ht="17" customHeight="1">
      <c r="A16" s="47" t="s">
        <v>94</v>
      </c>
      <c r="G16" s="44"/>
      <c r="H16" s="54">
        <v>870024779</v>
      </c>
      <c r="I16" s="51"/>
      <c r="J16" s="54">
        <v>840367023</v>
      </c>
      <c r="K16" s="51"/>
      <c r="L16" s="54">
        <v>253217488</v>
      </c>
      <c r="M16" s="51"/>
      <c r="N16" s="54">
        <v>274099525</v>
      </c>
    </row>
    <row r="17" spans="1:19" s="43" customFormat="1" ht="17" customHeight="1">
      <c r="A17" s="47" t="s">
        <v>95</v>
      </c>
      <c r="G17" s="44"/>
      <c r="H17" s="55"/>
      <c r="I17" s="51"/>
      <c r="J17" s="55"/>
      <c r="K17" s="51"/>
      <c r="L17" s="51"/>
      <c r="M17" s="51"/>
      <c r="N17" s="51"/>
    </row>
    <row r="18" spans="1:19" s="43" customFormat="1" ht="17" customHeight="1">
      <c r="B18" s="43" t="s">
        <v>96</v>
      </c>
      <c r="H18" s="55">
        <v>461711249</v>
      </c>
      <c r="I18" s="51"/>
      <c r="J18" s="55">
        <v>452582552</v>
      </c>
      <c r="K18" s="51"/>
      <c r="L18" s="51">
        <v>195455540</v>
      </c>
      <c r="M18" s="51"/>
      <c r="N18" s="51">
        <v>219755296</v>
      </c>
    </row>
    <row r="19" spans="1:19" s="43" customFormat="1" ht="17" customHeight="1">
      <c r="B19" s="43" t="s">
        <v>97</v>
      </c>
      <c r="H19" s="55">
        <v>236341350</v>
      </c>
      <c r="I19" s="51"/>
      <c r="J19" s="55">
        <v>242317084</v>
      </c>
      <c r="K19" s="51"/>
      <c r="L19" s="53">
        <v>0</v>
      </c>
      <c r="M19" s="51"/>
      <c r="N19" s="53">
        <v>0</v>
      </c>
    </row>
    <row r="20" spans="1:19" s="43" customFormat="1" ht="17" customHeight="1">
      <c r="B20" s="43" t="s">
        <v>98</v>
      </c>
      <c r="H20" s="55">
        <v>12133959</v>
      </c>
      <c r="I20" s="51"/>
      <c r="J20" s="55">
        <v>11648275</v>
      </c>
      <c r="K20" s="51"/>
      <c r="L20" s="51">
        <v>12294478</v>
      </c>
      <c r="M20" s="51"/>
      <c r="N20" s="51">
        <v>11860627</v>
      </c>
    </row>
    <row r="21" spans="1:19" s="43" customFormat="1" ht="17" customHeight="1">
      <c r="B21" s="43" t="s">
        <v>99</v>
      </c>
      <c r="G21" s="44"/>
      <c r="H21" s="55">
        <v>26620895</v>
      </c>
      <c r="I21" s="51"/>
      <c r="J21" s="55">
        <v>27421757</v>
      </c>
      <c r="K21" s="51"/>
      <c r="L21" s="51">
        <v>7415057</v>
      </c>
      <c r="M21" s="51"/>
      <c r="N21" s="51">
        <v>5848663</v>
      </c>
    </row>
    <row r="22" spans="1:19" s="43" customFormat="1" ht="17" customHeight="1">
      <c r="B22" s="43" t="s">
        <v>100</v>
      </c>
      <c r="G22" s="44"/>
      <c r="H22" s="55">
        <v>84704174</v>
      </c>
      <c r="I22" s="51"/>
      <c r="J22" s="55">
        <v>109348253</v>
      </c>
      <c r="K22" s="51"/>
      <c r="L22" s="51">
        <v>34471689</v>
      </c>
      <c r="M22" s="51"/>
      <c r="N22" s="51">
        <v>42331743</v>
      </c>
    </row>
    <row r="23" spans="1:19" s="43" customFormat="1" ht="17" customHeight="1">
      <c r="A23" s="47" t="s">
        <v>101</v>
      </c>
      <c r="G23" s="44"/>
      <c r="H23" s="54">
        <v>821511627</v>
      </c>
      <c r="I23" s="51"/>
      <c r="J23" s="54">
        <v>843317921</v>
      </c>
      <c r="K23" s="51"/>
      <c r="L23" s="54">
        <v>249636764</v>
      </c>
      <c r="M23" s="51"/>
      <c r="N23" s="54">
        <v>279796329</v>
      </c>
    </row>
    <row r="24" spans="1:19" s="43" customFormat="1" ht="17" customHeight="1">
      <c r="A24" s="47" t="s">
        <v>102</v>
      </c>
      <c r="G24" s="44"/>
      <c r="H24" s="55">
        <v>48513152</v>
      </c>
      <c r="I24" s="51"/>
      <c r="J24" s="55">
        <v>-2950898</v>
      </c>
      <c r="K24" s="51"/>
      <c r="L24" s="55">
        <v>3580724</v>
      </c>
      <c r="M24" s="51"/>
      <c r="N24" s="55">
        <v>-5696804</v>
      </c>
    </row>
    <row r="25" spans="1:19" s="43" customFormat="1" ht="17" customHeight="1">
      <c r="A25" s="43" t="s">
        <v>103</v>
      </c>
      <c r="G25" s="44"/>
      <c r="H25" s="56">
        <v>26779905</v>
      </c>
      <c r="I25" s="51"/>
      <c r="J25" s="56">
        <v>33996311</v>
      </c>
      <c r="K25" s="51"/>
      <c r="L25" s="57">
        <v>5811596</v>
      </c>
      <c r="M25" s="51"/>
      <c r="N25" s="57">
        <v>7202951</v>
      </c>
    </row>
    <row r="26" spans="1:19" s="43" customFormat="1" ht="17" customHeight="1">
      <c r="A26" s="47" t="s">
        <v>104</v>
      </c>
      <c r="G26" s="44"/>
      <c r="H26" s="55">
        <v>21733247</v>
      </c>
      <c r="I26" s="51"/>
      <c r="J26" s="55">
        <v>-36947209</v>
      </c>
      <c r="K26" s="51"/>
      <c r="L26" s="55">
        <v>-2230872</v>
      </c>
      <c r="M26" s="51"/>
      <c r="N26" s="55">
        <v>-12899755</v>
      </c>
      <c r="O26" s="58"/>
      <c r="P26" s="58"/>
      <c r="Q26" s="58"/>
      <c r="R26" s="58"/>
      <c r="S26" s="58"/>
    </row>
    <row r="27" spans="1:19" s="43" customFormat="1" ht="17" customHeight="1">
      <c r="A27" s="43" t="s">
        <v>105</v>
      </c>
      <c r="F27" s="43">
        <v>30</v>
      </c>
      <c r="G27" s="44"/>
      <c r="H27" s="56">
        <v>-1075720</v>
      </c>
      <c r="I27" s="51"/>
      <c r="J27" s="56">
        <v>-5586460</v>
      </c>
      <c r="K27" s="51"/>
      <c r="L27" s="56">
        <v>507030</v>
      </c>
      <c r="M27" s="51"/>
      <c r="N27" s="56">
        <v>-905746</v>
      </c>
    </row>
    <row r="28" spans="1:19" s="43" customFormat="1" ht="17" customHeight="1">
      <c r="A28" s="47" t="s">
        <v>148</v>
      </c>
      <c r="G28" s="44"/>
      <c r="H28" s="54">
        <v>22808967</v>
      </c>
      <c r="I28" s="51"/>
      <c r="J28" s="54">
        <v>-31360749</v>
      </c>
      <c r="K28" s="51"/>
      <c r="L28" s="54">
        <v>-2737902</v>
      </c>
      <c r="M28" s="51"/>
      <c r="N28" s="54">
        <v>-11994009</v>
      </c>
      <c r="O28" s="58"/>
    </row>
    <row r="29" spans="1:19" s="43" customFormat="1" ht="17" customHeight="1">
      <c r="A29" s="47" t="s">
        <v>106</v>
      </c>
      <c r="G29" s="44"/>
      <c r="H29" s="55"/>
      <c r="I29" s="51"/>
      <c r="J29" s="55"/>
      <c r="K29" s="51"/>
      <c r="L29" s="51"/>
      <c r="M29" s="51"/>
      <c r="N29" s="51"/>
    </row>
    <row r="30" spans="1:19" s="43" customFormat="1" ht="17" customHeight="1">
      <c r="A30" s="59" t="s">
        <v>107</v>
      </c>
      <c r="B30" s="60"/>
      <c r="C30" s="60"/>
      <c r="D30" s="60"/>
      <c r="E30" s="61"/>
      <c r="F30" s="61"/>
      <c r="G30" s="62"/>
      <c r="H30" s="63"/>
      <c r="I30" s="64"/>
      <c r="J30" s="63"/>
      <c r="K30" s="64"/>
      <c r="L30" s="65"/>
      <c r="M30" s="66"/>
      <c r="N30" s="65"/>
    </row>
    <row r="31" spans="1:19" s="43" customFormat="1" ht="17" customHeight="1">
      <c r="A31" s="47"/>
      <c r="B31" s="67" t="s">
        <v>108</v>
      </c>
      <c r="G31" s="44"/>
    </row>
    <row r="32" spans="1:19" s="43" customFormat="1" ht="17" customHeight="1">
      <c r="A32" s="68"/>
      <c r="B32" s="68"/>
      <c r="C32" s="69" t="s">
        <v>109</v>
      </c>
      <c r="D32" s="68"/>
      <c r="E32" s="70"/>
      <c r="F32" s="70"/>
      <c r="G32" s="71"/>
      <c r="H32" s="72">
        <v>0</v>
      </c>
      <c r="I32" s="73"/>
      <c r="J32" s="74">
        <v>210349</v>
      </c>
      <c r="K32" s="75"/>
      <c r="L32" s="72">
        <v>0</v>
      </c>
      <c r="M32" s="73"/>
      <c r="N32" s="74">
        <v>210349</v>
      </c>
    </row>
    <row r="33" spans="1:16" s="43" customFormat="1" ht="17" customHeight="1">
      <c r="A33" s="47" t="s">
        <v>110</v>
      </c>
      <c r="C33" s="47"/>
      <c r="D33" s="47"/>
      <c r="E33" s="47"/>
      <c r="F33" s="47"/>
      <c r="G33" s="76"/>
      <c r="H33" s="77">
        <v>0</v>
      </c>
      <c r="I33" s="78"/>
      <c r="J33" s="79">
        <v>210349</v>
      </c>
      <c r="K33" s="78"/>
      <c r="L33" s="77">
        <v>0</v>
      </c>
      <c r="M33" s="78"/>
      <c r="N33" s="79">
        <v>210349</v>
      </c>
    </row>
    <row r="34" spans="1:16" s="43" customFormat="1" ht="17" customHeight="1" thickBot="1">
      <c r="A34" s="47" t="s">
        <v>111</v>
      </c>
      <c r="B34" s="47"/>
      <c r="C34" s="47"/>
      <c r="D34" s="47"/>
      <c r="E34" s="47"/>
      <c r="F34" s="47"/>
      <c r="G34" s="76"/>
      <c r="H34" s="80">
        <v>22808967</v>
      </c>
      <c r="I34" s="81"/>
      <c r="J34" s="80">
        <v>-31150400</v>
      </c>
      <c r="K34" s="81"/>
      <c r="L34" s="80">
        <v>-2737902</v>
      </c>
      <c r="M34" s="81"/>
      <c r="N34" s="80">
        <v>-11783660</v>
      </c>
      <c r="O34" s="58"/>
      <c r="P34" s="58"/>
    </row>
    <row r="35" spans="1:16" s="43" customFormat="1" ht="17" customHeight="1" thickTop="1">
      <c r="A35" s="47"/>
      <c r="B35" s="47"/>
      <c r="C35" s="47"/>
      <c r="D35" s="47"/>
      <c r="E35" s="47"/>
      <c r="F35" s="47"/>
      <c r="G35" s="76"/>
      <c r="H35" s="73"/>
      <c r="I35" s="81"/>
      <c r="J35" s="73"/>
      <c r="K35" s="81"/>
      <c r="L35" s="73"/>
      <c r="M35" s="81"/>
      <c r="N35" s="73"/>
      <c r="O35" s="58"/>
      <c r="P35" s="58"/>
    </row>
    <row r="36" spans="1:16" s="43" customFormat="1" ht="17" customHeight="1">
      <c r="A36" s="47"/>
      <c r="B36" s="47"/>
      <c r="C36" s="47"/>
      <c r="D36" s="47"/>
      <c r="E36" s="47"/>
      <c r="F36" s="47"/>
      <c r="G36" s="76"/>
      <c r="H36" s="53"/>
      <c r="I36" s="81"/>
      <c r="J36" s="73"/>
      <c r="K36" s="81"/>
      <c r="L36" s="73"/>
      <c r="M36" s="81"/>
      <c r="N36" s="73"/>
      <c r="O36" s="58"/>
      <c r="P36" s="58"/>
    </row>
    <row r="37" spans="1:16" s="43" customFormat="1" ht="17" customHeight="1">
      <c r="A37" s="47"/>
      <c r="B37" s="47"/>
      <c r="C37" s="47"/>
      <c r="D37" s="47"/>
      <c r="E37" s="47"/>
      <c r="F37" s="47"/>
      <c r="G37" s="76"/>
      <c r="H37" s="73"/>
      <c r="I37" s="81"/>
      <c r="J37" s="73"/>
      <c r="K37" s="81"/>
      <c r="L37" s="73"/>
      <c r="M37" s="81"/>
      <c r="N37" s="73"/>
      <c r="O37" s="58"/>
      <c r="P37" s="58"/>
    </row>
    <row r="38" spans="1:16" s="43" customFormat="1" ht="17" customHeight="1">
      <c r="A38" s="47"/>
      <c r="B38" s="47"/>
      <c r="C38" s="47"/>
      <c r="D38" s="47"/>
      <c r="E38" s="47"/>
      <c r="F38" s="47"/>
      <c r="G38" s="76"/>
      <c r="H38" s="73"/>
      <c r="I38" s="81"/>
      <c r="J38" s="73"/>
      <c r="K38" s="81"/>
      <c r="L38" s="73"/>
      <c r="M38" s="81"/>
      <c r="N38" s="73"/>
      <c r="O38" s="58"/>
      <c r="P38" s="58"/>
    </row>
    <row r="39" spans="1:16" s="43" customFormat="1" ht="24" customHeight="1">
      <c r="A39" s="47"/>
      <c r="B39" s="47"/>
      <c r="C39" s="47"/>
      <c r="D39" s="47"/>
      <c r="E39" s="47"/>
      <c r="F39" s="47"/>
      <c r="G39" s="76"/>
      <c r="H39" s="73"/>
      <c r="I39" s="81"/>
      <c r="J39" s="73"/>
      <c r="K39" s="81"/>
      <c r="L39" s="73"/>
      <c r="M39" s="81"/>
      <c r="N39" s="73"/>
      <c r="O39" s="58"/>
      <c r="P39" s="58"/>
    </row>
    <row r="40" spans="1:16" s="43" customFormat="1" ht="22.25" customHeight="1">
      <c r="A40" s="47"/>
      <c r="B40" s="47"/>
      <c r="C40" s="47"/>
      <c r="D40" s="47"/>
      <c r="E40" s="47"/>
      <c r="F40" s="47"/>
      <c r="G40" s="76"/>
      <c r="H40" s="73"/>
      <c r="I40" s="81"/>
      <c r="J40" s="73"/>
      <c r="K40" s="81"/>
      <c r="L40" s="73"/>
      <c r="M40" s="81"/>
      <c r="N40" s="73"/>
      <c r="O40" s="58"/>
      <c r="P40" s="58"/>
    </row>
    <row r="41" spans="1:16" s="4" customFormat="1" ht="23">
      <c r="A41" s="213" t="s">
        <v>42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</row>
    <row r="42" spans="1:16" ht="21.9" customHeight="1">
      <c r="N42" s="41" t="s">
        <v>0</v>
      </c>
    </row>
    <row r="43" spans="1:16" ht="21.9" customHeight="1">
      <c r="N43" s="41" t="s">
        <v>1</v>
      </c>
    </row>
    <row r="44" spans="1:16" ht="21.9" customHeight="1">
      <c r="A44" s="214" t="s">
        <v>124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16" ht="21.9" customHeight="1">
      <c r="A45" s="215" t="s">
        <v>3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6" ht="21.9" customHeight="1">
      <c r="A46" s="209" t="s">
        <v>113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16" ht="21.9" customHeight="1">
      <c r="A47" s="209" t="s">
        <v>251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6" ht="17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s="43" customFormat="1" ht="17" customHeight="1">
      <c r="G49" s="44"/>
      <c r="H49" s="216" t="s">
        <v>6</v>
      </c>
      <c r="I49" s="216"/>
      <c r="J49" s="216"/>
      <c r="K49" s="216"/>
      <c r="L49" s="216"/>
      <c r="M49" s="216"/>
      <c r="N49" s="216"/>
    </row>
    <row r="50" spans="1:14" s="43" customFormat="1" ht="17" customHeight="1">
      <c r="G50" s="44"/>
      <c r="H50" s="217" t="s">
        <v>7</v>
      </c>
      <c r="I50" s="217"/>
      <c r="J50" s="217"/>
      <c r="L50" s="217" t="s">
        <v>8</v>
      </c>
      <c r="M50" s="217"/>
      <c r="N50" s="217"/>
    </row>
    <row r="51" spans="1:14" s="43" customFormat="1" ht="17" customHeight="1">
      <c r="A51" s="44"/>
      <c r="B51" s="44"/>
      <c r="C51" s="44"/>
      <c r="D51" s="44"/>
      <c r="E51" s="44"/>
      <c r="G51" s="45" t="s">
        <v>11</v>
      </c>
      <c r="H51" s="46">
        <v>2563</v>
      </c>
      <c r="I51" s="44"/>
      <c r="J51" s="46">
        <v>2562</v>
      </c>
      <c r="K51" s="44"/>
      <c r="L51" s="46">
        <v>2563</v>
      </c>
      <c r="M51" s="44"/>
      <c r="N51" s="46">
        <v>2562</v>
      </c>
    </row>
    <row r="52" spans="1:14" s="43" customFormat="1" ht="17" customHeight="1">
      <c r="A52" s="47" t="s">
        <v>114</v>
      </c>
      <c r="B52" s="47"/>
      <c r="C52" s="47"/>
      <c r="D52" s="47"/>
      <c r="E52" s="47"/>
      <c r="F52" s="47"/>
      <c r="G52" s="76"/>
      <c r="H52" s="73"/>
      <c r="I52" s="81"/>
      <c r="J52" s="73"/>
      <c r="K52" s="81"/>
      <c r="L52" s="73"/>
      <c r="M52" s="81"/>
      <c r="N52" s="73"/>
    </row>
    <row r="53" spans="1:14" s="43" customFormat="1" ht="17" customHeight="1">
      <c r="B53" s="67" t="s">
        <v>115</v>
      </c>
      <c r="C53" s="47"/>
      <c r="D53" s="47"/>
      <c r="E53" s="47"/>
      <c r="F53" s="47"/>
      <c r="G53" s="76"/>
      <c r="H53" s="73">
        <v>10979723</v>
      </c>
      <c r="I53" s="81"/>
      <c r="J53" s="73">
        <v>-29109724</v>
      </c>
      <c r="K53" s="81"/>
      <c r="L53" s="53">
        <v>0</v>
      </c>
      <c r="M53" s="53"/>
      <c r="N53" s="53">
        <v>0</v>
      </c>
    </row>
    <row r="54" spans="1:14" s="43" customFormat="1" ht="17" customHeight="1">
      <c r="B54" s="67" t="s">
        <v>116</v>
      </c>
      <c r="C54" s="47"/>
      <c r="D54" s="47"/>
      <c r="E54" s="47"/>
      <c r="F54" s="47"/>
      <c r="G54" s="76"/>
      <c r="H54" s="82">
        <v>11829244</v>
      </c>
      <c r="I54" s="81"/>
      <c r="J54" s="82">
        <v>-2251025</v>
      </c>
      <c r="K54" s="81"/>
      <c r="L54" s="72">
        <v>0</v>
      </c>
      <c r="M54" s="53"/>
      <c r="N54" s="72">
        <v>0</v>
      </c>
    </row>
    <row r="55" spans="1:14" s="43" customFormat="1" ht="17" customHeight="1" thickBot="1">
      <c r="A55" s="47" t="s">
        <v>117</v>
      </c>
      <c r="G55" s="44"/>
      <c r="H55" s="83">
        <v>22808967</v>
      </c>
      <c r="I55" s="51"/>
      <c r="J55" s="80">
        <v>-31360749</v>
      </c>
      <c r="K55" s="51"/>
      <c r="L55" s="84">
        <v>0</v>
      </c>
      <c r="M55" s="53"/>
      <c r="N55" s="84">
        <v>0</v>
      </c>
    </row>
    <row r="56" spans="1:14" s="43" customFormat="1" ht="17" customHeight="1" thickTop="1">
      <c r="A56" s="47"/>
      <c r="B56" s="47"/>
      <c r="C56" s="47"/>
      <c r="D56" s="47"/>
      <c r="E56" s="47"/>
      <c r="F56" s="47"/>
      <c r="G56" s="76"/>
      <c r="H56" s="73"/>
      <c r="I56" s="81"/>
      <c r="J56" s="73"/>
      <c r="K56" s="81"/>
      <c r="L56" s="73"/>
      <c r="M56" s="81"/>
      <c r="N56" s="73"/>
    </row>
    <row r="57" spans="1:14" s="43" customFormat="1" ht="17" customHeight="1">
      <c r="A57" s="47" t="s">
        <v>118</v>
      </c>
      <c r="B57" s="47"/>
      <c r="C57" s="47"/>
      <c r="D57" s="47"/>
      <c r="E57" s="47"/>
      <c r="F57" s="47"/>
      <c r="G57" s="76"/>
      <c r="H57" s="73"/>
      <c r="I57" s="81"/>
      <c r="J57" s="73"/>
      <c r="K57" s="81"/>
      <c r="L57" s="73"/>
      <c r="M57" s="81"/>
      <c r="N57" s="73"/>
    </row>
    <row r="58" spans="1:14" s="43" customFormat="1" ht="17" customHeight="1">
      <c r="B58" s="67" t="s">
        <v>115</v>
      </c>
      <c r="C58" s="47"/>
      <c r="D58" s="47"/>
      <c r="E58" s="47"/>
      <c r="F58" s="47"/>
      <c r="G58" s="76"/>
      <c r="H58" s="73">
        <v>10979723</v>
      </c>
      <c r="I58" s="81"/>
      <c r="J58" s="73">
        <v>-28899375</v>
      </c>
      <c r="K58" s="81"/>
      <c r="L58" s="53">
        <v>0</v>
      </c>
      <c r="M58" s="53"/>
      <c r="N58" s="53">
        <v>0</v>
      </c>
    </row>
    <row r="59" spans="1:14" s="43" customFormat="1" ht="17" customHeight="1">
      <c r="B59" s="67" t="s">
        <v>116</v>
      </c>
      <c r="C59" s="47"/>
      <c r="D59" s="47"/>
      <c r="E59" s="47"/>
      <c r="F59" s="47"/>
      <c r="G59" s="76"/>
      <c r="H59" s="82">
        <v>11829244</v>
      </c>
      <c r="I59" s="81"/>
      <c r="J59" s="82">
        <v>-2251025</v>
      </c>
      <c r="K59" s="81"/>
      <c r="L59" s="72">
        <v>0</v>
      </c>
      <c r="M59" s="53"/>
      <c r="N59" s="72">
        <v>0</v>
      </c>
    </row>
    <row r="60" spans="1:14" s="43" customFormat="1" ht="17" customHeight="1" thickBot="1">
      <c r="A60" s="47" t="s">
        <v>119</v>
      </c>
      <c r="G60" s="44"/>
      <c r="H60" s="83">
        <v>22808967</v>
      </c>
      <c r="I60" s="51"/>
      <c r="J60" s="80">
        <v>-31150400</v>
      </c>
      <c r="K60" s="51"/>
      <c r="L60" s="84">
        <v>0</v>
      </c>
      <c r="M60" s="53"/>
      <c r="N60" s="84">
        <v>0</v>
      </c>
    </row>
    <row r="61" spans="1:14" s="43" customFormat="1" ht="17" customHeight="1" thickTop="1">
      <c r="A61" s="47"/>
      <c r="B61" s="47"/>
      <c r="C61" s="47"/>
      <c r="D61" s="47"/>
      <c r="E61" s="47"/>
      <c r="F61" s="47"/>
      <c r="G61" s="76"/>
      <c r="H61" s="73"/>
      <c r="I61" s="81"/>
      <c r="J61" s="73"/>
      <c r="K61" s="81"/>
      <c r="L61" s="73"/>
      <c r="M61" s="81"/>
      <c r="N61" s="73"/>
    </row>
    <row r="62" spans="1:14" s="43" customFormat="1" ht="17" customHeight="1">
      <c r="A62" s="47" t="s">
        <v>120</v>
      </c>
      <c r="H62" s="55"/>
      <c r="I62" s="51"/>
      <c r="J62" s="55"/>
      <c r="K62" s="51"/>
      <c r="L62" s="51"/>
      <c r="M62" s="51"/>
      <c r="N62" s="51"/>
    </row>
    <row r="63" spans="1:14" s="43" customFormat="1" ht="17" customHeight="1" thickBot="1">
      <c r="B63" s="43" t="s">
        <v>121</v>
      </c>
      <c r="G63" s="44"/>
      <c r="H63" s="85">
        <v>0.1</v>
      </c>
      <c r="I63" s="86"/>
      <c r="J63" s="85">
        <v>-0.28000000000000003</v>
      </c>
      <c r="K63" s="86"/>
      <c r="L63" s="85">
        <v>-0.03</v>
      </c>
      <c r="M63" s="86"/>
      <c r="N63" s="85">
        <v>-0.11</v>
      </c>
    </row>
    <row r="64" spans="1:14" s="43" customFormat="1" ht="17" customHeight="1" thickTop="1" thickBot="1">
      <c r="B64" s="43" t="s">
        <v>122</v>
      </c>
      <c r="G64" s="44"/>
      <c r="H64" s="87">
        <v>105596174</v>
      </c>
      <c r="I64" s="51"/>
      <c r="J64" s="87">
        <v>105596073</v>
      </c>
      <c r="K64" s="51"/>
      <c r="L64" s="87">
        <v>105596174</v>
      </c>
      <c r="M64" s="51"/>
      <c r="N64" s="87">
        <v>105596073</v>
      </c>
    </row>
    <row r="65" spans="7:14" s="43" customFormat="1" ht="17" customHeight="1" thickTop="1">
      <c r="G65" s="44"/>
      <c r="H65" s="51"/>
      <c r="I65" s="51"/>
      <c r="J65" s="51"/>
      <c r="K65" s="51"/>
      <c r="L65" s="51"/>
      <c r="M65" s="51"/>
      <c r="N65" s="51"/>
    </row>
    <row r="66" spans="7:14" s="43" customFormat="1" ht="17" customHeight="1">
      <c r="G66" s="44"/>
      <c r="H66" s="86"/>
      <c r="I66" s="51"/>
      <c r="J66" s="88"/>
      <c r="K66" s="51"/>
      <c r="L66" s="51"/>
      <c r="M66" s="51"/>
      <c r="N66" s="51"/>
    </row>
    <row r="67" spans="7:14" s="43" customFormat="1" ht="17" customHeight="1">
      <c r="G67" s="44"/>
      <c r="H67" s="51"/>
      <c r="I67" s="51"/>
      <c r="J67" s="51"/>
      <c r="K67" s="51"/>
      <c r="L67" s="51"/>
      <c r="M67" s="51"/>
      <c r="N67" s="51"/>
    </row>
    <row r="68" spans="7:14" s="43" customFormat="1" ht="17" customHeight="1">
      <c r="G68" s="44"/>
      <c r="H68" s="51"/>
      <c r="I68" s="51"/>
      <c r="J68" s="51"/>
      <c r="K68" s="51"/>
      <c r="L68" s="51"/>
      <c r="M68" s="51"/>
      <c r="N68" s="51"/>
    </row>
    <row r="69" spans="7:14" s="43" customFormat="1" ht="17" customHeight="1">
      <c r="G69" s="44"/>
      <c r="H69" s="51"/>
      <c r="I69" s="51"/>
      <c r="J69" s="51"/>
      <c r="K69" s="51"/>
      <c r="L69" s="51"/>
      <c r="M69" s="51"/>
      <c r="N69" s="51"/>
    </row>
    <row r="70" spans="7:14" s="43" customFormat="1" ht="17" customHeight="1">
      <c r="G70" s="44"/>
      <c r="H70" s="51"/>
      <c r="I70" s="51"/>
      <c r="J70" s="51"/>
      <c r="K70" s="51"/>
      <c r="L70" s="51"/>
      <c r="M70" s="51"/>
      <c r="N70" s="51"/>
    </row>
    <row r="71" spans="7:14" s="43" customFormat="1" ht="17" customHeight="1">
      <c r="G71" s="44"/>
      <c r="H71" s="51"/>
      <c r="I71" s="51"/>
      <c r="J71" s="51"/>
      <c r="K71" s="51"/>
      <c r="L71" s="51"/>
      <c r="M71" s="51"/>
      <c r="N71" s="51"/>
    </row>
    <row r="72" spans="7:14" s="43" customFormat="1" ht="17" customHeight="1">
      <c r="G72" s="44"/>
      <c r="H72" s="51"/>
      <c r="I72" s="51"/>
      <c r="J72" s="51"/>
      <c r="K72" s="51"/>
      <c r="L72" s="51"/>
      <c r="M72" s="51"/>
      <c r="N72" s="51"/>
    </row>
    <row r="73" spans="7:14" s="43" customFormat="1" ht="17" customHeight="1">
      <c r="G73" s="44"/>
      <c r="H73" s="51"/>
      <c r="I73" s="51"/>
      <c r="J73" s="51"/>
      <c r="K73" s="51"/>
      <c r="L73" s="51"/>
      <c r="M73" s="51"/>
      <c r="N73" s="51"/>
    </row>
    <row r="74" spans="7:14" s="43" customFormat="1" ht="17" customHeight="1">
      <c r="G74" s="44"/>
      <c r="H74" s="51"/>
      <c r="I74" s="51"/>
      <c r="J74" s="51"/>
      <c r="K74" s="51"/>
      <c r="L74" s="51"/>
      <c r="M74" s="51"/>
      <c r="N74" s="51"/>
    </row>
    <row r="75" spans="7:14" s="43" customFormat="1" ht="17" customHeight="1">
      <c r="G75" s="44"/>
      <c r="H75" s="51"/>
      <c r="I75" s="51"/>
      <c r="J75" s="51"/>
      <c r="K75" s="51"/>
      <c r="L75" s="51"/>
      <c r="M75" s="51"/>
      <c r="N75" s="51"/>
    </row>
    <row r="76" spans="7:14" s="43" customFormat="1" ht="17" customHeight="1">
      <c r="G76" s="44"/>
      <c r="H76" s="51"/>
      <c r="I76" s="51"/>
      <c r="J76" s="51"/>
      <c r="K76" s="51"/>
      <c r="L76" s="51"/>
      <c r="M76" s="51"/>
      <c r="N76" s="51"/>
    </row>
    <row r="77" spans="7:14" s="43" customFormat="1" ht="17" customHeight="1">
      <c r="G77" s="44"/>
      <c r="H77" s="51"/>
      <c r="I77" s="51"/>
      <c r="J77" s="51"/>
      <c r="K77" s="51"/>
      <c r="L77" s="51"/>
      <c r="M77" s="51"/>
      <c r="N77" s="51"/>
    </row>
    <row r="78" spans="7:14" s="43" customFormat="1" ht="17" customHeight="1">
      <c r="G78" s="44"/>
      <c r="H78" s="51"/>
      <c r="I78" s="51"/>
      <c r="J78" s="51"/>
      <c r="K78" s="51"/>
      <c r="L78" s="51"/>
      <c r="M78" s="51"/>
      <c r="N78" s="51"/>
    </row>
    <row r="79" spans="7:14" s="43" customFormat="1" ht="20.399999999999999" customHeight="1">
      <c r="G79" s="89"/>
      <c r="H79" s="51"/>
      <c r="I79" s="51"/>
      <c r="J79" s="51"/>
      <c r="K79" s="51"/>
      <c r="L79" s="51"/>
      <c r="M79" s="51"/>
      <c r="N79" s="51"/>
    </row>
    <row r="80" spans="7:14" s="43" customFormat="1" ht="25.75" customHeight="1">
      <c r="G80" s="44"/>
      <c r="H80" s="51"/>
      <c r="I80" s="51"/>
      <c r="J80" s="51"/>
      <c r="K80" s="51"/>
      <c r="L80" s="51"/>
      <c r="M80" s="51"/>
      <c r="N80" s="51"/>
    </row>
    <row r="81" spans="1:14" s="43" customFormat="1" ht="17" customHeight="1">
      <c r="G81" s="44"/>
      <c r="H81" s="51"/>
      <c r="I81" s="51"/>
      <c r="J81" s="51"/>
      <c r="K81" s="51"/>
      <c r="L81" s="51"/>
      <c r="M81" s="51"/>
      <c r="N81" s="51"/>
    </row>
    <row r="82" spans="1:14" s="4" customFormat="1" ht="23">
      <c r="A82" s="213" t="s">
        <v>42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14" ht="23">
      <c r="N83" s="41"/>
    </row>
    <row r="84" spans="1:14" ht="23">
      <c r="A84" s="214"/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</row>
    <row r="85" spans="1:14" ht="23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</row>
    <row r="86" spans="1:14" ht="23">
      <c r="A86" s="209"/>
      <c r="B86" s="209"/>
      <c r="C86" s="209"/>
      <c r="D86" s="209"/>
      <c r="E86" s="209"/>
      <c r="F86" s="209"/>
      <c r="G86" s="209"/>
      <c r="H86" s="209"/>
      <c r="I86" s="209"/>
      <c r="J86" s="209"/>
      <c r="K86" s="209"/>
      <c r="L86" s="209"/>
      <c r="M86" s="209"/>
      <c r="N86" s="209"/>
    </row>
    <row r="87" spans="1:14" ht="23">
      <c r="A87" s="209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</row>
    <row r="88" spans="1:14" ht="23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1:14" ht="17.5">
      <c r="A89" s="43"/>
      <c r="B89" s="43"/>
      <c r="C89" s="43"/>
      <c r="D89" s="43"/>
      <c r="E89" s="43"/>
      <c r="F89" s="43"/>
      <c r="G89" s="44"/>
      <c r="H89" s="210"/>
      <c r="I89" s="210"/>
      <c r="J89" s="210"/>
      <c r="K89" s="210"/>
      <c r="L89" s="210"/>
      <c r="M89" s="210"/>
      <c r="N89" s="210"/>
    </row>
    <row r="90" spans="1:14" ht="17.5">
      <c r="A90" s="43"/>
      <c r="B90" s="43"/>
      <c r="C90" s="43"/>
      <c r="D90" s="43"/>
      <c r="E90" s="43"/>
      <c r="F90" s="43"/>
      <c r="G90" s="44"/>
      <c r="H90" s="211"/>
      <c r="I90" s="211"/>
      <c r="J90" s="211"/>
      <c r="K90" s="43"/>
      <c r="L90" s="211"/>
      <c r="M90" s="211"/>
      <c r="N90" s="211"/>
    </row>
    <row r="91" spans="1:14" ht="17.5">
      <c r="A91" s="44"/>
      <c r="B91" s="44"/>
      <c r="C91" s="44"/>
      <c r="D91" s="44"/>
      <c r="E91" s="44"/>
      <c r="F91" s="43"/>
      <c r="G91" s="90"/>
      <c r="H91" s="44"/>
      <c r="I91" s="44"/>
      <c r="J91" s="44"/>
      <c r="K91" s="44"/>
      <c r="L91" s="44"/>
      <c r="M91" s="44"/>
      <c r="N91" s="44"/>
    </row>
    <row r="92" spans="1:14" ht="17.5">
      <c r="A92" s="47"/>
      <c r="B92" s="43"/>
      <c r="C92" s="43"/>
      <c r="D92" s="43"/>
      <c r="E92" s="43"/>
      <c r="F92" s="43"/>
      <c r="G92" s="44"/>
      <c r="H92" s="48"/>
      <c r="I92" s="49"/>
      <c r="J92" s="48"/>
      <c r="K92" s="49"/>
      <c r="L92" s="48"/>
      <c r="M92" s="49"/>
      <c r="N92" s="48"/>
    </row>
    <row r="93" spans="1:14" ht="17.5">
      <c r="A93" s="43"/>
      <c r="B93" s="43"/>
      <c r="C93" s="43"/>
      <c r="D93" s="43"/>
      <c r="E93" s="43"/>
      <c r="F93" s="43"/>
      <c r="G93" s="43"/>
      <c r="H93" s="50"/>
      <c r="I93" s="51"/>
      <c r="J93" s="55"/>
      <c r="K93" s="51"/>
      <c r="L93" s="52"/>
      <c r="M93" s="51"/>
      <c r="N93" s="51"/>
    </row>
    <row r="94" spans="1:14" ht="17.5">
      <c r="A94" s="43"/>
      <c r="B94" s="43"/>
      <c r="C94" s="43"/>
      <c r="D94" s="43"/>
      <c r="E94" s="43"/>
      <c r="F94" s="43"/>
      <c r="G94" s="44"/>
      <c r="H94" s="50"/>
      <c r="I94" s="51"/>
      <c r="J94" s="55"/>
      <c r="K94" s="51"/>
      <c r="L94" s="52"/>
      <c r="M94" s="51"/>
      <c r="N94" s="48"/>
    </row>
    <row r="95" spans="1:14" ht="17.5">
      <c r="A95" s="43"/>
      <c r="B95" s="43"/>
      <c r="C95" s="43"/>
      <c r="D95" s="43"/>
      <c r="E95" s="43"/>
      <c r="F95" s="43"/>
      <c r="G95" s="44"/>
      <c r="H95" s="50"/>
      <c r="I95" s="51"/>
      <c r="J95" s="55"/>
      <c r="K95" s="51"/>
      <c r="L95" s="52"/>
      <c r="M95" s="51"/>
      <c r="N95" s="48"/>
    </row>
    <row r="96" spans="1:14" ht="17.5">
      <c r="A96" s="47"/>
      <c r="B96" s="43"/>
      <c r="C96" s="43"/>
      <c r="D96" s="43"/>
      <c r="E96" s="43"/>
      <c r="F96" s="43"/>
      <c r="G96" s="44"/>
      <c r="H96" s="55"/>
      <c r="I96" s="51"/>
      <c r="J96" s="55"/>
      <c r="K96" s="51"/>
      <c r="L96" s="55"/>
      <c r="M96" s="51"/>
      <c r="N96" s="55"/>
    </row>
    <row r="97" spans="1:14" ht="17.5">
      <c r="A97" s="47"/>
      <c r="B97" s="43"/>
      <c r="C97" s="43"/>
      <c r="D97" s="43"/>
      <c r="E97" s="43"/>
      <c r="F97" s="43"/>
      <c r="G97" s="44"/>
      <c r="H97" s="55"/>
      <c r="I97" s="51"/>
      <c r="J97" s="55"/>
      <c r="K97" s="51"/>
      <c r="L97" s="51"/>
      <c r="M97" s="51"/>
      <c r="N97" s="51"/>
    </row>
    <row r="98" spans="1:14" ht="17.5">
      <c r="A98" s="43"/>
      <c r="B98" s="43"/>
      <c r="C98" s="43"/>
      <c r="D98" s="43"/>
      <c r="E98" s="43"/>
      <c r="F98" s="43"/>
      <c r="G98" s="43"/>
      <c r="H98" s="55"/>
      <c r="I98" s="51"/>
      <c r="J98" s="55"/>
      <c r="K98" s="51"/>
      <c r="L98" s="51"/>
      <c r="M98" s="51"/>
      <c r="N98" s="51"/>
    </row>
    <row r="99" spans="1:14" ht="17.5">
      <c r="A99" s="43"/>
      <c r="B99" s="43"/>
      <c r="C99" s="43"/>
      <c r="D99" s="43"/>
      <c r="E99" s="43"/>
      <c r="F99" s="43"/>
      <c r="G99" s="44"/>
      <c r="H99" s="55"/>
      <c r="I99" s="51"/>
      <c r="J99" s="55"/>
      <c r="K99" s="51"/>
      <c r="L99" s="51"/>
      <c r="M99" s="51"/>
      <c r="N99" s="51"/>
    </row>
    <row r="100" spans="1:14" ht="17.5">
      <c r="A100" s="43"/>
      <c r="B100" s="43"/>
      <c r="C100" s="43"/>
      <c r="D100" s="43"/>
      <c r="E100" s="43"/>
      <c r="F100" s="43"/>
      <c r="G100" s="44"/>
      <c r="H100" s="55"/>
      <c r="I100" s="51"/>
      <c r="J100" s="55"/>
      <c r="K100" s="51"/>
      <c r="L100" s="51"/>
      <c r="M100" s="51"/>
      <c r="N100" s="51"/>
    </row>
    <row r="101" spans="1:14" ht="17.5">
      <c r="A101" s="43"/>
      <c r="B101" s="43"/>
      <c r="C101" s="43"/>
      <c r="D101" s="43"/>
      <c r="E101" s="43"/>
      <c r="F101" s="43"/>
      <c r="G101" s="44"/>
      <c r="H101" s="48"/>
      <c r="I101" s="51"/>
      <c r="J101" s="48"/>
      <c r="K101" s="51"/>
      <c r="L101" s="48"/>
      <c r="M101" s="51"/>
      <c r="N101" s="48"/>
    </row>
    <row r="102" spans="1:14" ht="17.5">
      <c r="A102" s="47"/>
      <c r="B102" s="43"/>
      <c r="C102" s="43"/>
      <c r="D102" s="43"/>
      <c r="E102" s="43"/>
      <c r="F102" s="43"/>
      <c r="G102" s="44"/>
      <c r="H102" s="55"/>
      <c r="I102" s="51"/>
      <c r="J102" s="55"/>
      <c r="K102" s="51"/>
      <c r="L102" s="55"/>
      <c r="M102" s="51"/>
      <c r="N102" s="55"/>
    </row>
    <row r="103" spans="1:14" ht="17.5">
      <c r="A103" s="47"/>
      <c r="B103" s="43"/>
      <c r="C103" s="43"/>
      <c r="D103" s="43"/>
      <c r="E103" s="43"/>
      <c r="F103" s="43"/>
      <c r="G103" s="44"/>
      <c r="H103" s="55"/>
      <c r="I103" s="51"/>
      <c r="J103" s="55"/>
      <c r="K103" s="51"/>
      <c r="L103" s="55"/>
      <c r="M103" s="51"/>
      <c r="N103" s="55"/>
    </row>
    <row r="104" spans="1:14" ht="17.5">
      <c r="A104" s="43"/>
      <c r="B104" s="43"/>
      <c r="C104" s="43"/>
      <c r="D104" s="43"/>
      <c r="E104" s="43"/>
      <c r="F104" s="43"/>
      <c r="G104" s="44"/>
      <c r="H104" s="55"/>
      <c r="I104" s="51"/>
      <c r="J104" s="55"/>
      <c r="K104" s="51"/>
      <c r="L104" s="55"/>
      <c r="M104" s="51"/>
      <c r="N104" s="55"/>
    </row>
    <row r="105" spans="1:14" ht="17.5">
      <c r="A105" s="47"/>
      <c r="B105" s="43"/>
      <c r="C105" s="43"/>
      <c r="D105" s="43"/>
      <c r="E105" s="43"/>
      <c r="F105" s="43"/>
      <c r="G105" s="44"/>
      <c r="H105" s="55"/>
      <c r="I105" s="51"/>
      <c r="J105" s="55"/>
      <c r="K105" s="51"/>
      <c r="L105" s="55"/>
      <c r="M105" s="51"/>
      <c r="N105" s="55"/>
    </row>
    <row r="106" spans="1:14" ht="17.5">
      <c r="A106" s="47"/>
      <c r="B106" s="43"/>
      <c r="C106" s="43"/>
      <c r="D106" s="43"/>
      <c r="E106" s="43"/>
      <c r="F106" s="43"/>
      <c r="G106" s="44"/>
      <c r="H106" s="55"/>
      <c r="I106" s="51"/>
      <c r="J106" s="55"/>
      <c r="K106" s="51"/>
      <c r="L106" s="51"/>
      <c r="M106" s="51"/>
      <c r="N106" s="51"/>
    </row>
    <row r="107" spans="1:14" ht="17.5">
      <c r="A107" s="43"/>
      <c r="B107" s="43"/>
      <c r="C107" s="43"/>
      <c r="D107" s="43"/>
      <c r="E107" s="43"/>
      <c r="F107" s="43"/>
      <c r="G107" s="44"/>
      <c r="H107" s="55"/>
      <c r="I107" s="51"/>
      <c r="J107" s="55"/>
      <c r="K107" s="51"/>
      <c r="L107" s="51"/>
      <c r="M107" s="51"/>
      <c r="N107" s="51"/>
    </row>
    <row r="108" spans="1:14" ht="17.5">
      <c r="A108" s="43"/>
      <c r="B108" s="43"/>
      <c r="C108" s="43"/>
      <c r="D108" s="43"/>
      <c r="E108" s="43"/>
      <c r="F108" s="43"/>
      <c r="G108" s="44"/>
      <c r="H108" s="55"/>
      <c r="I108" s="51"/>
      <c r="J108" s="55"/>
      <c r="K108" s="51"/>
      <c r="L108" s="51"/>
      <c r="M108" s="51"/>
      <c r="N108" s="51"/>
    </row>
    <row r="109" spans="1:14" ht="17.5">
      <c r="A109" s="43"/>
      <c r="B109" s="43"/>
      <c r="C109" s="67"/>
      <c r="D109" s="43"/>
      <c r="E109" s="43"/>
      <c r="F109" s="43"/>
      <c r="G109" s="44"/>
      <c r="H109" s="55"/>
      <c r="I109" s="51"/>
      <c r="J109" s="91"/>
      <c r="K109" s="51"/>
      <c r="L109" s="55"/>
      <c r="M109" s="51"/>
      <c r="N109" s="91"/>
    </row>
    <row r="110" spans="1:14" ht="17.5">
      <c r="A110" s="43"/>
      <c r="B110" s="43"/>
      <c r="C110" s="43"/>
      <c r="D110" s="43"/>
      <c r="E110" s="43"/>
      <c r="F110" s="43"/>
      <c r="G110" s="44"/>
      <c r="H110" s="55"/>
      <c r="I110" s="51"/>
      <c r="J110" s="91"/>
      <c r="K110" s="51"/>
      <c r="L110" s="55"/>
      <c r="M110" s="51"/>
      <c r="N110" s="91"/>
    </row>
    <row r="111" spans="1:14" ht="20">
      <c r="A111" s="59"/>
      <c r="B111" s="92"/>
      <c r="C111" s="60"/>
      <c r="D111" s="60"/>
      <c r="E111" s="61"/>
      <c r="F111" s="61"/>
      <c r="G111" s="62"/>
      <c r="H111" s="63"/>
      <c r="I111" s="64"/>
      <c r="J111" s="65"/>
      <c r="K111" s="64"/>
      <c r="L111" s="65"/>
      <c r="M111" s="66"/>
      <c r="N111" s="93"/>
    </row>
    <row r="112" spans="1:14" ht="17.5">
      <c r="A112" s="47"/>
      <c r="B112" s="67"/>
      <c r="C112" s="43"/>
      <c r="D112" s="43"/>
      <c r="E112" s="43"/>
      <c r="F112" s="43"/>
      <c r="G112" s="44"/>
      <c r="H112" s="55"/>
      <c r="I112" s="55"/>
      <c r="J112" s="91"/>
      <c r="K112" s="51"/>
      <c r="L112" s="55"/>
      <c r="M112" s="55"/>
      <c r="N112" s="91"/>
    </row>
    <row r="113" spans="1:14" ht="20">
      <c r="A113" s="68"/>
      <c r="B113" s="94"/>
      <c r="C113" s="68"/>
      <c r="D113" s="94"/>
      <c r="E113" s="70"/>
      <c r="F113" s="70"/>
      <c r="G113" s="71"/>
      <c r="H113" s="55"/>
      <c r="I113" s="95"/>
      <c r="J113" s="91"/>
      <c r="K113" s="95"/>
      <c r="L113" s="50"/>
      <c r="M113" s="95"/>
      <c r="N113" s="91"/>
    </row>
    <row r="114" spans="1:14" ht="17.5">
      <c r="A114" s="47"/>
      <c r="B114" s="47"/>
      <c r="C114" s="47"/>
      <c r="D114" s="47"/>
      <c r="E114" s="47"/>
      <c r="F114" s="47"/>
      <c r="G114" s="76"/>
      <c r="H114" s="55"/>
      <c r="I114" s="50"/>
      <c r="J114" s="91"/>
      <c r="K114" s="50"/>
      <c r="L114" s="50"/>
      <c r="M114" s="50"/>
      <c r="N114" s="91"/>
    </row>
    <row r="115" spans="1:14" ht="17.5">
      <c r="A115" s="47"/>
      <c r="B115" s="47"/>
      <c r="C115" s="47"/>
      <c r="D115" s="47"/>
      <c r="E115" s="47"/>
      <c r="F115" s="47"/>
      <c r="G115" s="76"/>
      <c r="H115" s="50"/>
      <c r="I115" s="50"/>
      <c r="J115" s="91"/>
      <c r="K115" s="50"/>
      <c r="L115" s="91"/>
      <c r="M115" s="50"/>
      <c r="N115" s="96"/>
    </row>
    <row r="116" spans="1:14" ht="17.5">
      <c r="A116" s="43"/>
      <c r="B116" s="43"/>
      <c r="C116" s="43"/>
      <c r="D116" s="43"/>
      <c r="E116" s="43"/>
      <c r="F116" s="43"/>
      <c r="G116" s="44"/>
      <c r="H116" s="55"/>
      <c r="I116" s="51"/>
      <c r="J116" s="55"/>
      <c r="K116" s="51"/>
      <c r="L116" s="51"/>
      <c r="M116" s="51"/>
      <c r="N116" s="51"/>
    </row>
    <row r="117" spans="1:14" ht="17.5">
      <c r="A117" s="47"/>
      <c r="B117" s="43"/>
      <c r="C117" s="43"/>
      <c r="D117" s="43"/>
      <c r="E117" s="43"/>
      <c r="F117" s="43"/>
      <c r="G117" s="43"/>
      <c r="H117" s="55"/>
      <c r="I117" s="51"/>
      <c r="J117" s="55"/>
      <c r="K117" s="51"/>
      <c r="L117" s="51"/>
      <c r="M117" s="51"/>
      <c r="N117" s="51"/>
    </row>
    <row r="118" spans="1:14" ht="17.5">
      <c r="A118" s="43"/>
      <c r="B118" s="43"/>
      <c r="C118" s="43"/>
      <c r="D118" s="43"/>
      <c r="E118" s="43"/>
      <c r="F118" s="43"/>
      <c r="G118" s="44"/>
      <c r="H118" s="97"/>
      <c r="I118" s="97"/>
      <c r="J118" s="98"/>
      <c r="K118" s="97"/>
      <c r="L118" s="97"/>
      <c r="M118" s="97"/>
      <c r="N118" s="99"/>
    </row>
    <row r="119" spans="1:14" ht="17.5">
      <c r="A119" s="43"/>
      <c r="B119" s="43"/>
      <c r="C119" s="43"/>
      <c r="D119" s="43"/>
      <c r="E119" s="43"/>
      <c r="F119" s="43"/>
      <c r="G119" s="44"/>
      <c r="H119" s="55"/>
      <c r="I119" s="97"/>
      <c r="J119" s="55"/>
      <c r="K119" s="97"/>
      <c r="L119" s="97"/>
      <c r="M119" s="97"/>
      <c r="N119" s="97"/>
    </row>
    <row r="120" spans="1:14" ht="17.5">
      <c r="A120" s="43"/>
      <c r="B120" s="43"/>
      <c r="C120" s="43"/>
      <c r="D120" s="43"/>
      <c r="E120" s="43"/>
      <c r="F120" s="43"/>
      <c r="G120" s="44"/>
      <c r="H120" s="51"/>
      <c r="I120" s="51"/>
      <c r="J120" s="51"/>
      <c r="K120" s="51"/>
      <c r="L120" s="51"/>
      <c r="M120" s="51"/>
      <c r="N120" s="51"/>
    </row>
    <row r="121" spans="1:14" ht="17.5">
      <c r="A121" s="43"/>
      <c r="B121" s="43"/>
      <c r="C121" s="43"/>
      <c r="D121" s="43"/>
      <c r="E121" s="43"/>
      <c r="F121" s="43"/>
      <c r="G121" s="44"/>
      <c r="H121" s="51"/>
      <c r="I121" s="51"/>
      <c r="J121" s="51"/>
      <c r="K121" s="51"/>
      <c r="L121" s="51"/>
      <c r="M121" s="51"/>
      <c r="N121" s="51"/>
    </row>
    <row r="122" spans="1:14" ht="6" customHeight="1">
      <c r="A122" s="43"/>
      <c r="B122" s="43"/>
      <c r="C122" s="43"/>
      <c r="D122" s="43"/>
      <c r="E122" s="43"/>
      <c r="F122" s="43"/>
      <c r="G122" s="44"/>
      <c r="H122" s="51"/>
      <c r="I122" s="51"/>
      <c r="J122" s="51"/>
      <c r="K122" s="51"/>
      <c r="L122" s="51"/>
      <c r="M122" s="51"/>
      <c r="N122" s="51"/>
    </row>
    <row r="123" spans="1:14" ht="23">
      <c r="A123" s="212"/>
      <c r="B123" s="212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</row>
  </sheetData>
  <mergeCells count="24">
    <mergeCell ref="H9:J9"/>
    <mergeCell ref="L9:N9"/>
    <mergeCell ref="A3:N3"/>
    <mergeCell ref="A4:N4"/>
    <mergeCell ref="A5:N5"/>
    <mergeCell ref="A6:N6"/>
    <mergeCell ref="H8:N8"/>
    <mergeCell ref="A86:N86"/>
    <mergeCell ref="A41:N41"/>
    <mergeCell ref="A44:N44"/>
    <mergeCell ref="A45:N45"/>
    <mergeCell ref="A46:N46"/>
    <mergeCell ref="A47:N47"/>
    <mergeCell ref="H49:N49"/>
    <mergeCell ref="H50:J50"/>
    <mergeCell ref="L50:N50"/>
    <mergeCell ref="A82:N82"/>
    <mergeCell ref="A84:N84"/>
    <mergeCell ref="A85:N85"/>
    <mergeCell ref="A87:N87"/>
    <mergeCell ref="H89:N89"/>
    <mergeCell ref="H90:J90"/>
    <mergeCell ref="L90:N90"/>
    <mergeCell ref="A123:N123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3D9B-E21B-4B93-8D8A-519EBF8F0CAB}">
  <dimension ref="A1:X61"/>
  <sheetViews>
    <sheetView view="pageBreakPreview" zoomScale="94" zoomScaleSheetLayoutView="94" workbookViewId="0">
      <selection activeCell="A4" sqref="A4:T4"/>
    </sheetView>
  </sheetViews>
  <sheetFormatPr defaultRowHeight="24" customHeight="1"/>
  <cols>
    <col min="1" max="2" width="1.33203125" style="8" customWidth="1"/>
    <col min="3" max="3" width="39.109375" style="8" customWidth="1"/>
    <col min="4" max="4" width="5" style="8" customWidth="1"/>
    <col min="5" max="5" width="1.88671875" style="8" customWidth="1"/>
    <col min="6" max="6" width="13.44140625" style="8" customWidth="1"/>
    <col min="7" max="7" width="1" style="8" customWidth="1"/>
    <col min="8" max="8" width="12.109375" style="8" customWidth="1"/>
    <col min="9" max="9" width="1" style="8" customWidth="1"/>
    <col min="10" max="10" width="12.109375" style="8" customWidth="1"/>
    <col min="11" max="11" width="1.109375" style="8" customWidth="1"/>
    <col min="12" max="12" width="12.109375" style="8" customWidth="1"/>
    <col min="13" max="13" width="1" style="8" customWidth="1"/>
    <col min="14" max="14" width="12.109375" style="8" customWidth="1"/>
    <col min="15" max="15" width="1" style="8" customWidth="1"/>
    <col min="16" max="16" width="12.6640625" style="8" customWidth="1"/>
    <col min="17" max="17" width="1" style="8" customWidth="1"/>
    <col min="18" max="18" width="12.109375" style="8" customWidth="1"/>
    <col min="19" max="19" width="1" style="8" customWidth="1"/>
    <col min="20" max="20" width="12.6640625" style="8" customWidth="1"/>
    <col min="21" max="21" width="15.44140625" style="8" bestFit="1" customWidth="1"/>
    <col min="22" max="253" width="8.88671875" style="8"/>
    <col min="254" max="255" width="1.33203125" style="8" customWidth="1"/>
    <col min="256" max="256" width="31.6640625" style="8" customWidth="1"/>
    <col min="257" max="257" width="8.44140625" style="8" customWidth="1"/>
    <col min="258" max="258" width="14.44140625" style="8" customWidth="1"/>
    <col min="259" max="259" width="1" style="8" customWidth="1"/>
    <col min="260" max="260" width="14.44140625" style="8" customWidth="1"/>
    <col min="261" max="261" width="1" style="8" customWidth="1"/>
    <col min="262" max="262" width="15.6640625" style="8" customWidth="1"/>
    <col min="263" max="263" width="1.109375" style="8" customWidth="1"/>
    <col min="264" max="264" width="14.44140625" style="8" customWidth="1"/>
    <col min="265" max="265" width="1" style="8" customWidth="1"/>
    <col min="266" max="266" width="14.6640625" style="8" customWidth="1"/>
    <col min="267" max="267" width="1" style="8" customWidth="1"/>
    <col min="268" max="268" width="15.88671875" style="8" customWidth="1"/>
    <col min="269" max="269" width="0.77734375" style="8" customWidth="1"/>
    <col min="270" max="270" width="15.88671875" style="8" customWidth="1"/>
    <col min="271" max="271" width="1" style="8" customWidth="1"/>
    <col min="272" max="272" width="14.44140625" style="8" customWidth="1"/>
    <col min="273" max="273" width="7.109375" style="8" customWidth="1"/>
    <col min="274" max="509" width="8.88671875" style="8"/>
    <col min="510" max="511" width="1.33203125" style="8" customWidth="1"/>
    <col min="512" max="512" width="31.6640625" style="8" customWidth="1"/>
    <col min="513" max="513" width="8.44140625" style="8" customWidth="1"/>
    <col min="514" max="514" width="14.44140625" style="8" customWidth="1"/>
    <col min="515" max="515" width="1" style="8" customWidth="1"/>
    <col min="516" max="516" width="14.44140625" style="8" customWidth="1"/>
    <col min="517" max="517" width="1" style="8" customWidth="1"/>
    <col min="518" max="518" width="15.6640625" style="8" customWidth="1"/>
    <col min="519" max="519" width="1.109375" style="8" customWidth="1"/>
    <col min="520" max="520" width="14.44140625" style="8" customWidth="1"/>
    <col min="521" max="521" width="1" style="8" customWidth="1"/>
    <col min="522" max="522" width="14.6640625" style="8" customWidth="1"/>
    <col min="523" max="523" width="1" style="8" customWidth="1"/>
    <col min="524" max="524" width="15.88671875" style="8" customWidth="1"/>
    <col min="525" max="525" width="0.77734375" style="8" customWidth="1"/>
    <col min="526" max="526" width="15.88671875" style="8" customWidth="1"/>
    <col min="527" max="527" width="1" style="8" customWidth="1"/>
    <col min="528" max="528" width="14.44140625" style="8" customWidth="1"/>
    <col min="529" max="529" width="7.109375" style="8" customWidth="1"/>
    <col min="530" max="765" width="8.88671875" style="8"/>
    <col min="766" max="767" width="1.33203125" style="8" customWidth="1"/>
    <col min="768" max="768" width="31.6640625" style="8" customWidth="1"/>
    <col min="769" max="769" width="8.44140625" style="8" customWidth="1"/>
    <col min="770" max="770" width="14.44140625" style="8" customWidth="1"/>
    <col min="771" max="771" width="1" style="8" customWidth="1"/>
    <col min="772" max="772" width="14.44140625" style="8" customWidth="1"/>
    <col min="773" max="773" width="1" style="8" customWidth="1"/>
    <col min="774" max="774" width="15.6640625" style="8" customWidth="1"/>
    <col min="775" max="775" width="1.109375" style="8" customWidth="1"/>
    <col min="776" max="776" width="14.44140625" style="8" customWidth="1"/>
    <col min="777" max="777" width="1" style="8" customWidth="1"/>
    <col min="778" max="778" width="14.6640625" style="8" customWidth="1"/>
    <col min="779" max="779" width="1" style="8" customWidth="1"/>
    <col min="780" max="780" width="15.88671875" style="8" customWidth="1"/>
    <col min="781" max="781" width="0.77734375" style="8" customWidth="1"/>
    <col min="782" max="782" width="15.88671875" style="8" customWidth="1"/>
    <col min="783" max="783" width="1" style="8" customWidth="1"/>
    <col min="784" max="784" width="14.44140625" style="8" customWidth="1"/>
    <col min="785" max="785" width="7.109375" style="8" customWidth="1"/>
    <col min="786" max="1021" width="8.88671875" style="8"/>
    <col min="1022" max="1023" width="1.33203125" style="8" customWidth="1"/>
    <col min="1024" max="1024" width="31.6640625" style="8" customWidth="1"/>
    <col min="1025" max="1025" width="8.44140625" style="8" customWidth="1"/>
    <col min="1026" max="1026" width="14.44140625" style="8" customWidth="1"/>
    <col min="1027" max="1027" width="1" style="8" customWidth="1"/>
    <col min="1028" max="1028" width="14.44140625" style="8" customWidth="1"/>
    <col min="1029" max="1029" width="1" style="8" customWidth="1"/>
    <col min="1030" max="1030" width="15.6640625" style="8" customWidth="1"/>
    <col min="1031" max="1031" width="1.109375" style="8" customWidth="1"/>
    <col min="1032" max="1032" width="14.44140625" style="8" customWidth="1"/>
    <col min="1033" max="1033" width="1" style="8" customWidth="1"/>
    <col min="1034" max="1034" width="14.6640625" style="8" customWidth="1"/>
    <col min="1035" max="1035" width="1" style="8" customWidth="1"/>
    <col min="1036" max="1036" width="15.88671875" style="8" customWidth="1"/>
    <col min="1037" max="1037" width="0.77734375" style="8" customWidth="1"/>
    <col min="1038" max="1038" width="15.88671875" style="8" customWidth="1"/>
    <col min="1039" max="1039" width="1" style="8" customWidth="1"/>
    <col min="1040" max="1040" width="14.44140625" style="8" customWidth="1"/>
    <col min="1041" max="1041" width="7.109375" style="8" customWidth="1"/>
    <col min="1042" max="1277" width="8.88671875" style="8"/>
    <col min="1278" max="1279" width="1.33203125" style="8" customWidth="1"/>
    <col min="1280" max="1280" width="31.6640625" style="8" customWidth="1"/>
    <col min="1281" max="1281" width="8.44140625" style="8" customWidth="1"/>
    <col min="1282" max="1282" width="14.44140625" style="8" customWidth="1"/>
    <col min="1283" max="1283" width="1" style="8" customWidth="1"/>
    <col min="1284" max="1284" width="14.44140625" style="8" customWidth="1"/>
    <col min="1285" max="1285" width="1" style="8" customWidth="1"/>
    <col min="1286" max="1286" width="15.6640625" style="8" customWidth="1"/>
    <col min="1287" max="1287" width="1.109375" style="8" customWidth="1"/>
    <col min="1288" max="1288" width="14.44140625" style="8" customWidth="1"/>
    <col min="1289" max="1289" width="1" style="8" customWidth="1"/>
    <col min="1290" max="1290" width="14.6640625" style="8" customWidth="1"/>
    <col min="1291" max="1291" width="1" style="8" customWidth="1"/>
    <col min="1292" max="1292" width="15.88671875" style="8" customWidth="1"/>
    <col min="1293" max="1293" width="0.77734375" style="8" customWidth="1"/>
    <col min="1294" max="1294" width="15.88671875" style="8" customWidth="1"/>
    <col min="1295" max="1295" width="1" style="8" customWidth="1"/>
    <col min="1296" max="1296" width="14.44140625" style="8" customWidth="1"/>
    <col min="1297" max="1297" width="7.109375" style="8" customWidth="1"/>
    <col min="1298" max="1533" width="8.88671875" style="8"/>
    <col min="1534" max="1535" width="1.33203125" style="8" customWidth="1"/>
    <col min="1536" max="1536" width="31.6640625" style="8" customWidth="1"/>
    <col min="1537" max="1537" width="8.44140625" style="8" customWidth="1"/>
    <col min="1538" max="1538" width="14.44140625" style="8" customWidth="1"/>
    <col min="1539" max="1539" width="1" style="8" customWidth="1"/>
    <col min="1540" max="1540" width="14.44140625" style="8" customWidth="1"/>
    <col min="1541" max="1541" width="1" style="8" customWidth="1"/>
    <col min="1542" max="1542" width="15.6640625" style="8" customWidth="1"/>
    <col min="1543" max="1543" width="1.109375" style="8" customWidth="1"/>
    <col min="1544" max="1544" width="14.44140625" style="8" customWidth="1"/>
    <col min="1545" max="1545" width="1" style="8" customWidth="1"/>
    <col min="1546" max="1546" width="14.6640625" style="8" customWidth="1"/>
    <col min="1547" max="1547" width="1" style="8" customWidth="1"/>
    <col min="1548" max="1548" width="15.88671875" style="8" customWidth="1"/>
    <col min="1549" max="1549" width="0.77734375" style="8" customWidth="1"/>
    <col min="1550" max="1550" width="15.88671875" style="8" customWidth="1"/>
    <col min="1551" max="1551" width="1" style="8" customWidth="1"/>
    <col min="1552" max="1552" width="14.44140625" style="8" customWidth="1"/>
    <col min="1553" max="1553" width="7.109375" style="8" customWidth="1"/>
    <col min="1554" max="1789" width="8.88671875" style="8"/>
    <col min="1790" max="1791" width="1.33203125" style="8" customWidth="1"/>
    <col min="1792" max="1792" width="31.6640625" style="8" customWidth="1"/>
    <col min="1793" max="1793" width="8.44140625" style="8" customWidth="1"/>
    <col min="1794" max="1794" width="14.44140625" style="8" customWidth="1"/>
    <col min="1795" max="1795" width="1" style="8" customWidth="1"/>
    <col min="1796" max="1796" width="14.44140625" style="8" customWidth="1"/>
    <col min="1797" max="1797" width="1" style="8" customWidth="1"/>
    <col min="1798" max="1798" width="15.6640625" style="8" customWidth="1"/>
    <col min="1799" max="1799" width="1.109375" style="8" customWidth="1"/>
    <col min="1800" max="1800" width="14.44140625" style="8" customWidth="1"/>
    <col min="1801" max="1801" width="1" style="8" customWidth="1"/>
    <col min="1802" max="1802" width="14.6640625" style="8" customWidth="1"/>
    <col min="1803" max="1803" width="1" style="8" customWidth="1"/>
    <col min="1804" max="1804" width="15.88671875" style="8" customWidth="1"/>
    <col min="1805" max="1805" width="0.77734375" style="8" customWidth="1"/>
    <col min="1806" max="1806" width="15.88671875" style="8" customWidth="1"/>
    <col min="1807" max="1807" width="1" style="8" customWidth="1"/>
    <col min="1808" max="1808" width="14.44140625" style="8" customWidth="1"/>
    <col min="1809" max="1809" width="7.109375" style="8" customWidth="1"/>
    <col min="1810" max="2045" width="8.88671875" style="8"/>
    <col min="2046" max="2047" width="1.33203125" style="8" customWidth="1"/>
    <col min="2048" max="2048" width="31.6640625" style="8" customWidth="1"/>
    <col min="2049" max="2049" width="8.44140625" style="8" customWidth="1"/>
    <col min="2050" max="2050" width="14.44140625" style="8" customWidth="1"/>
    <col min="2051" max="2051" width="1" style="8" customWidth="1"/>
    <col min="2052" max="2052" width="14.44140625" style="8" customWidth="1"/>
    <col min="2053" max="2053" width="1" style="8" customWidth="1"/>
    <col min="2054" max="2054" width="15.6640625" style="8" customWidth="1"/>
    <col min="2055" max="2055" width="1.109375" style="8" customWidth="1"/>
    <col min="2056" max="2056" width="14.44140625" style="8" customWidth="1"/>
    <col min="2057" max="2057" width="1" style="8" customWidth="1"/>
    <col min="2058" max="2058" width="14.6640625" style="8" customWidth="1"/>
    <col min="2059" max="2059" width="1" style="8" customWidth="1"/>
    <col min="2060" max="2060" width="15.88671875" style="8" customWidth="1"/>
    <col min="2061" max="2061" width="0.77734375" style="8" customWidth="1"/>
    <col min="2062" max="2062" width="15.88671875" style="8" customWidth="1"/>
    <col min="2063" max="2063" width="1" style="8" customWidth="1"/>
    <col min="2064" max="2064" width="14.44140625" style="8" customWidth="1"/>
    <col min="2065" max="2065" width="7.109375" style="8" customWidth="1"/>
    <col min="2066" max="2301" width="8.88671875" style="8"/>
    <col min="2302" max="2303" width="1.33203125" style="8" customWidth="1"/>
    <col min="2304" max="2304" width="31.6640625" style="8" customWidth="1"/>
    <col min="2305" max="2305" width="8.44140625" style="8" customWidth="1"/>
    <col min="2306" max="2306" width="14.44140625" style="8" customWidth="1"/>
    <col min="2307" max="2307" width="1" style="8" customWidth="1"/>
    <col min="2308" max="2308" width="14.44140625" style="8" customWidth="1"/>
    <col min="2309" max="2309" width="1" style="8" customWidth="1"/>
    <col min="2310" max="2310" width="15.6640625" style="8" customWidth="1"/>
    <col min="2311" max="2311" width="1.109375" style="8" customWidth="1"/>
    <col min="2312" max="2312" width="14.44140625" style="8" customWidth="1"/>
    <col min="2313" max="2313" width="1" style="8" customWidth="1"/>
    <col min="2314" max="2314" width="14.6640625" style="8" customWidth="1"/>
    <col min="2315" max="2315" width="1" style="8" customWidth="1"/>
    <col min="2316" max="2316" width="15.88671875" style="8" customWidth="1"/>
    <col min="2317" max="2317" width="0.77734375" style="8" customWidth="1"/>
    <col min="2318" max="2318" width="15.88671875" style="8" customWidth="1"/>
    <col min="2319" max="2319" width="1" style="8" customWidth="1"/>
    <col min="2320" max="2320" width="14.44140625" style="8" customWidth="1"/>
    <col min="2321" max="2321" width="7.109375" style="8" customWidth="1"/>
    <col min="2322" max="2557" width="8.88671875" style="8"/>
    <col min="2558" max="2559" width="1.33203125" style="8" customWidth="1"/>
    <col min="2560" max="2560" width="31.6640625" style="8" customWidth="1"/>
    <col min="2561" max="2561" width="8.44140625" style="8" customWidth="1"/>
    <col min="2562" max="2562" width="14.44140625" style="8" customWidth="1"/>
    <col min="2563" max="2563" width="1" style="8" customWidth="1"/>
    <col min="2564" max="2564" width="14.44140625" style="8" customWidth="1"/>
    <col min="2565" max="2565" width="1" style="8" customWidth="1"/>
    <col min="2566" max="2566" width="15.6640625" style="8" customWidth="1"/>
    <col min="2567" max="2567" width="1.109375" style="8" customWidth="1"/>
    <col min="2568" max="2568" width="14.44140625" style="8" customWidth="1"/>
    <col min="2569" max="2569" width="1" style="8" customWidth="1"/>
    <col min="2570" max="2570" width="14.6640625" style="8" customWidth="1"/>
    <col min="2571" max="2571" width="1" style="8" customWidth="1"/>
    <col min="2572" max="2572" width="15.88671875" style="8" customWidth="1"/>
    <col min="2573" max="2573" width="0.77734375" style="8" customWidth="1"/>
    <col min="2574" max="2574" width="15.88671875" style="8" customWidth="1"/>
    <col min="2575" max="2575" width="1" style="8" customWidth="1"/>
    <col min="2576" max="2576" width="14.44140625" style="8" customWidth="1"/>
    <col min="2577" max="2577" width="7.109375" style="8" customWidth="1"/>
    <col min="2578" max="2813" width="8.88671875" style="8"/>
    <col min="2814" max="2815" width="1.33203125" style="8" customWidth="1"/>
    <col min="2816" max="2816" width="31.6640625" style="8" customWidth="1"/>
    <col min="2817" max="2817" width="8.44140625" style="8" customWidth="1"/>
    <col min="2818" max="2818" width="14.44140625" style="8" customWidth="1"/>
    <col min="2819" max="2819" width="1" style="8" customWidth="1"/>
    <col min="2820" max="2820" width="14.44140625" style="8" customWidth="1"/>
    <col min="2821" max="2821" width="1" style="8" customWidth="1"/>
    <col min="2822" max="2822" width="15.6640625" style="8" customWidth="1"/>
    <col min="2823" max="2823" width="1.109375" style="8" customWidth="1"/>
    <col min="2824" max="2824" width="14.44140625" style="8" customWidth="1"/>
    <col min="2825" max="2825" width="1" style="8" customWidth="1"/>
    <col min="2826" max="2826" width="14.6640625" style="8" customWidth="1"/>
    <col min="2827" max="2827" width="1" style="8" customWidth="1"/>
    <col min="2828" max="2828" width="15.88671875" style="8" customWidth="1"/>
    <col min="2829" max="2829" width="0.77734375" style="8" customWidth="1"/>
    <col min="2830" max="2830" width="15.88671875" style="8" customWidth="1"/>
    <col min="2831" max="2831" width="1" style="8" customWidth="1"/>
    <col min="2832" max="2832" width="14.44140625" style="8" customWidth="1"/>
    <col min="2833" max="2833" width="7.109375" style="8" customWidth="1"/>
    <col min="2834" max="3069" width="8.88671875" style="8"/>
    <col min="3070" max="3071" width="1.33203125" style="8" customWidth="1"/>
    <col min="3072" max="3072" width="31.6640625" style="8" customWidth="1"/>
    <col min="3073" max="3073" width="8.44140625" style="8" customWidth="1"/>
    <col min="3074" max="3074" width="14.44140625" style="8" customWidth="1"/>
    <col min="3075" max="3075" width="1" style="8" customWidth="1"/>
    <col min="3076" max="3076" width="14.44140625" style="8" customWidth="1"/>
    <col min="3077" max="3077" width="1" style="8" customWidth="1"/>
    <col min="3078" max="3078" width="15.6640625" style="8" customWidth="1"/>
    <col min="3079" max="3079" width="1.109375" style="8" customWidth="1"/>
    <col min="3080" max="3080" width="14.44140625" style="8" customWidth="1"/>
    <col min="3081" max="3081" width="1" style="8" customWidth="1"/>
    <col min="3082" max="3082" width="14.6640625" style="8" customWidth="1"/>
    <col min="3083" max="3083" width="1" style="8" customWidth="1"/>
    <col min="3084" max="3084" width="15.88671875" style="8" customWidth="1"/>
    <col min="3085" max="3085" width="0.77734375" style="8" customWidth="1"/>
    <col min="3086" max="3086" width="15.88671875" style="8" customWidth="1"/>
    <col min="3087" max="3087" width="1" style="8" customWidth="1"/>
    <col min="3088" max="3088" width="14.44140625" style="8" customWidth="1"/>
    <col min="3089" max="3089" width="7.109375" style="8" customWidth="1"/>
    <col min="3090" max="3325" width="8.88671875" style="8"/>
    <col min="3326" max="3327" width="1.33203125" style="8" customWidth="1"/>
    <col min="3328" max="3328" width="31.6640625" style="8" customWidth="1"/>
    <col min="3329" max="3329" width="8.44140625" style="8" customWidth="1"/>
    <col min="3330" max="3330" width="14.44140625" style="8" customWidth="1"/>
    <col min="3331" max="3331" width="1" style="8" customWidth="1"/>
    <col min="3332" max="3332" width="14.44140625" style="8" customWidth="1"/>
    <col min="3333" max="3333" width="1" style="8" customWidth="1"/>
    <col min="3334" max="3334" width="15.6640625" style="8" customWidth="1"/>
    <col min="3335" max="3335" width="1.109375" style="8" customWidth="1"/>
    <col min="3336" max="3336" width="14.44140625" style="8" customWidth="1"/>
    <col min="3337" max="3337" width="1" style="8" customWidth="1"/>
    <col min="3338" max="3338" width="14.6640625" style="8" customWidth="1"/>
    <col min="3339" max="3339" width="1" style="8" customWidth="1"/>
    <col min="3340" max="3340" width="15.88671875" style="8" customWidth="1"/>
    <col min="3341" max="3341" width="0.77734375" style="8" customWidth="1"/>
    <col min="3342" max="3342" width="15.88671875" style="8" customWidth="1"/>
    <col min="3343" max="3343" width="1" style="8" customWidth="1"/>
    <col min="3344" max="3344" width="14.44140625" style="8" customWidth="1"/>
    <col min="3345" max="3345" width="7.109375" style="8" customWidth="1"/>
    <col min="3346" max="3581" width="8.88671875" style="8"/>
    <col min="3582" max="3583" width="1.33203125" style="8" customWidth="1"/>
    <col min="3584" max="3584" width="31.6640625" style="8" customWidth="1"/>
    <col min="3585" max="3585" width="8.44140625" style="8" customWidth="1"/>
    <col min="3586" max="3586" width="14.44140625" style="8" customWidth="1"/>
    <col min="3587" max="3587" width="1" style="8" customWidth="1"/>
    <col min="3588" max="3588" width="14.44140625" style="8" customWidth="1"/>
    <col min="3589" max="3589" width="1" style="8" customWidth="1"/>
    <col min="3590" max="3590" width="15.6640625" style="8" customWidth="1"/>
    <col min="3591" max="3591" width="1.109375" style="8" customWidth="1"/>
    <col min="3592" max="3592" width="14.44140625" style="8" customWidth="1"/>
    <col min="3593" max="3593" width="1" style="8" customWidth="1"/>
    <col min="3594" max="3594" width="14.6640625" style="8" customWidth="1"/>
    <col min="3595" max="3595" width="1" style="8" customWidth="1"/>
    <col min="3596" max="3596" width="15.88671875" style="8" customWidth="1"/>
    <col min="3597" max="3597" width="0.77734375" style="8" customWidth="1"/>
    <col min="3598" max="3598" width="15.88671875" style="8" customWidth="1"/>
    <col min="3599" max="3599" width="1" style="8" customWidth="1"/>
    <col min="3600" max="3600" width="14.44140625" style="8" customWidth="1"/>
    <col min="3601" max="3601" width="7.109375" style="8" customWidth="1"/>
    <col min="3602" max="3837" width="8.88671875" style="8"/>
    <col min="3838" max="3839" width="1.33203125" style="8" customWidth="1"/>
    <col min="3840" max="3840" width="31.6640625" style="8" customWidth="1"/>
    <col min="3841" max="3841" width="8.44140625" style="8" customWidth="1"/>
    <col min="3842" max="3842" width="14.44140625" style="8" customWidth="1"/>
    <col min="3843" max="3843" width="1" style="8" customWidth="1"/>
    <col min="3844" max="3844" width="14.44140625" style="8" customWidth="1"/>
    <col min="3845" max="3845" width="1" style="8" customWidth="1"/>
    <col min="3846" max="3846" width="15.6640625" style="8" customWidth="1"/>
    <col min="3847" max="3847" width="1.109375" style="8" customWidth="1"/>
    <col min="3848" max="3848" width="14.44140625" style="8" customWidth="1"/>
    <col min="3849" max="3849" width="1" style="8" customWidth="1"/>
    <col min="3850" max="3850" width="14.6640625" style="8" customWidth="1"/>
    <col min="3851" max="3851" width="1" style="8" customWidth="1"/>
    <col min="3852" max="3852" width="15.88671875" style="8" customWidth="1"/>
    <col min="3853" max="3853" width="0.77734375" style="8" customWidth="1"/>
    <col min="3854" max="3854" width="15.88671875" style="8" customWidth="1"/>
    <col min="3855" max="3855" width="1" style="8" customWidth="1"/>
    <col min="3856" max="3856" width="14.44140625" style="8" customWidth="1"/>
    <col min="3857" max="3857" width="7.109375" style="8" customWidth="1"/>
    <col min="3858" max="4093" width="8.88671875" style="8"/>
    <col min="4094" max="4095" width="1.33203125" style="8" customWidth="1"/>
    <col min="4096" max="4096" width="31.6640625" style="8" customWidth="1"/>
    <col min="4097" max="4097" width="8.44140625" style="8" customWidth="1"/>
    <col min="4098" max="4098" width="14.44140625" style="8" customWidth="1"/>
    <col min="4099" max="4099" width="1" style="8" customWidth="1"/>
    <col min="4100" max="4100" width="14.44140625" style="8" customWidth="1"/>
    <col min="4101" max="4101" width="1" style="8" customWidth="1"/>
    <col min="4102" max="4102" width="15.6640625" style="8" customWidth="1"/>
    <col min="4103" max="4103" width="1.109375" style="8" customWidth="1"/>
    <col min="4104" max="4104" width="14.44140625" style="8" customWidth="1"/>
    <col min="4105" max="4105" width="1" style="8" customWidth="1"/>
    <col min="4106" max="4106" width="14.6640625" style="8" customWidth="1"/>
    <col min="4107" max="4107" width="1" style="8" customWidth="1"/>
    <col min="4108" max="4108" width="15.88671875" style="8" customWidth="1"/>
    <col min="4109" max="4109" width="0.77734375" style="8" customWidth="1"/>
    <col min="4110" max="4110" width="15.88671875" style="8" customWidth="1"/>
    <col min="4111" max="4111" width="1" style="8" customWidth="1"/>
    <col min="4112" max="4112" width="14.44140625" style="8" customWidth="1"/>
    <col min="4113" max="4113" width="7.109375" style="8" customWidth="1"/>
    <col min="4114" max="4349" width="8.88671875" style="8"/>
    <col min="4350" max="4351" width="1.33203125" style="8" customWidth="1"/>
    <col min="4352" max="4352" width="31.6640625" style="8" customWidth="1"/>
    <col min="4353" max="4353" width="8.44140625" style="8" customWidth="1"/>
    <col min="4354" max="4354" width="14.44140625" style="8" customWidth="1"/>
    <col min="4355" max="4355" width="1" style="8" customWidth="1"/>
    <col min="4356" max="4356" width="14.44140625" style="8" customWidth="1"/>
    <col min="4357" max="4357" width="1" style="8" customWidth="1"/>
    <col min="4358" max="4358" width="15.6640625" style="8" customWidth="1"/>
    <col min="4359" max="4359" width="1.109375" style="8" customWidth="1"/>
    <col min="4360" max="4360" width="14.44140625" style="8" customWidth="1"/>
    <col min="4361" max="4361" width="1" style="8" customWidth="1"/>
    <col min="4362" max="4362" width="14.6640625" style="8" customWidth="1"/>
    <col min="4363" max="4363" width="1" style="8" customWidth="1"/>
    <col min="4364" max="4364" width="15.88671875" style="8" customWidth="1"/>
    <col min="4365" max="4365" width="0.77734375" style="8" customWidth="1"/>
    <col min="4366" max="4366" width="15.88671875" style="8" customWidth="1"/>
    <col min="4367" max="4367" width="1" style="8" customWidth="1"/>
    <col min="4368" max="4368" width="14.44140625" style="8" customWidth="1"/>
    <col min="4369" max="4369" width="7.109375" style="8" customWidth="1"/>
    <col min="4370" max="4605" width="8.88671875" style="8"/>
    <col min="4606" max="4607" width="1.33203125" style="8" customWidth="1"/>
    <col min="4608" max="4608" width="31.6640625" style="8" customWidth="1"/>
    <col min="4609" max="4609" width="8.44140625" style="8" customWidth="1"/>
    <col min="4610" max="4610" width="14.44140625" style="8" customWidth="1"/>
    <col min="4611" max="4611" width="1" style="8" customWidth="1"/>
    <col min="4612" max="4612" width="14.44140625" style="8" customWidth="1"/>
    <col min="4613" max="4613" width="1" style="8" customWidth="1"/>
    <col min="4614" max="4614" width="15.6640625" style="8" customWidth="1"/>
    <col min="4615" max="4615" width="1.109375" style="8" customWidth="1"/>
    <col min="4616" max="4616" width="14.44140625" style="8" customWidth="1"/>
    <col min="4617" max="4617" width="1" style="8" customWidth="1"/>
    <col min="4618" max="4618" width="14.6640625" style="8" customWidth="1"/>
    <col min="4619" max="4619" width="1" style="8" customWidth="1"/>
    <col min="4620" max="4620" width="15.88671875" style="8" customWidth="1"/>
    <col min="4621" max="4621" width="0.77734375" style="8" customWidth="1"/>
    <col min="4622" max="4622" width="15.88671875" style="8" customWidth="1"/>
    <col min="4623" max="4623" width="1" style="8" customWidth="1"/>
    <col min="4624" max="4624" width="14.44140625" style="8" customWidth="1"/>
    <col min="4625" max="4625" width="7.109375" style="8" customWidth="1"/>
    <col min="4626" max="4861" width="8.88671875" style="8"/>
    <col min="4862" max="4863" width="1.33203125" style="8" customWidth="1"/>
    <col min="4864" max="4864" width="31.6640625" style="8" customWidth="1"/>
    <col min="4865" max="4865" width="8.44140625" style="8" customWidth="1"/>
    <col min="4866" max="4866" width="14.44140625" style="8" customWidth="1"/>
    <col min="4867" max="4867" width="1" style="8" customWidth="1"/>
    <col min="4868" max="4868" width="14.44140625" style="8" customWidth="1"/>
    <col min="4869" max="4869" width="1" style="8" customWidth="1"/>
    <col min="4870" max="4870" width="15.6640625" style="8" customWidth="1"/>
    <col min="4871" max="4871" width="1.109375" style="8" customWidth="1"/>
    <col min="4872" max="4872" width="14.44140625" style="8" customWidth="1"/>
    <col min="4873" max="4873" width="1" style="8" customWidth="1"/>
    <col min="4874" max="4874" width="14.6640625" style="8" customWidth="1"/>
    <col min="4875" max="4875" width="1" style="8" customWidth="1"/>
    <col min="4876" max="4876" width="15.88671875" style="8" customWidth="1"/>
    <col min="4877" max="4877" width="0.77734375" style="8" customWidth="1"/>
    <col min="4878" max="4878" width="15.88671875" style="8" customWidth="1"/>
    <col min="4879" max="4879" width="1" style="8" customWidth="1"/>
    <col min="4880" max="4880" width="14.44140625" style="8" customWidth="1"/>
    <col min="4881" max="4881" width="7.109375" style="8" customWidth="1"/>
    <col min="4882" max="5117" width="8.88671875" style="8"/>
    <col min="5118" max="5119" width="1.33203125" style="8" customWidth="1"/>
    <col min="5120" max="5120" width="31.6640625" style="8" customWidth="1"/>
    <col min="5121" max="5121" width="8.44140625" style="8" customWidth="1"/>
    <col min="5122" max="5122" width="14.44140625" style="8" customWidth="1"/>
    <col min="5123" max="5123" width="1" style="8" customWidth="1"/>
    <col min="5124" max="5124" width="14.44140625" style="8" customWidth="1"/>
    <col min="5125" max="5125" width="1" style="8" customWidth="1"/>
    <col min="5126" max="5126" width="15.6640625" style="8" customWidth="1"/>
    <col min="5127" max="5127" width="1.109375" style="8" customWidth="1"/>
    <col min="5128" max="5128" width="14.44140625" style="8" customWidth="1"/>
    <col min="5129" max="5129" width="1" style="8" customWidth="1"/>
    <col min="5130" max="5130" width="14.6640625" style="8" customWidth="1"/>
    <col min="5131" max="5131" width="1" style="8" customWidth="1"/>
    <col min="5132" max="5132" width="15.88671875" style="8" customWidth="1"/>
    <col min="5133" max="5133" width="0.77734375" style="8" customWidth="1"/>
    <col min="5134" max="5134" width="15.88671875" style="8" customWidth="1"/>
    <col min="5135" max="5135" width="1" style="8" customWidth="1"/>
    <col min="5136" max="5136" width="14.44140625" style="8" customWidth="1"/>
    <col min="5137" max="5137" width="7.109375" style="8" customWidth="1"/>
    <col min="5138" max="5373" width="8.88671875" style="8"/>
    <col min="5374" max="5375" width="1.33203125" style="8" customWidth="1"/>
    <col min="5376" max="5376" width="31.6640625" style="8" customWidth="1"/>
    <col min="5377" max="5377" width="8.44140625" style="8" customWidth="1"/>
    <col min="5378" max="5378" width="14.44140625" style="8" customWidth="1"/>
    <col min="5379" max="5379" width="1" style="8" customWidth="1"/>
    <col min="5380" max="5380" width="14.44140625" style="8" customWidth="1"/>
    <col min="5381" max="5381" width="1" style="8" customWidth="1"/>
    <col min="5382" max="5382" width="15.6640625" style="8" customWidth="1"/>
    <col min="5383" max="5383" width="1.109375" style="8" customWidth="1"/>
    <col min="5384" max="5384" width="14.44140625" style="8" customWidth="1"/>
    <col min="5385" max="5385" width="1" style="8" customWidth="1"/>
    <col min="5386" max="5386" width="14.6640625" style="8" customWidth="1"/>
    <col min="5387" max="5387" width="1" style="8" customWidth="1"/>
    <col min="5388" max="5388" width="15.88671875" style="8" customWidth="1"/>
    <col min="5389" max="5389" width="0.77734375" style="8" customWidth="1"/>
    <col min="5390" max="5390" width="15.88671875" style="8" customWidth="1"/>
    <col min="5391" max="5391" width="1" style="8" customWidth="1"/>
    <col min="5392" max="5392" width="14.44140625" style="8" customWidth="1"/>
    <col min="5393" max="5393" width="7.109375" style="8" customWidth="1"/>
    <col min="5394" max="5629" width="8.88671875" style="8"/>
    <col min="5630" max="5631" width="1.33203125" style="8" customWidth="1"/>
    <col min="5632" max="5632" width="31.6640625" style="8" customWidth="1"/>
    <col min="5633" max="5633" width="8.44140625" style="8" customWidth="1"/>
    <col min="5634" max="5634" width="14.44140625" style="8" customWidth="1"/>
    <col min="5635" max="5635" width="1" style="8" customWidth="1"/>
    <col min="5636" max="5636" width="14.44140625" style="8" customWidth="1"/>
    <col min="5637" max="5637" width="1" style="8" customWidth="1"/>
    <col min="5638" max="5638" width="15.6640625" style="8" customWidth="1"/>
    <col min="5639" max="5639" width="1.109375" style="8" customWidth="1"/>
    <col min="5640" max="5640" width="14.44140625" style="8" customWidth="1"/>
    <col min="5641" max="5641" width="1" style="8" customWidth="1"/>
    <col min="5642" max="5642" width="14.6640625" style="8" customWidth="1"/>
    <col min="5643" max="5643" width="1" style="8" customWidth="1"/>
    <col min="5644" max="5644" width="15.88671875" style="8" customWidth="1"/>
    <col min="5645" max="5645" width="0.77734375" style="8" customWidth="1"/>
    <col min="5646" max="5646" width="15.88671875" style="8" customWidth="1"/>
    <col min="5647" max="5647" width="1" style="8" customWidth="1"/>
    <col min="5648" max="5648" width="14.44140625" style="8" customWidth="1"/>
    <col min="5649" max="5649" width="7.109375" style="8" customWidth="1"/>
    <col min="5650" max="5885" width="8.88671875" style="8"/>
    <col min="5886" max="5887" width="1.33203125" style="8" customWidth="1"/>
    <col min="5888" max="5888" width="31.6640625" style="8" customWidth="1"/>
    <col min="5889" max="5889" width="8.44140625" style="8" customWidth="1"/>
    <col min="5890" max="5890" width="14.44140625" style="8" customWidth="1"/>
    <col min="5891" max="5891" width="1" style="8" customWidth="1"/>
    <col min="5892" max="5892" width="14.44140625" style="8" customWidth="1"/>
    <col min="5893" max="5893" width="1" style="8" customWidth="1"/>
    <col min="5894" max="5894" width="15.6640625" style="8" customWidth="1"/>
    <col min="5895" max="5895" width="1.109375" style="8" customWidth="1"/>
    <col min="5896" max="5896" width="14.44140625" style="8" customWidth="1"/>
    <col min="5897" max="5897" width="1" style="8" customWidth="1"/>
    <col min="5898" max="5898" width="14.6640625" style="8" customWidth="1"/>
    <col min="5899" max="5899" width="1" style="8" customWidth="1"/>
    <col min="5900" max="5900" width="15.88671875" style="8" customWidth="1"/>
    <col min="5901" max="5901" width="0.77734375" style="8" customWidth="1"/>
    <col min="5902" max="5902" width="15.88671875" style="8" customWidth="1"/>
    <col min="5903" max="5903" width="1" style="8" customWidth="1"/>
    <col min="5904" max="5904" width="14.44140625" style="8" customWidth="1"/>
    <col min="5905" max="5905" width="7.109375" style="8" customWidth="1"/>
    <col min="5906" max="6141" width="8.88671875" style="8"/>
    <col min="6142" max="6143" width="1.33203125" style="8" customWidth="1"/>
    <col min="6144" max="6144" width="31.6640625" style="8" customWidth="1"/>
    <col min="6145" max="6145" width="8.44140625" style="8" customWidth="1"/>
    <col min="6146" max="6146" width="14.44140625" style="8" customWidth="1"/>
    <col min="6147" max="6147" width="1" style="8" customWidth="1"/>
    <col min="6148" max="6148" width="14.44140625" style="8" customWidth="1"/>
    <col min="6149" max="6149" width="1" style="8" customWidth="1"/>
    <col min="6150" max="6150" width="15.6640625" style="8" customWidth="1"/>
    <col min="6151" max="6151" width="1.109375" style="8" customWidth="1"/>
    <col min="6152" max="6152" width="14.44140625" style="8" customWidth="1"/>
    <col min="6153" max="6153" width="1" style="8" customWidth="1"/>
    <col min="6154" max="6154" width="14.6640625" style="8" customWidth="1"/>
    <col min="6155" max="6155" width="1" style="8" customWidth="1"/>
    <col min="6156" max="6156" width="15.88671875" style="8" customWidth="1"/>
    <col min="6157" max="6157" width="0.77734375" style="8" customWidth="1"/>
    <col min="6158" max="6158" width="15.88671875" style="8" customWidth="1"/>
    <col min="6159" max="6159" width="1" style="8" customWidth="1"/>
    <col min="6160" max="6160" width="14.44140625" style="8" customWidth="1"/>
    <col min="6161" max="6161" width="7.109375" style="8" customWidth="1"/>
    <col min="6162" max="6397" width="8.88671875" style="8"/>
    <col min="6398" max="6399" width="1.33203125" style="8" customWidth="1"/>
    <col min="6400" max="6400" width="31.6640625" style="8" customWidth="1"/>
    <col min="6401" max="6401" width="8.44140625" style="8" customWidth="1"/>
    <col min="6402" max="6402" width="14.44140625" style="8" customWidth="1"/>
    <col min="6403" max="6403" width="1" style="8" customWidth="1"/>
    <col min="6404" max="6404" width="14.44140625" style="8" customWidth="1"/>
    <col min="6405" max="6405" width="1" style="8" customWidth="1"/>
    <col min="6406" max="6406" width="15.6640625" style="8" customWidth="1"/>
    <col min="6407" max="6407" width="1.109375" style="8" customWidth="1"/>
    <col min="6408" max="6408" width="14.44140625" style="8" customWidth="1"/>
    <col min="6409" max="6409" width="1" style="8" customWidth="1"/>
    <col min="6410" max="6410" width="14.6640625" style="8" customWidth="1"/>
    <col min="6411" max="6411" width="1" style="8" customWidth="1"/>
    <col min="6412" max="6412" width="15.88671875" style="8" customWidth="1"/>
    <col min="6413" max="6413" width="0.77734375" style="8" customWidth="1"/>
    <col min="6414" max="6414" width="15.88671875" style="8" customWidth="1"/>
    <col min="6415" max="6415" width="1" style="8" customWidth="1"/>
    <col min="6416" max="6416" width="14.44140625" style="8" customWidth="1"/>
    <col min="6417" max="6417" width="7.109375" style="8" customWidth="1"/>
    <col min="6418" max="6653" width="8.88671875" style="8"/>
    <col min="6654" max="6655" width="1.33203125" style="8" customWidth="1"/>
    <col min="6656" max="6656" width="31.6640625" style="8" customWidth="1"/>
    <col min="6657" max="6657" width="8.44140625" style="8" customWidth="1"/>
    <col min="6658" max="6658" width="14.44140625" style="8" customWidth="1"/>
    <col min="6659" max="6659" width="1" style="8" customWidth="1"/>
    <col min="6660" max="6660" width="14.44140625" style="8" customWidth="1"/>
    <col min="6661" max="6661" width="1" style="8" customWidth="1"/>
    <col min="6662" max="6662" width="15.6640625" style="8" customWidth="1"/>
    <col min="6663" max="6663" width="1.109375" style="8" customWidth="1"/>
    <col min="6664" max="6664" width="14.44140625" style="8" customWidth="1"/>
    <col min="6665" max="6665" width="1" style="8" customWidth="1"/>
    <col min="6666" max="6666" width="14.6640625" style="8" customWidth="1"/>
    <col min="6667" max="6667" width="1" style="8" customWidth="1"/>
    <col min="6668" max="6668" width="15.88671875" style="8" customWidth="1"/>
    <col min="6669" max="6669" width="0.77734375" style="8" customWidth="1"/>
    <col min="6670" max="6670" width="15.88671875" style="8" customWidth="1"/>
    <col min="6671" max="6671" width="1" style="8" customWidth="1"/>
    <col min="6672" max="6672" width="14.44140625" style="8" customWidth="1"/>
    <col min="6673" max="6673" width="7.109375" style="8" customWidth="1"/>
    <col min="6674" max="6909" width="8.88671875" style="8"/>
    <col min="6910" max="6911" width="1.33203125" style="8" customWidth="1"/>
    <col min="6912" max="6912" width="31.6640625" style="8" customWidth="1"/>
    <col min="6913" max="6913" width="8.44140625" style="8" customWidth="1"/>
    <col min="6914" max="6914" width="14.44140625" style="8" customWidth="1"/>
    <col min="6915" max="6915" width="1" style="8" customWidth="1"/>
    <col min="6916" max="6916" width="14.44140625" style="8" customWidth="1"/>
    <col min="6917" max="6917" width="1" style="8" customWidth="1"/>
    <col min="6918" max="6918" width="15.6640625" style="8" customWidth="1"/>
    <col min="6919" max="6919" width="1.109375" style="8" customWidth="1"/>
    <col min="6920" max="6920" width="14.44140625" style="8" customWidth="1"/>
    <col min="6921" max="6921" width="1" style="8" customWidth="1"/>
    <col min="6922" max="6922" width="14.6640625" style="8" customWidth="1"/>
    <col min="6923" max="6923" width="1" style="8" customWidth="1"/>
    <col min="6924" max="6924" width="15.88671875" style="8" customWidth="1"/>
    <col min="6925" max="6925" width="0.77734375" style="8" customWidth="1"/>
    <col min="6926" max="6926" width="15.88671875" style="8" customWidth="1"/>
    <col min="6927" max="6927" width="1" style="8" customWidth="1"/>
    <col min="6928" max="6928" width="14.44140625" style="8" customWidth="1"/>
    <col min="6929" max="6929" width="7.109375" style="8" customWidth="1"/>
    <col min="6930" max="7165" width="8.88671875" style="8"/>
    <col min="7166" max="7167" width="1.33203125" style="8" customWidth="1"/>
    <col min="7168" max="7168" width="31.6640625" style="8" customWidth="1"/>
    <col min="7169" max="7169" width="8.44140625" style="8" customWidth="1"/>
    <col min="7170" max="7170" width="14.44140625" style="8" customWidth="1"/>
    <col min="7171" max="7171" width="1" style="8" customWidth="1"/>
    <col min="7172" max="7172" width="14.44140625" style="8" customWidth="1"/>
    <col min="7173" max="7173" width="1" style="8" customWidth="1"/>
    <col min="7174" max="7174" width="15.6640625" style="8" customWidth="1"/>
    <col min="7175" max="7175" width="1.109375" style="8" customWidth="1"/>
    <col min="7176" max="7176" width="14.44140625" style="8" customWidth="1"/>
    <col min="7177" max="7177" width="1" style="8" customWidth="1"/>
    <col min="7178" max="7178" width="14.6640625" style="8" customWidth="1"/>
    <col min="7179" max="7179" width="1" style="8" customWidth="1"/>
    <col min="7180" max="7180" width="15.88671875" style="8" customWidth="1"/>
    <col min="7181" max="7181" width="0.77734375" style="8" customWidth="1"/>
    <col min="7182" max="7182" width="15.88671875" style="8" customWidth="1"/>
    <col min="7183" max="7183" width="1" style="8" customWidth="1"/>
    <col min="7184" max="7184" width="14.44140625" style="8" customWidth="1"/>
    <col min="7185" max="7185" width="7.109375" style="8" customWidth="1"/>
    <col min="7186" max="7421" width="8.88671875" style="8"/>
    <col min="7422" max="7423" width="1.33203125" style="8" customWidth="1"/>
    <col min="7424" max="7424" width="31.6640625" style="8" customWidth="1"/>
    <col min="7425" max="7425" width="8.44140625" style="8" customWidth="1"/>
    <col min="7426" max="7426" width="14.44140625" style="8" customWidth="1"/>
    <col min="7427" max="7427" width="1" style="8" customWidth="1"/>
    <col min="7428" max="7428" width="14.44140625" style="8" customWidth="1"/>
    <col min="7429" max="7429" width="1" style="8" customWidth="1"/>
    <col min="7430" max="7430" width="15.6640625" style="8" customWidth="1"/>
    <col min="7431" max="7431" width="1.109375" style="8" customWidth="1"/>
    <col min="7432" max="7432" width="14.44140625" style="8" customWidth="1"/>
    <col min="7433" max="7433" width="1" style="8" customWidth="1"/>
    <col min="7434" max="7434" width="14.6640625" style="8" customWidth="1"/>
    <col min="7435" max="7435" width="1" style="8" customWidth="1"/>
    <col min="7436" max="7436" width="15.88671875" style="8" customWidth="1"/>
    <col min="7437" max="7437" width="0.77734375" style="8" customWidth="1"/>
    <col min="7438" max="7438" width="15.88671875" style="8" customWidth="1"/>
    <col min="7439" max="7439" width="1" style="8" customWidth="1"/>
    <col min="7440" max="7440" width="14.44140625" style="8" customWidth="1"/>
    <col min="7441" max="7441" width="7.109375" style="8" customWidth="1"/>
    <col min="7442" max="7677" width="8.88671875" style="8"/>
    <col min="7678" max="7679" width="1.33203125" style="8" customWidth="1"/>
    <col min="7680" max="7680" width="31.6640625" style="8" customWidth="1"/>
    <col min="7681" max="7681" width="8.44140625" style="8" customWidth="1"/>
    <col min="7682" max="7682" width="14.44140625" style="8" customWidth="1"/>
    <col min="7683" max="7683" width="1" style="8" customWidth="1"/>
    <col min="7684" max="7684" width="14.44140625" style="8" customWidth="1"/>
    <col min="7685" max="7685" width="1" style="8" customWidth="1"/>
    <col min="7686" max="7686" width="15.6640625" style="8" customWidth="1"/>
    <col min="7687" max="7687" width="1.109375" style="8" customWidth="1"/>
    <col min="7688" max="7688" width="14.44140625" style="8" customWidth="1"/>
    <col min="7689" max="7689" width="1" style="8" customWidth="1"/>
    <col min="7690" max="7690" width="14.6640625" style="8" customWidth="1"/>
    <col min="7691" max="7691" width="1" style="8" customWidth="1"/>
    <col min="7692" max="7692" width="15.88671875" style="8" customWidth="1"/>
    <col min="7693" max="7693" width="0.77734375" style="8" customWidth="1"/>
    <col min="7694" max="7694" width="15.88671875" style="8" customWidth="1"/>
    <col min="7695" max="7695" width="1" style="8" customWidth="1"/>
    <col min="7696" max="7696" width="14.44140625" style="8" customWidth="1"/>
    <col min="7697" max="7697" width="7.109375" style="8" customWidth="1"/>
    <col min="7698" max="7933" width="8.88671875" style="8"/>
    <col min="7934" max="7935" width="1.33203125" style="8" customWidth="1"/>
    <col min="7936" max="7936" width="31.6640625" style="8" customWidth="1"/>
    <col min="7937" max="7937" width="8.44140625" style="8" customWidth="1"/>
    <col min="7938" max="7938" width="14.44140625" style="8" customWidth="1"/>
    <col min="7939" max="7939" width="1" style="8" customWidth="1"/>
    <col min="7940" max="7940" width="14.44140625" style="8" customWidth="1"/>
    <col min="7941" max="7941" width="1" style="8" customWidth="1"/>
    <col min="7942" max="7942" width="15.6640625" style="8" customWidth="1"/>
    <col min="7943" max="7943" width="1.109375" style="8" customWidth="1"/>
    <col min="7944" max="7944" width="14.44140625" style="8" customWidth="1"/>
    <col min="7945" max="7945" width="1" style="8" customWidth="1"/>
    <col min="7946" max="7946" width="14.6640625" style="8" customWidth="1"/>
    <col min="7947" max="7947" width="1" style="8" customWidth="1"/>
    <col min="7948" max="7948" width="15.88671875" style="8" customWidth="1"/>
    <col min="7949" max="7949" width="0.77734375" style="8" customWidth="1"/>
    <col min="7950" max="7950" width="15.88671875" style="8" customWidth="1"/>
    <col min="7951" max="7951" width="1" style="8" customWidth="1"/>
    <col min="7952" max="7952" width="14.44140625" style="8" customWidth="1"/>
    <col min="7953" max="7953" width="7.109375" style="8" customWidth="1"/>
    <col min="7954" max="8189" width="8.88671875" style="8"/>
    <col min="8190" max="8191" width="1.33203125" style="8" customWidth="1"/>
    <col min="8192" max="8192" width="31.6640625" style="8" customWidth="1"/>
    <col min="8193" max="8193" width="8.44140625" style="8" customWidth="1"/>
    <col min="8194" max="8194" width="14.44140625" style="8" customWidth="1"/>
    <col min="8195" max="8195" width="1" style="8" customWidth="1"/>
    <col min="8196" max="8196" width="14.44140625" style="8" customWidth="1"/>
    <col min="8197" max="8197" width="1" style="8" customWidth="1"/>
    <col min="8198" max="8198" width="15.6640625" style="8" customWidth="1"/>
    <col min="8199" max="8199" width="1.109375" style="8" customWidth="1"/>
    <col min="8200" max="8200" width="14.44140625" style="8" customWidth="1"/>
    <col min="8201" max="8201" width="1" style="8" customWidth="1"/>
    <col min="8202" max="8202" width="14.6640625" style="8" customWidth="1"/>
    <col min="8203" max="8203" width="1" style="8" customWidth="1"/>
    <col min="8204" max="8204" width="15.88671875" style="8" customWidth="1"/>
    <col min="8205" max="8205" width="0.77734375" style="8" customWidth="1"/>
    <col min="8206" max="8206" width="15.88671875" style="8" customWidth="1"/>
    <col min="8207" max="8207" width="1" style="8" customWidth="1"/>
    <col min="8208" max="8208" width="14.44140625" style="8" customWidth="1"/>
    <col min="8209" max="8209" width="7.109375" style="8" customWidth="1"/>
    <col min="8210" max="8445" width="8.88671875" style="8"/>
    <col min="8446" max="8447" width="1.33203125" style="8" customWidth="1"/>
    <col min="8448" max="8448" width="31.6640625" style="8" customWidth="1"/>
    <col min="8449" max="8449" width="8.44140625" style="8" customWidth="1"/>
    <col min="8450" max="8450" width="14.44140625" style="8" customWidth="1"/>
    <col min="8451" max="8451" width="1" style="8" customWidth="1"/>
    <col min="8452" max="8452" width="14.44140625" style="8" customWidth="1"/>
    <col min="8453" max="8453" width="1" style="8" customWidth="1"/>
    <col min="8454" max="8454" width="15.6640625" style="8" customWidth="1"/>
    <col min="8455" max="8455" width="1.109375" style="8" customWidth="1"/>
    <col min="8456" max="8456" width="14.44140625" style="8" customWidth="1"/>
    <col min="8457" max="8457" width="1" style="8" customWidth="1"/>
    <col min="8458" max="8458" width="14.6640625" style="8" customWidth="1"/>
    <col min="8459" max="8459" width="1" style="8" customWidth="1"/>
    <col min="8460" max="8460" width="15.88671875" style="8" customWidth="1"/>
    <col min="8461" max="8461" width="0.77734375" style="8" customWidth="1"/>
    <col min="8462" max="8462" width="15.88671875" style="8" customWidth="1"/>
    <col min="8463" max="8463" width="1" style="8" customWidth="1"/>
    <col min="8464" max="8464" width="14.44140625" style="8" customWidth="1"/>
    <col min="8465" max="8465" width="7.109375" style="8" customWidth="1"/>
    <col min="8466" max="8701" width="8.88671875" style="8"/>
    <col min="8702" max="8703" width="1.33203125" style="8" customWidth="1"/>
    <col min="8704" max="8704" width="31.6640625" style="8" customWidth="1"/>
    <col min="8705" max="8705" width="8.44140625" style="8" customWidth="1"/>
    <col min="8706" max="8706" width="14.44140625" style="8" customWidth="1"/>
    <col min="8707" max="8707" width="1" style="8" customWidth="1"/>
    <col min="8708" max="8708" width="14.44140625" style="8" customWidth="1"/>
    <col min="8709" max="8709" width="1" style="8" customWidth="1"/>
    <col min="8710" max="8710" width="15.6640625" style="8" customWidth="1"/>
    <col min="8711" max="8711" width="1.109375" style="8" customWidth="1"/>
    <col min="8712" max="8712" width="14.44140625" style="8" customWidth="1"/>
    <col min="8713" max="8713" width="1" style="8" customWidth="1"/>
    <col min="8714" max="8714" width="14.6640625" style="8" customWidth="1"/>
    <col min="8715" max="8715" width="1" style="8" customWidth="1"/>
    <col min="8716" max="8716" width="15.88671875" style="8" customWidth="1"/>
    <col min="8717" max="8717" width="0.77734375" style="8" customWidth="1"/>
    <col min="8718" max="8718" width="15.88671875" style="8" customWidth="1"/>
    <col min="8719" max="8719" width="1" style="8" customWidth="1"/>
    <col min="8720" max="8720" width="14.44140625" style="8" customWidth="1"/>
    <col min="8721" max="8721" width="7.109375" style="8" customWidth="1"/>
    <col min="8722" max="8957" width="8.88671875" style="8"/>
    <col min="8958" max="8959" width="1.33203125" style="8" customWidth="1"/>
    <col min="8960" max="8960" width="31.6640625" style="8" customWidth="1"/>
    <col min="8961" max="8961" width="8.44140625" style="8" customWidth="1"/>
    <col min="8962" max="8962" width="14.44140625" style="8" customWidth="1"/>
    <col min="8963" max="8963" width="1" style="8" customWidth="1"/>
    <col min="8964" max="8964" width="14.44140625" style="8" customWidth="1"/>
    <col min="8965" max="8965" width="1" style="8" customWidth="1"/>
    <col min="8966" max="8966" width="15.6640625" style="8" customWidth="1"/>
    <col min="8967" max="8967" width="1.109375" style="8" customWidth="1"/>
    <col min="8968" max="8968" width="14.44140625" style="8" customWidth="1"/>
    <col min="8969" max="8969" width="1" style="8" customWidth="1"/>
    <col min="8970" max="8970" width="14.6640625" style="8" customWidth="1"/>
    <col min="8971" max="8971" width="1" style="8" customWidth="1"/>
    <col min="8972" max="8972" width="15.88671875" style="8" customWidth="1"/>
    <col min="8973" max="8973" width="0.77734375" style="8" customWidth="1"/>
    <col min="8974" max="8974" width="15.88671875" style="8" customWidth="1"/>
    <col min="8975" max="8975" width="1" style="8" customWidth="1"/>
    <col min="8976" max="8976" width="14.44140625" style="8" customWidth="1"/>
    <col min="8977" max="8977" width="7.109375" style="8" customWidth="1"/>
    <col min="8978" max="9213" width="8.88671875" style="8"/>
    <col min="9214" max="9215" width="1.33203125" style="8" customWidth="1"/>
    <col min="9216" max="9216" width="31.6640625" style="8" customWidth="1"/>
    <col min="9217" max="9217" width="8.44140625" style="8" customWidth="1"/>
    <col min="9218" max="9218" width="14.44140625" style="8" customWidth="1"/>
    <col min="9219" max="9219" width="1" style="8" customWidth="1"/>
    <col min="9220" max="9220" width="14.44140625" style="8" customWidth="1"/>
    <col min="9221" max="9221" width="1" style="8" customWidth="1"/>
    <col min="9222" max="9222" width="15.6640625" style="8" customWidth="1"/>
    <col min="9223" max="9223" width="1.109375" style="8" customWidth="1"/>
    <col min="9224" max="9224" width="14.44140625" style="8" customWidth="1"/>
    <col min="9225" max="9225" width="1" style="8" customWidth="1"/>
    <col min="9226" max="9226" width="14.6640625" style="8" customWidth="1"/>
    <col min="9227" max="9227" width="1" style="8" customWidth="1"/>
    <col min="9228" max="9228" width="15.88671875" style="8" customWidth="1"/>
    <col min="9229" max="9229" width="0.77734375" style="8" customWidth="1"/>
    <col min="9230" max="9230" width="15.88671875" style="8" customWidth="1"/>
    <col min="9231" max="9231" width="1" style="8" customWidth="1"/>
    <col min="9232" max="9232" width="14.44140625" style="8" customWidth="1"/>
    <col min="9233" max="9233" width="7.109375" style="8" customWidth="1"/>
    <col min="9234" max="9469" width="8.88671875" style="8"/>
    <col min="9470" max="9471" width="1.33203125" style="8" customWidth="1"/>
    <col min="9472" max="9472" width="31.6640625" style="8" customWidth="1"/>
    <col min="9473" max="9473" width="8.44140625" style="8" customWidth="1"/>
    <col min="9474" max="9474" width="14.44140625" style="8" customWidth="1"/>
    <col min="9475" max="9475" width="1" style="8" customWidth="1"/>
    <col min="9476" max="9476" width="14.44140625" style="8" customWidth="1"/>
    <col min="9477" max="9477" width="1" style="8" customWidth="1"/>
    <col min="9478" max="9478" width="15.6640625" style="8" customWidth="1"/>
    <col min="9479" max="9479" width="1.109375" style="8" customWidth="1"/>
    <col min="9480" max="9480" width="14.44140625" style="8" customWidth="1"/>
    <col min="9481" max="9481" width="1" style="8" customWidth="1"/>
    <col min="9482" max="9482" width="14.6640625" style="8" customWidth="1"/>
    <col min="9483" max="9483" width="1" style="8" customWidth="1"/>
    <col min="9484" max="9484" width="15.88671875" style="8" customWidth="1"/>
    <col min="9485" max="9485" width="0.77734375" style="8" customWidth="1"/>
    <col min="9486" max="9486" width="15.88671875" style="8" customWidth="1"/>
    <col min="9487" max="9487" width="1" style="8" customWidth="1"/>
    <col min="9488" max="9488" width="14.44140625" style="8" customWidth="1"/>
    <col min="9489" max="9489" width="7.109375" style="8" customWidth="1"/>
    <col min="9490" max="9725" width="8.88671875" style="8"/>
    <col min="9726" max="9727" width="1.33203125" style="8" customWidth="1"/>
    <col min="9728" max="9728" width="31.6640625" style="8" customWidth="1"/>
    <col min="9729" max="9729" width="8.44140625" style="8" customWidth="1"/>
    <col min="9730" max="9730" width="14.44140625" style="8" customWidth="1"/>
    <col min="9731" max="9731" width="1" style="8" customWidth="1"/>
    <col min="9732" max="9732" width="14.44140625" style="8" customWidth="1"/>
    <col min="9733" max="9733" width="1" style="8" customWidth="1"/>
    <col min="9734" max="9734" width="15.6640625" style="8" customWidth="1"/>
    <col min="9735" max="9735" width="1.109375" style="8" customWidth="1"/>
    <col min="9736" max="9736" width="14.44140625" style="8" customWidth="1"/>
    <col min="9737" max="9737" width="1" style="8" customWidth="1"/>
    <col min="9738" max="9738" width="14.6640625" style="8" customWidth="1"/>
    <col min="9739" max="9739" width="1" style="8" customWidth="1"/>
    <col min="9740" max="9740" width="15.88671875" style="8" customWidth="1"/>
    <col min="9741" max="9741" width="0.77734375" style="8" customWidth="1"/>
    <col min="9742" max="9742" width="15.88671875" style="8" customWidth="1"/>
    <col min="9743" max="9743" width="1" style="8" customWidth="1"/>
    <col min="9744" max="9744" width="14.44140625" style="8" customWidth="1"/>
    <col min="9745" max="9745" width="7.109375" style="8" customWidth="1"/>
    <col min="9746" max="9981" width="8.88671875" style="8"/>
    <col min="9982" max="9983" width="1.33203125" style="8" customWidth="1"/>
    <col min="9984" max="9984" width="31.6640625" style="8" customWidth="1"/>
    <col min="9985" max="9985" width="8.44140625" style="8" customWidth="1"/>
    <col min="9986" max="9986" width="14.44140625" style="8" customWidth="1"/>
    <col min="9987" max="9987" width="1" style="8" customWidth="1"/>
    <col min="9988" max="9988" width="14.44140625" style="8" customWidth="1"/>
    <col min="9989" max="9989" width="1" style="8" customWidth="1"/>
    <col min="9990" max="9990" width="15.6640625" style="8" customWidth="1"/>
    <col min="9991" max="9991" width="1.109375" style="8" customWidth="1"/>
    <col min="9992" max="9992" width="14.44140625" style="8" customWidth="1"/>
    <col min="9993" max="9993" width="1" style="8" customWidth="1"/>
    <col min="9994" max="9994" width="14.6640625" style="8" customWidth="1"/>
    <col min="9995" max="9995" width="1" style="8" customWidth="1"/>
    <col min="9996" max="9996" width="15.88671875" style="8" customWidth="1"/>
    <col min="9997" max="9997" width="0.77734375" style="8" customWidth="1"/>
    <col min="9998" max="9998" width="15.88671875" style="8" customWidth="1"/>
    <col min="9999" max="9999" width="1" style="8" customWidth="1"/>
    <col min="10000" max="10000" width="14.44140625" style="8" customWidth="1"/>
    <col min="10001" max="10001" width="7.109375" style="8" customWidth="1"/>
    <col min="10002" max="10237" width="8.88671875" style="8"/>
    <col min="10238" max="10239" width="1.33203125" style="8" customWidth="1"/>
    <col min="10240" max="10240" width="31.6640625" style="8" customWidth="1"/>
    <col min="10241" max="10241" width="8.44140625" style="8" customWidth="1"/>
    <col min="10242" max="10242" width="14.44140625" style="8" customWidth="1"/>
    <col min="10243" max="10243" width="1" style="8" customWidth="1"/>
    <col min="10244" max="10244" width="14.44140625" style="8" customWidth="1"/>
    <col min="10245" max="10245" width="1" style="8" customWidth="1"/>
    <col min="10246" max="10246" width="15.6640625" style="8" customWidth="1"/>
    <col min="10247" max="10247" width="1.109375" style="8" customWidth="1"/>
    <col min="10248" max="10248" width="14.44140625" style="8" customWidth="1"/>
    <col min="10249" max="10249" width="1" style="8" customWidth="1"/>
    <col min="10250" max="10250" width="14.6640625" style="8" customWidth="1"/>
    <col min="10251" max="10251" width="1" style="8" customWidth="1"/>
    <col min="10252" max="10252" width="15.88671875" style="8" customWidth="1"/>
    <col min="10253" max="10253" width="0.77734375" style="8" customWidth="1"/>
    <col min="10254" max="10254" width="15.88671875" style="8" customWidth="1"/>
    <col min="10255" max="10255" width="1" style="8" customWidth="1"/>
    <col min="10256" max="10256" width="14.44140625" style="8" customWidth="1"/>
    <col min="10257" max="10257" width="7.109375" style="8" customWidth="1"/>
    <col min="10258" max="10493" width="8.88671875" style="8"/>
    <col min="10494" max="10495" width="1.33203125" style="8" customWidth="1"/>
    <col min="10496" max="10496" width="31.6640625" style="8" customWidth="1"/>
    <col min="10497" max="10497" width="8.44140625" style="8" customWidth="1"/>
    <col min="10498" max="10498" width="14.44140625" style="8" customWidth="1"/>
    <col min="10499" max="10499" width="1" style="8" customWidth="1"/>
    <col min="10500" max="10500" width="14.44140625" style="8" customWidth="1"/>
    <col min="10501" max="10501" width="1" style="8" customWidth="1"/>
    <col min="10502" max="10502" width="15.6640625" style="8" customWidth="1"/>
    <col min="10503" max="10503" width="1.109375" style="8" customWidth="1"/>
    <col min="10504" max="10504" width="14.44140625" style="8" customWidth="1"/>
    <col min="10505" max="10505" width="1" style="8" customWidth="1"/>
    <col min="10506" max="10506" width="14.6640625" style="8" customWidth="1"/>
    <col min="10507" max="10507" width="1" style="8" customWidth="1"/>
    <col min="10508" max="10508" width="15.88671875" style="8" customWidth="1"/>
    <col min="10509" max="10509" width="0.77734375" style="8" customWidth="1"/>
    <col min="10510" max="10510" width="15.88671875" style="8" customWidth="1"/>
    <col min="10511" max="10511" width="1" style="8" customWidth="1"/>
    <col min="10512" max="10512" width="14.44140625" style="8" customWidth="1"/>
    <col min="10513" max="10513" width="7.109375" style="8" customWidth="1"/>
    <col min="10514" max="10749" width="8.88671875" style="8"/>
    <col min="10750" max="10751" width="1.33203125" style="8" customWidth="1"/>
    <col min="10752" max="10752" width="31.6640625" style="8" customWidth="1"/>
    <col min="10753" max="10753" width="8.44140625" style="8" customWidth="1"/>
    <col min="10754" max="10754" width="14.44140625" style="8" customWidth="1"/>
    <col min="10755" max="10755" width="1" style="8" customWidth="1"/>
    <col min="10756" max="10756" width="14.44140625" style="8" customWidth="1"/>
    <col min="10757" max="10757" width="1" style="8" customWidth="1"/>
    <col min="10758" max="10758" width="15.6640625" style="8" customWidth="1"/>
    <col min="10759" max="10759" width="1.109375" style="8" customWidth="1"/>
    <col min="10760" max="10760" width="14.44140625" style="8" customWidth="1"/>
    <col min="10761" max="10761" width="1" style="8" customWidth="1"/>
    <col min="10762" max="10762" width="14.6640625" style="8" customWidth="1"/>
    <col min="10763" max="10763" width="1" style="8" customWidth="1"/>
    <col min="10764" max="10764" width="15.88671875" style="8" customWidth="1"/>
    <col min="10765" max="10765" width="0.77734375" style="8" customWidth="1"/>
    <col min="10766" max="10766" width="15.88671875" style="8" customWidth="1"/>
    <col min="10767" max="10767" width="1" style="8" customWidth="1"/>
    <col min="10768" max="10768" width="14.44140625" style="8" customWidth="1"/>
    <col min="10769" max="10769" width="7.109375" style="8" customWidth="1"/>
    <col min="10770" max="11005" width="8.88671875" style="8"/>
    <col min="11006" max="11007" width="1.33203125" style="8" customWidth="1"/>
    <col min="11008" max="11008" width="31.6640625" style="8" customWidth="1"/>
    <col min="11009" max="11009" width="8.44140625" style="8" customWidth="1"/>
    <col min="11010" max="11010" width="14.44140625" style="8" customWidth="1"/>
    <col min="11011" max="11011" width="1" style="8" customWidth="1"/>
    <col min="11012" max="11012" width="14.44140625" style="8" customWidth="1"/>
    <col min="11013" max="11013" width="1" style="8" customWidth="1"/>
    <col min="11014" max="11014" width="15.6640625" style="8" customWidth="1"/>
    <col min="11015" max="11015" width="1.109375" style="8" customWidth="1"/>
    <col min="11016" max="11016" width="14.44140625" style="8" customWidth="1"/>
    <col min="11017" max="11017" width="1" style="8" customWidth="1"/>
    <col min="11018" max="11018" width="14.6640625" style="8" customWidth="1"/>
    <col min="11019" max="11019" width="1" style="8" customWidth="1"/>
    <col min="11020" max="11020" width="15.88671875" style="8" customWidth="1"/>
    <col min="11021" max="11021" width="0.77734375" style="8" customWidth="1"/>
    <col min="11022" max="11022" width="15.88671875" style="8" customWidth="1"/>
    <col min="11023" max="11023" width="1" style="8" customWidth="1"/>
    <col min="11024" max="11024" width="14.44140625" style="8" customWidth="1"/>
    <col min="11025" max="11025" width="7.109375" style="8" customWidth="1"/>
    <col min="11026" max="11261" width="8.88671875" style="8"/>
    <col min="11262" max="11263" width="1.33203125" style="8" customWidth="1"/>
    <col min="11264" max="11264" width="31.6640625" style="8" customWidth="1"/>
    <col min="11265" max="11265" width="8.44140625" style="8" customWidth="1"/>
    <col min="11266" max="11266" width="14.44140625" style="8" customWidth="1"/>
    <col min="11267" max="11267" width="1" style="8" customWidth="1"/>
    <col min="11268" max="11268" width="14.44140625" style="8" customWidth="1"/>
    <col min="11269" max="11269" width="1" style="8" customWidth="1"/>
    <col min="11270" max="11270" width="15.6640625" style="8" customWidth="1"/>
    <col min="11271" max="11271" width="1.109375" style="8" customWidth="1"/>
    <col min="11272" max="11272" width="14.44140625" style="8" customWidth="1"/>
    <col min="11273" max="11273" width="1" style="8" customWidth="1"/>
    <col min="11274" max="11274" width="14.6640625" style="8" customWidth="1"/>
    <col min="11275" max="11275" width="1" style="8" customWidth="1"/>
    <col min="11276" max="11276" width="15.88671875" style="8" customWidth="1"/>
    <col min="11277" max="11277" width="0.77734375" style="8" customWidth="1"/>
    <col min="11278" max="11278" width="15.88671875" style="8" customWidth="1"/>
    <col min="11279" max="11279" width="1" style="8" customWidth="1"/>
    <col min="11280" max="11280" width="14.44140625" style="8" customWidth="1"/>
    <col min="11281" max="11281" width="7.109375" style="8" customWidth="1"/>
    <col min="11282" max="11517" width="8.88671875" style="8"/>
    <col min="11518" max="11519" width="1.33203125" style="8" customWidth="1"/>
    <col min="11520" max="11520" width="31.6640625" style="8" customWidth="1"/>
    <col min="11521" max="11521" width="8.44140625" style="8" customWidth="1"/>
    <col min="11522" max="11522" width="14.44140625" style="8" customWidth="1"/>
    <col min="11523" max="11523" width="1" style="8" customWidth="1"/>
    <col min="11524" max="11524" width="14.44140625" style="8" customWidth="1"/>
    <col min="11525" max="11525" width="1" style="8" customWidth="1"/>
    <col min="11526" max="11526" width="15.6640625" style="8" customWidth="1"/>
    <col min="11527" max="11527" width="1.109375" style="8" customWidth="1"/>
    <col min="11528" max="11528" width="14.44140625" style="8" customWidth="1"/>
    <col min="11529" max="11529" width="1" style="8" customWidth="1"/>
    <col min="11530" max="11530" width="14.6640625" style="8" customWidth="1"/>
    <col min="11531" max="11531" width="1" style="8" customWidth="1"/>
    <col min="11532" max="11532" width="15.88671875" style="8" customWidth="1"/>
    <col min="11533" max="11533" width="0.77734375" style="8" customWidth="1"/>
    <col min="11534" max="11534" width="15.88671875" style="8" customWidth="1"/>
    <col min="11535" max="11535" width="1" style="8" customWidth="1"/>
    <col min="11536" max="11536" width="14.44140625" style="8" customWidth="1"/>
    <col min="11537" max="11537" width="7.109375" style="8" customWidth="1"/>
    <col min="11538" max="11773" width="8.88671875" style="8"/>
    <col min="11774" max="11775" width="1.33203125" style="8" customWidth="1"/>
    <col min="11776" max="11776" width="31.6640625" style="8" customWidth="1"/>
    <col min="11777" max="11777" width="8.44140625" style="8" customWidth="1"/>
    <col min="11778" max="11778" width="14.44140625" style="8" customWidth="1"/>
    <col min="11779" max="11779" width="1" style="8" customWidth="1"/>
    <col min="11780" max="11780" width="14.44140625" style="8" customWidth="1"/>
    <col min="11781" max="11781" width="1" style="8" customWidth="1"/>
    <col min="11782" max="11782" width="15.6640625" style="8" customWidth="1"/>
    <col min="11783" max="11783" width="1.109375" style="8" customWidth="1"/>
    <col min="11784" max="11784" width="14.44140625" style="8" customWidth="1"/>
    <col min="11785" max="11785" width="1" style="8" customWidth="1"/>
    <col min="11786" max="11786" width="14.6640625" style="8" customWidth="1"/>
    <col min="11787" max="11787" width="1" style="8" customWidth="1"/>
    <col min="11788" max="11788" width="15.88671875" style="8" customWidth="1"/>
    <col min="11789" max="11789" width="0.77734375" style="8" customWidth="1"/>
    <col min="11790" max="11790" width="15.88671875" style="8" customWidth="1"/>
    <col min="11791" max="11791" width="1" style="8" customWidth="1"/>
    <col min="11792" max="11792" width="14.44140625" style="8" customWidth="1"/>
    <col min="11793" max="11793" width="7.109375" style="8" customWidth="1"/>
    <col min="11794" max="12029" width="8.88671875" style="8"/>
    <col min="12030" max="12031" width="1.33203125" style="8" customWidth="1"/>
    <col min="12032" max="12032" width="31.6640625" style="8" customWidth="1"/>
    <col min="12033" max="12033" width="8.44140625" style="8" customWidth="1"/>
    <col min="12034" max="12034" width="14.44140625" style="8" customWidth="1"/>
    <col min="12035" max="12035" width="1" style="8" customWidth="1"/>
    <col min="12036" max="12036" width="14.44140625" style="8" customWidth="1"/>
    <col min="12037" max="12037" width="1" style="8" customWidth="1"/>
    <col min="12038" max="12038" width="15.6640625" style="8" customWidth="1"/>
    <col min="12039" max="12039" width="1.109375" style="8" customWidth="1"/>
    <col min="12040" max="12040" width="14.44140625" style="8" customWidth="1"/>
    <col min="12041" max="12041" width="1" style="8" customWidth="1"/>
    <col min="12042" max="12042" width="14.6640625" style="8" customWidth="1"/>
    <col min="12043" max="12043" width="1" style="8" customWidth="1"/>
    <col min="12044" max="12044" width="15.88671875" style="8" customWidth="1"/>
    <col min="12045" max="12045" width="0.77734375" style="8" customWidth="1"/>
    <col min="12046" max="12046" width="15.88671875" style="8" customWidth="1"/>
    <col min="12047" max="12047" width="1" style="8" customWidth="1"/>
    <col min="12048" max="12048" width="14.44140625" style="8" customWidth="1"/>
    <col min="12049" max="12049" width="7.109375" style="8" customWidth="1"/>
    <col min="12050" max="12285" width="8.88671875" style="8"/>
    <col min="12286" max="12287" width="1.33203125" style="8" customWidth="1"/>
    <col min="12288" max="12288" width="31.6640625" style="8" customWidth="1"/>
    <col min="12289" max="12289" width="8.44140625" style="8" customWidth="1"/>
    <col min="12290" max="12290" width="14.44140625" style="8" customWidth="1"/>
    <col min="12291" max="12291" width="1" style="8" customWidth="1"/>
    <col min="12292" max="12292" width="14.44140625" style="8" customWidth="1"/>
    <col min="12293" max="12293" width="1" style="8" customWidth="1"/>
    <col min="12294" max="12294" width="15.6640625" style="8" customWidth="1"/>
    <col min="12295" max="12295" width="1.109375" style="8" customWidth="1"/>
    <col min="12296" max="12296" width="14.44140625" style="8" customWidth="1"/>
    <col min="12297" max="12297" width="1" style="8" customWidth="1"/>
    <col min="12298" max="12298" width="14.6640625" style="8" customWidth="1"/>
    <col min="12299" max="12299" width="1" style="8" customWidth="1"/>
    <col min="12300" max="12300" width="15.88671875" style="8" customWidth="1"/>
    <col min="12301" max="12301" width="0.77734375" style="8" customWidth="1"/>
    <col min="12302" max="12302" width="15.88671875" style="8" customWidth="1"/>
    <col min="12303" max="12303" width="1" style="8" customWidth="1"/>
    <col min="12304" max="12304" width="14.44140625" style="8" customWidth="1"/>
    <col min="12305" max="12305" width="7.109375" style="8" customWidth="1"/>
    <col min="12306" max="12541" width="8.88671875" style="8"/>
    <col min="12542" max="12543" width="1.33203125" style="8" customWidth="1"/>
    <col min="12544" max="12544" width="31.6640625" style="8" customWidth="1"/>
    <col min="12545" max="12545" width="8.44140625" style="8" customWidth="1"/>
    <col min="12546" max="12546" width="14.44140625" style="8" customWidth="1"/>
    <col min="12547" max="12547" width="1" style="8" customWidth="1"/>
    <col min="12548" max="12548" width="14.44140625" style="8" customWidth="1"/>
    <col min="12549" max="12549" width="1" style="8" customWidth="1"/>
    <col min="12550" max="12550" width="15.6640625" style="8" customWidth="1"/>
    <col min="12551" max="12551" width="1.109375" style="8" customWidth="1"/>
    <col min="12552" max="12552" width="14.44140625" style="8" customWidth="1"/>
    <col min="12553" max="12553" width="1" style="8" customWidth="1"/>
    <col min="12554" max="12554" width="14.6640625" style="8" customWidth="1"/>
    <col min="12555" max="12555" width="1" style="8" customWidth="1"/>
    <col min="12556" max="12556" width="15.88671875" style="8" customWidth="1"/>
    <col min="12557" max="12557" width="0.77734375" style="8" customWidth="1"/>
    <col min="12558" max="12558" width="15.88671875" style="8" customWidth="1"/>
    <col min="12559" max="12559" width="1" style="8" customWidth="1"/>
    <col min="12560" max="12560" width="14.44140625" style="8" customWidth="1"/>
    <col min="12561" max="12561" width="7.109375" style="8" customWidth="1"/>
    <col min="12562" max="12797" width="8.88671875" style="8"/>
    <col min="12798" max="12799" width="1.33203125" style="8" customWidth="1"/>
    <col min="12800" max="12800" width="31.6640625" style="8" customWidth="1"/>
    <col min="12801" max="12801" width="8.44140625" style="8" customWidth="1"/>
    <col min="12802" max="12802" width="14.44140625" style="8" customWidth="1"/>
    <col min="12803" max="12803" width="1" style="8" customWidth="1"/>
    <col min="12804" max="12804" width="14.44140625" style="8" customWidth="1"/>
    <col min="12805" max="12805" width="1" style="8" customWidth="1"/>
    <col min="12806" max="12806" width="15.6640625" style="8" customWidth="1"/>
    <col min="12807" max="12807" width="1.109375" style="8" customWidth="1"/>
    <col min="12808" max="12808" width="14.44140625" style="8" customWidth="1"/>
    <col min="12809" max="12809" width="1" style="8" customWidth="1"/>
    <col min="12810" max="12810" width="14.6640625" style="8" customWidth="1"/>
    <col min="12811" max="12811" width="1" style="8" customWidth="1"/>
    <col min="12812" max="12812" width="15.88671875" style="8" customWidth="1"/>
    <col min="12813" max="12813" width="0.77734375" style="8" customWidth="1"/>
    <col min="12814" max="12814" width="15.88671875" style="8" customWidth="1"/>
    <col min="12815" max="12815" width="1" style="8" customWidth="1"/>
    <col min="12816" max="12816" width="14.44140625" style="8" customWidth="1"/>
    <col min="12817" max="12817" width="7.109375" style="8" customWidth="1"/>
    <col min="12818" max="13053" width="8.88671875" style="8"/>
    <col min="13054" max="13055" width="1.33203125" style="8" customWidth="1"/>
    <col min="13056" max="13056" width="31.6640625" style="8" customWidth="1"/>
    <col min="13057" max="13057" width="8.44140625" style="8" customWidth="1"/>
    <col min="13058" max="13058" width="14.44140625" style="8" customWidth="1"/>
    <col min="13059" max="13059" width="1" style="8" customWidth="1"/>
    <col min="13060" max="13060" width="14.44140625" style="8" customWidth="1"/>
    <col min="13061" max="13061" width="1" style="8" customWidth="1"/>
    <col min="13062" max="13062" width="15.6640625" style="8" customWidth="1"/>
    <col min="13063" max="13063" width="1.109375" style="8" customWidth="1"/>
    <col min="13064" max="13064" width="14.44140625" style="8" customWidth="1"/>
    <col min="13065" max="13065" width="1" style="8" customWidth="1"/>
    <col min="13066" max="13066" width="14.6640625" style="8" customWidth="1"/>
    <col min="13067" max="13067" width="1" style="8" customWidth="1"/>
    <col min="13068" max="13068" width="15.88671875" style="8" customWidth="1"/>
    <col min="13069" max="13069" width="0.77734375" style="8" customWidth="1"/>
    <col min="13070" max="13070" width="15.88671875" style="8" customWidth="1"/>
    <col min="13071" max="13071" width="1" style="8" customWidth="1"/>
    <col min="13072" max="13072" width="14.44140625" style="8" customWidth="1"/>
    <col min="13073" max="13073" width="7.109375" style="8" customWidth="1"/>
    <col min="13074" max="13309" width="8.88671875" style="8"/>
    <col min="13310" max="13311" width="1.33203125" style="8" customWidth="1"/>
    <col min="13312" max="13312" width="31.6640625" style="8" customWidth="1"/>
    <col min="13313" max="13313" width="8.44140625" style="8" customWidth="1"/>
    <col min="13314" max="13314" width="14.44140625" style="8" customWidth="1"/>
    <col min="13315" max="13315" width="1" style="8" customWidth="1"/>
    <col min="13316" max="13316" width="14.44140625" style="8" customWidth="1"/>
    <col min="13317" max="13317" width="1" style="8" customWidth="1"/>
    <col min="13318" max="13318" width="15.6640625" style="8" customWidth="1"/>
    <col min="13319" max="13319" width="1.109375" style="8" customWidth="1"/>
    <col min="13320" max="13320" width="14.44140625" style="8" customWidth="1"/>
    <col min="13321" max="13321" width="1" style="8" customWidth="1"/>
    <col min="13322" max="13322" width="14.6640625" style="8" customWidth="1"/>
    <col min="13323" max="13323" width="1" style="8" customWidth="1"/>
    <col min="13324" max="13324" width="15.88671875" style="8" customWidth="1"/>
    <col min="13325" max="13325" width="0.77734375" style="8" customWidth="1"/>
    <col min="13326" max="13326" width="15.88671875" style="8" customWidth="1"/>
    <col min="13327" max="13327" width="1" style="8" customWidth="1"/>
    <col min="13328" max="13328" width="14.44140625" style="8" customWidth="1"/>
    <col min="13329" max="13329" width="7.109375" style="8" customWidth="1"/>
    <col min="13330" max="13565" width="8.88671875" style="8"/>
    <col min="13566" max="13567" width="1.33203125" style="8" customWidth="1"/>
    <col min="13568" max="13568" width="31.6640625" style="8" customWidth="1"/>
    <col min="13569" max="13569" width="8.44140625" style="8" customWidth="1"/>
    <col min="13570" max="13570" width="14.44140625" style="8" customWidth="1"/>
    <col min="13571" max="13571" width="1" style="8" customWidth="1"/>
    <col min="13572" max="13572" width="14.44140625" style="8" customWidth="1"/>
    <col min="13573" max="13573" width="1" style="8" customWidth="1"/>
    <col min="13574" max="13574" width="15.6640625" style="8" customWidth="1"/>
    <col min="13575" max="13575" width="1.109375" style="8" customWidth="1"/>
    <col min="13576" max="13576" width="14.44140625" style="8" customWidth="1"/>
    <col min="13577" max="13577" width="1" style="8" customWidth="1"/>
    <col min="13578" max="13578" width="14.6640625" style="8" customWidth="1"/>
    <col min="13579" max="13579" width="1" style="8" customWidth="1"/>
    <col min="13580" max="13580" width="15.88671875" style="8" customWidth="1"/>
    <col min="13581" max="13581" width="0.77734375" style="8" customWidth="1"/>
    <col min="13582" max="13582" width="15.88671875" style="8" customWidth="1"/>
    <col min="13583" max="13583" width="1" style="8" customWidth="1"/>
    <col min="13584" max="13584" width="14.44140625" style="8" customWidth="1"/>
    <col min="13585" max="13585" width="7.109375" style="8" customWidth="1"/>
    <col min="13586" max="13821" width="8.88671875" style="8"/>
    <col min="13822" max="13823" width="1.33203125" style="8" customWidth="1"/>
    <col min="13824" max="13824" width="31.6640625" style="8" customWidth="1"/>
    <col min="13825" max="13825" width="8.44140625" style="8" customWidth="1"/>
    <col min="13826" max="13826" width="14.44140625" style="8" customWidth="1"/>
    <col min="13827" max="13827" width="1" style="8" customWidth="1"/>
    <col min="13828" max="13828" width="14.44140625" style="8" customWidth="1"/>
    <col min="13829" max="13829" width="1" style="8" customWidth="1"/>
    <col min="13830" max="13830" width="15.6640625" style="8" customWidth="1"/>
    <col min="13831" max="13831" width="1.109375" style="8" customWidth="1"/>
    <col min="13832" max="13832" width="14.44140625" style="8" customWidth="1"/>
    <col min="13833" max="13833" width="1" style="8" customWidth="1"/>
    <col min="13834" max="13834" width="14.6640625" style="8" customWidth="1"/>
    <col min="13835" max="13835" width="1" style="8" customWidth="1"/>
    <col min="13836" max="13836" width="15.88671875" style="8" customWidth="1"/>
    <col min="13837" max="13837" width="0.77734375" style="8" customWidth="1"/>
    <col min="13838" max="13838" width="15.88671875" style="8" customWidth="1"/>
    <col min="13839" max="13839" width="1" style="8" customWidth="1"/>
    <col min="13840" max="13840" width="14.44140625" style="8" customWidth="1"/>
    <col min="13841" max="13841" width="7.109375" style="8" customWidth="1"/>
    <col min="13842" max="14077" width="8.88671875" style="8"/>
    <col min="14078" max="14079" width="1.33203125" style="8" customWidth="1"/>
    <col min="14080" max="14080" width="31.6640625" style="8" customWidth="1"/>
    <col min="14081" max="14081" width="8.44140625" style="8" customWidth="1"/>
    <col min="14082" max="14082" width="14.44140625" style="8" customWidth="1"/>
    <col min="14083" max="14083" width="1" style="8" customWidth="1"/>
    <col min="14084" max="14084" width="14.44140625" style="8" customWidth="1"/>
    <col min="14085" max="14085" width="1" style="8" customWidth="1"/>
    <col min="14086" max="14086" width="15.6640625" style="8" customWidth="1"/>
    <col min="14087" max="14087" width="1.109375" style="8" customWidth="1"/>
    <col min="14088" max="14088" width="14.44140625" style="8" customWidth="1"/>
    <col min="14089" max="14089" width="1" style="8" customWidth="1"/>
    <col min="14090" max="14090" width="14.6640625" style="8" customWidth="1"/>
    <col min="14091" max="14091" width="1" style="8" customWidth="1"/>
    <col min="14092" max="14092" width="15.88671875" style="8" customWidth="1"/>
    <col min="14093" max="14093" width="0.77734375" style="8" customWidth="1"/>
    <col min="14094" max="14094" width="15.88671875" style="8" customWidth="1"/>
    <col min="14095" max="14095" width="1" style="8" customWidth="1"/>
    <col min="14096" max="14096" width="14.44140625" style="8" customWidth="1"/>
    <col min="14097" max="14097" width="7.109375" style="8" customWidth="1"/>
    <col min="14098" max="14333" width="8.88671875" style="8"/>
    <col min="14334" max="14335" width="1.33203125" style="8" customWidth="1"/>
    <col min="14336" max="14336" width="31.6640625" style="8" customWidth="1"/>
    <col min="14337" max="14337" width="8.44140625" style="8" customWidth="1"/>
    <col min="14338" max="14338" width="14.44140625" style="8" customWidth="1"/>
    <col min="14339" max="14339" width="1" style="8" customWidth="1"/>
    <col min="14340" max="14340" width="14.44140625" style="8" customWidth="1"/>
    <col min="14341" max="14341" width="1" style="8" customWidth="1"/>
    <col min="14342" max="14342" width="15.6640625" style="8" customWidth="1"/>
    <col min="14343" max="14343" width="1.109375" style="8" customWidth="1"/>
    <col min="14344" max="14344" width="14.44140625" style="8" customWidth="1"/>
    <col min="14345" max="14345" width="1" style="8" customWidth="1"/>
    <col min="14346" max="14346" width="14.6640625" style="8" customWidth="1"/>
    <col min="14347" max="14347" width="1" style="8" customWidth="1"/>
    <col min="14348" max="14348" width="15.88671875" style="8" customWidth="1"/>
    <col min="14349" max="14349" width="0.77734375" style="8" customWidth="1"/>
    <col min="14350" max="14350" width="15.88671875" style="8" customWidth="1"/>
    <col min="14351" max="14351" width="1" style="8" customWidth="1"/>
    <col min="14352" max="14352" width="14.44140625" style="8" customWidth="1"/>
    <col min="14353" max="14353" width="7.109375" style="8" customWidth="1"/>
    <col min="14354" max="14589" width="8.88671875" style="8"/>
    <col min="14590" max="14591" width="1.33203125" style="8" customWidth="1"/>
    <col min="14592" max="14592" width="31.6640625" style="8" customWidth="1"/>
    <col min="14593" max="14593" width="8.44140625" style="8" customWidth="1"/>
    <col min="14594" max="14594" width="14.44140625" style="8" customWidth="1"/>
    <col min="14595" max="14595" width="1" style="8" customWidth="1"/>
    <col min="14596" max="14596" width="14.44140625" style="8" customWidth="1"/>
    <col min="14597" max="14597" width="1" style="8" customWidth="1"/>
    <col min="14598" max="14598" width="15.6640625" style="8" customWidth="1"/>
    <col min="14599" max="14599" width="1.109375" style="8" customWidth="1"/>
    <col min="14600" max="14600" width="14.44140625" style="8" customWidth="1"/>
    <col min="14601" max="14601" width="1" style="8" customWidth="1"/>
    <col min="14602" max="14602" width="14.6640625" style="8" customWidth="1"/>
    <col min="14603" max="14603" width="1" style="8" customWidth="1"/>
    <col min="14604" max="14604" width="15.88671875" style="8" customWidth="1"/>
    <col min="14605" max="14605" width="0.77734375" style="8" customWidth="1"/>
    <col min="14606" max="14606" width="15.88671875" style="8" customWidth="1"/>
    <col min="14607" max="14607" width="1" style="8" customWidth="1"/>
    <col min="14608" max="14608" width="14.44140625" style="8" customWidth="1"/>
    <col min="14609" max="14609" width="7.109375" style="8" customWidth="1"/>
    <col min="14610" max="14845" width="8.88671875" style="8"/>
    <col min="14846" max="14847" width="1.33203125" style="8" customWidth="1"/>
    <col min="14848" max="14848" width="31.6640625" style="8" customWidth="1"/>
    <col min="14849" max="14849" width="8.44140625" style="8" customWidth="1"/>
    <col min="14850" max="14850" width="14.44140625" style="8" customWidth="1"/>
    <col min="14851" max="14851" width="1" style="8" customWidth="1"/>
    <col min="14852" max="14852" width="14.44140625" style="8" customWidth="1"/>
    <col min="14853" max="14853" width="1" style="8" customWidth="1"/>
    <col min="14854" max="14854" width="15.6640625" style="8" customWidth="1"/>
    <col min="14855" max="14855" width="1.109375" style="8" customWidth="1"/>
    <col min="14856" max="14856" width="14.44140625" style="8" customWidth="1"/>
    <col min="14857" max="14857" width="1" style="8" customWidth="1"/>
    <col min="14858" max="14858" width="14.6640625" style="8" customWidth="1"/>
    <col min="14859" max="14859" width="1" style="8" customWidth="1"/>
    <col min="14860" max="14860" width="15.88671875" style="8" customWidth="1"/>
    <col min="14861" max="14861" width="0.77734375" style="8" customWidth="1"/>
    <col min="14862" max="14862" width="15.88671875" style="8" customWidth="1"/>
    <col min="14863" max="14863" width="1" style="8" customWidth="1"/>
    <col min="14864" max="14864" width="14.44140625" style="8" customWidth="1"/>
    <col min="14865" max="14865" width="7.109375" style="8" customWidth="1"/>
    <col min="14866" max="15101" width="8.88671875" style="8"/>
    <col min="15102" max="15103" width="1.33203125" style="8" customWidth="1"/>
    <col min="15104" max="15104" width="31.6640625" style="8" customWidth="1"/>
    <col min="15105" max="15105" width="8.44140625" style="8" customWidth="1"/>
    <col min="15106" max="15106" width="14.44140625" style="8" customWidth="1"/>
    <col min="15107" max="15107" width="1" style="8" customWidth="1"/>
    <col min="15108" max="15108" width="14.44140625" style="8" customWidth="1"/>
    <col min="15109" max="15109" width="1" style="8" customWidth="1"/>
    <col min="15110" max="15110" width="15.6640625" style="8" customWidth="1"/>
    <col min="15111" max="15111" width="1.109375" style="8" customWidth="1"/>
    <col min="15112" max="15112" width="14.44140625" style="8" customWidth="1"/>
    <col min="15113" max="15113" width="1" style="8" customWidth="1"/>
    <col min="15114" max="15114" width="14.6640625" style="8" customWidth="1"/>
    <col min="15115" max="15115" width="1" style="8" customWidth="1"/>
    <col min="15116" max="15116" width="15.88671875" style="8" customWidth="1"/>
    <col min="15117" max="15117" width="0.77734375" style="8" customWidth="1"/>
    <col min="15118" max="15118" width="15.88671875" style="8" customWidth="1"/>
    <col min="15119" max="15119" width="1" style="8" customWidth="1"/>
    <col min="15120" max="15120" width="14.44140625" style="8" customWidth="1"/>
    <col min="15121" max="15121" width="7.109375" style="8" customWidth="1"/>
    <col min="15122" max="15357" width="8.88671875" style="8"/>
    <col min="15358" max="15359" width="1.33203125" style="8" customWidth="1"/>
    <col min="15360" max="15360" width="31.6640625" style="8" customWidth="1"/>
    <col min="15361" max="15361" width="8.44140625" style="8" customWidth="1"/>
    <col min="15362" max="15362" width="14.44140625" style="8" customWidth="1"/>
    <col min="15363" max="15363" width="1" style="8" customWidth="1"/>
    <col min="15364" max="15364" width="14.44140625" style="8" customWidth="1"/>
    <col min="15365" max="15365" width="1" style="8" customWidth="1"/>
    <col min="15366" max="15366" width="15.6640625" style="8" customWidth="1"/>
    <col min="15367" max="15367" width="1.109375" style="8" customWidth="1"/>
    <col min="15368" max="15368" width="14.44140625" style="8" customWidth="1"/>
    <col min="15369" max="15369" width="1" style="8" customWidth="1"/>
    <col min="15370" max="15370" width="14.6640625" style="8" customWidth="1"/>
    <col min="15371" max="15371" width="1" style="8" customWidth="1"/>
    <col min="15372" max="15372" width="15.88671875" style="8" customWidth="1"/>
    <col min="15373" max="15373" width="0.77734375" style="8" customWidth="1"/>
    <col min="15374" max="15374" width="15.88671875" style="8" customWidth="1"/>
    <col min="15375" max="15375" width="1" style="8" customWidth="1"/>
    <col min="15376" max="15376" width="14.44140625" style="8" customWidth="1"/>
    <col min="15377" max="15377" width="7.109375" style="8" customWidth="1"/>
    <col min="15378" max="15613" width="8.88671875" style="8"/>
    <col min="15614" max="15615" width="1.33203125" style="8" customWidth="1"/>
    <col min="15616" max="15616" width="31.6640625" style="8" customWidth="1"/>
    <col min="15617" max="15617" width="8.44140625" style="8" customWidth="1"/>
    <col min="15618" max="15618" width="14.44140625" style="8" customWidth="1"/>
    <col min="15619" max="15619" width="1" style="8" customWidth="1"/>
    <col min="15620" max="15620" width="14.44140625" style="8" customWidth="1"/>
    <col min="15621" max="15621" width="1" style="8" customWidth="1"/>
    <col min="15622" max="15622" width="15.6640625" style="8" customWidth="1"/>
    <col min="15623" max="15623" width="1.109375" style="8" customWidth="1"/>
    <col min="15624" max="15624" width="14.44140625" style="8" customWidth="1"/>
    <col min="15625" max="15625" width="1" style="8" customWidth="1"/>
    <col min="15626" max="15626" width="14.6640625" style="8" customWidth="1"/>
    <col min="15627" max="15627" width="1" style="8" customWidth="1"/>
    <col min="15628" max="15628" width="15.88671875" style="8" customWidth="1"/>
    <col min="15629" max="15629" width="0.77734375" style="8" customWidth="1"/>
    <col min="15630" max="15630" width="15.88671875" style="8" customWidth="1"/>
    <col min="15631" max="15631" width="1" style="8" customWidth="1"/>
    <col min="15632" max="15632" width="14.44140625" style="8" customWidth="1"/>
    <col min="15633" max="15633" width="7.109375" style="8" customWidth="1"/>
    <col min="15634" max="15869" width="8.88671875" style="8"/>
    <col min="15870" max="15871" width="1.33203125" style="8" customWidth="1"/>
    <col min="15872" max="15872" width="31.6640625" style="8" customWidth="1"/>
    <col min="15873" max="15873" width="8.44140625" style="8" customWidth="1"/>
    <col min="15874" max="15874" width="14.44140625" style="8" customWidth="1"/>
    <col min="15875" max="15875" width="1" style="8" customWidth="1"/>
    <col min="15876" max="15876" width="14.44140625" style="8" customWidth="1"/>
    <col min="15877" max="15877" width="1" style="8" customWidth="1"/>
    <col min="15878" max="15878" width="15.6640625" style="8" customWidth="1"/>
    <col min="15879" max="15879" width="1.109375" style="8" customWidth="1"/>
    <col min="15880" max="15880" width="14.44140625" style="8" customWidth="1"/>
    <col min="15881" max="15881" width="1" style="8" customWidth="1"/>
    <col min="15882" max="15882" width="14.6640625" style="8" customWidth="1"/>
    <col min="15883" max="15883" width="1" style="8" customWidth="1"/>
    <col min="15884" max="15884" width="15.88671875" style="8" customWidth="1"/>
    <col min="15885" max="15885" width="0.77734375" style="8" customWidth="1"/>
    <col min="15886" max="15886" width="15.88671875" style="8" customWidth="1"/>
    <col min="15887" max="15887" width="1" style="8" customWidth="1"/>
    <col min="15888" max="15888" width="14.44140625" style="8" customWidth="1"/>
    <col min="15889" max="15889" width="7.109375" style="8" customWidth="1"/>
    <col min="15890" max="16125" width="8.88671875" style="8"/>
    <col min="16126" max="16127" width="1.33203125" style="8" customWidth="1"/>
    <col min="16128" max="16128" width="31.6640625" style="8" customWidth="1"/>
    <col min="16129" max="16129" width="8.44140625" style="8" customWidth="1"/>
    <col min="16130" max="16130" width="14.44140625" style="8" customWidth="1"/>
    <col min="16131" max="16131" width="1" style="8" customWidth="1"/>
    <col min="16132" max="16132" width="14.44140625" style="8" customWidth="1"/>
    <col min="16133" max="16133" width="1" style="8" customWidth="1"/>
    <col min="16134" max="16134" width="15.6640625" style="8" customWidth="1"/>
    <col min="16135" max="16135" width="1.109375" style="8" customWidth="1"/>
    <col min="16136" max="16136" width="14.44140625" style="8" customWidth="1"/>
    <col min="16137" max="16137" width="1" style="8" customWidth="1"/>
    <col min="16138" max="16138" width="14.6640625" style="8" customWidth="1"/>
    <col min="16139" max="16139" width="1" style="8" customWidth="1"/>
    <col min="16140" max="16140" width="15.88671875" style="8" customWidth="1"/>
    <col min="16141" max="16141" width="0.77734375" style="8" customWidth="1"/>
    <col min="16142" max="16142" width="15.88671875" style="8" customWidth="1"/>
    <col min="16143" max="16143" width="1" style="8" customWidth="1"/>
    <col min="16144" max="16144" width="14.44140625" style="8" customWidth="1"/>
    <col min="16145" max="16145" width="7.109375" style="8" customWidth="1"/>
    <col min="16146" max="16381" width="8.88671875" style="8"/>
    <col min="16382" max="16384" width="11.109375" style="8" customWidth="1"/>
  </cols>
  <sheetData>
    <row r="1" spans="1:24" ht="23.15" customHeight="1">
      <c r="P1" s="41"/>
      <c r="R1" s="41" t="s">
        <v>0</v>
      </c>
      <c r="T1" s="41"/>
    </row>
    <row r="2" spans="1:24" ht="23.15" customHeight="1">
      <c r="P2" s="41"/>
      <c r="R2" s="41" t="s">
        <v>1</v>
      </c>
      <c r="T2" s="41"/>
    </row>
    <row r="3" spans="1:24" ht="23.15" customHeight="1">
      <c r="A3" s="220" t="s">
        <v>125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4" s="29" customFormat="1" ht="23.15" customHeight="1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4" s="29" customFormat="1" ht="23.15" customHeight="1">
      <c r="A5" s="222" t="s">
        <v>126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4" s="100" customFormat="1" ht="23.15" customHeight="1">
      <c r="A6" s="222" t="s">
        <v>251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</row>
    <row r="7" spans="1:24" s="103" customFormat="1" ht="16.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2"/>
      <c r="S7" s="101"/>
      <c r="T7" s="102" t="s">
        <v>6</v>
      </c>
    </row>
    <row r="8" spans="1:24" s="104" customFormat="1" ht="16.5" customHeight="1">
      <c r="F8" s="219" t="s">
        <v>7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4" s="104" customFormat="1" ht="16.5" customHeight="1">
      <c r="F9" s="219" t="s">
        <v>70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105"/>
      <c r="R9" s="103" t="s">
        <v>127</v>
      </c>
      <c r="S9" s="105"/>
      <c r="T9" s="103" t="s">
        <v>128</v>
      </c>
    </row>
    <row r="10" spans="1:24" s="104" customFormat="1" ht="16.5" customHeight="1">
      <c r="F10" s="103" t="s">
        <v>71</v>
      </c>
      <c r="G10" s="103"/>
      <c r="H10" s="103" t="s">
        <v>129</v>
      </c>
      <c r="I10" s="103"/>
      <c r="J10" s="219" t="s">
        <v>79</v>
      </c>
      <c r="K10" s="219"/>
      <c r="L10" s="219"/>
      <c r="M10" s="103"/>
      <c r="N10" s="106" t="s">
        <v>130</v>
      </c>
      <c r="P10" s="106" t="s">
        <v>131</v>
      </c>
      <c r="R10" s="103" t="s">
        <v>132</v>
      </c>
      <c r="T10" s="103"/>
    </row>
    <row r="11" spans="1:24" s="104" customFormat="1" ht="16.5" customHeight="1">
      <c r="F11" s="103" t="s">
        <v>133</v>
      </c>
      <c r="G11" s="103"/>
      <c r="H11" s="103" t="s">
        <v>134</v>
      </c>
      <c r="I11" s="103"/>
      <c r="J11" s="103" t="s">
        <v>135</v>
      </c>
      <c r="L11" s="103" t="s">
        <v>136</v>
      </c>
      <c r="N11" s="103" t="s">
        <v>137</v>
      </c>
      <c r="O11" s="103"/>
      <c r="P11" s="103" t="s">
        <v>138</v>
      </c>
      <c r="Q11" s="103"/>
      <c r="R11" s="103" t="s">
        <v>139</v>
      </c>
      <c r="S11" s="103"/>
      <c r="T11" s="103"/>
    </row>
    <row r="12" spans="1:24" s="104" customFormat="1" ht="16.5" customHeight="1">
      <c r="D12" s="104" t="s">
        <v>11</v>
      </c>
      <c r="F12" s="107" t="s">
        <v>140</v>
      </c>
      <c r="G12" s="103"/>
      <c r="H12" s="108"/>
      <c r="I12" s="103"/>
      <c r="J12" s="107" t="s">
        <v>141</v>
      </c>
      <c r="K12" s="103"/>
      <c r="L12" s="108"/>
      <c r="M12" s="103"/>
      <c r="N12" s="107" t="s">
        <v>142</v>
      </c>
      <c r="O12" s="103"/>
      <c r="P12" s="107" t="s">
        <v>143</v>
      </c>
      <c r="Q12" s="103"/>
      <c r="R12" s="107"/>
      <c r="S12" s="103"/>
      <c r="T12" s="108"/>
    </row>
    <row r="13" spans="1:24" s="104" customFormat="1" ht="16.5" customHeight="1">
      <c r="A13" s="104" t="s">
        <v>144</v>
      </c>
      <c r="F13" s="109">
        <v>1055960730</v>
      </c>
      <c r="G13" s="109"/>
      <c r="H13" s="109">
        <v>84140539</v>
      </c>
      <c r="I13" s="109"/>
      <c r="J13" s="109">
        <v>33061000</v>
      </c>
      <c r="K13" s="109"/>
      <c r="L13" s="109">
        <v>272646872</v>
      </c>
      <c r="M13" s="109"/>
      <c r="N13" s="110">
        <v>199570</v>
      </c>
      <c r="O13" s="109"/>
      <c r="P13" s="111">
        <v>1446008711</v>
      </c>
      <c r="Q13" s="109"/>
      <c r="R13" s="109">
        <v>330184894</v>
      </c>
      <c r="S13" s="109"/>
      <c r="T13" s="109">
        <v>1776193605</v>
      </c>
      <c r="U13" s="112"/>
      <c r="V13" s="112"/>
      <c r="W13" s="112"/>
      <c r="X13" s="112"/>
    </row>
    <row r="14" spans="1:24" s="104" customFormat="1" ht="16.5" customHeight="1">
      <c r="A14" s="104" t="s">
        <v>145</v>
      </c>
      <c r="D14" s="185" t="s">
        <v>239</v>
      </c>
      <c r="E14" s="196"/>
      <c r="F14" s="113">
        <v>0</v>
      </c>
      <c r="G14" s="28"/>
      <c r="H14" s="113">
        <v>0</v>
      </c>
      <c r="I14" s="28"/>
      <c r="J14" s="113">
        <v>0</v>
      </c>
      <c r="K14" s="109"/>
      <c r="L14" s="114">
        <v>-429291</v>
      </c>
      <c r="M14" s="109"/>
      <c r="N14" s="114">
        <v>-199570</v>
      </c>
      <c r="O14" s="109"/>
      <c r="P14" s="115">
        <v>-628861</v>
      </c>
      <c r="Q14" s="109"/>
      <c r="R14" s="114">
        <v>-2609</v>
      </c>
      <c r="S14" s="109"/>
      <c r="T14" s="115">
        <v>-631470</v>
      </c>
      <c r="U14" s="112"/>
      <c r="V14" s="112"/>
      <c r="W14" s="112"/>
      <c r="X14" s="112"/>
    </row>
    <row r="15" spans="1:24" s="104" customFormat="1" ht="16.5" customHeight="1">
      <c r="A15" s="104" t="s">
        <v>146</v>
      </c>
      <c r="D15" s="185"/>
      <c r="E15" s="196"/>
      <c r="F15" s="109">
        <v>1055960730</v>
      </c>
      <c r="G15" s="109"/>
      <c r="H15" s="109">
        <v>84140539</v>
      </c>
      <c r="I15" s="109"/>
      <c r="J15" s="109">
        <v>33061000</v>
      </c>
      <c r="K15" s="109"/>
      <c r="L15" s="109">
        <v>272217581</v>
      </c>
      <c r="M15" s="109"/>
      <c r="N15" s="116">
        <v>0</v>
      </c>
      <c r="O15" s="109"/>
      <c r="P15" s="109">
        <v>1445379850</v>
      </c>
      <c r="Q15" s="109"/>
      <c r="R15" s="109">
        <v>330182285</v>
      </c>
      <c r="S15" s="109"/>
      <c r="T15" s="109">
        <v>1775562135</v>
      </c>
      <c r="U15" s="112"/>
      <c r="V15" s="112"/>
      <c r="W15" s="112"/>
      <c r="X15" s="112"/>
    </row>
    <row r="16" spans="1:24" s="104" customFormat="1" ht="16.5" customHeight="1">
      <c r="A16" s="104" t="s">
        <v>147</v>
      </c>
      <c r="D16" s="185" t="s">
        <v>240</v>
      </c>
      <c r="E16" s="196"/>
      <c r="F16" s="109">
        <v>2630</v>
      </c>
      <c r="G16" s="109"/>
      <c r="H16" s="111">
        <v>-52</v>
      </c>
      <c r="I16" s="109"/>
      <c r="J16" s="116">
        <v>0</v>
      </c>
      <c r="K16" s="109"/>
      <c r="L16" s="116">
        <v>0</v>
      </c>
      <c r="M16" s="109"/>
      <c r="N16" s="116">
        <v>0</v>
      </c>
      <c r="O16" s="109"/>
      <c r="P16" s="17">
        <v>2578</v>
      </c>
      <c r="Q16" s="109"/>
      <c r="R16" s="116">
        <v>0</v>
      </c>
      <c r="S16" s="109"/>
      <c r="T16" s="17">
        <v>2578</v>
      </c>
      <c r="U16" s="112"/>
      <c r="V16" s="112"/>
      <c r="W16" s="112"/>
      <c r="X16" s="112"/>
    </row>
    <row r="17" spans="1:24" s="104" customFormat="1" ht="16.5" customHeight="1">
      <c r="A17" s="117" t="s">
        <v>148</v>
      </c>
      <c r="B17" s="117"/>
      <c r="C17" s="117"/>
      <c r="D17" s="103"/>
      <c r="E17" s="103"/>
      <c r="F17" s="116">
        <v>0</v>
      </c>
      <c r="G17" s="28"/>
      <c r="H17" s="116">
        <v>0</v>
      </c>
      <c r="I17" s="28"/>
      <c r="J17" s="116">
        <v>0</v>
      </c>
      <c r="K17" s="17"/>
      <c r="L17" s="17">
        <v>10979723</v>
      </c>
      <c r="M17" s="17"/>
      <c r="N17" s="116">
        <v>0</v>
      </c>
      <c r="O17" s="28"/>
      <c r="P17" s="17">
        <v>10979723</v>
      </c>
      <c r="Q17" s="28"/>
      <c r="R17" s="118">
        <v>11829244</v>
      </c>
      <c r="S17" s="110"/>
      <c r="T17" s="17">
        <v>22808967</v>
      </c>
      <c r="U17" s="88"/>
    </row>
    <row r="18" spans="1:24" s="104" customFormat="1" ht="16.5" customHeight="1">
      <c r="A18" s="117" t="s">
        <v>149</v>
      </c>
      <c r="B18" s="117"/>
      <c r="C18" s="117"/>
      <c r="D18" s="103"/>
      <c r="E18" s="103"/>
      <c r="F18" s="116">
        <v>0</v>
      </c>
      <c r="G18" s="28"/>
      <c r="H18" s="116">
        <v>0</v>
      </c>
      <c r="I18" s="28"/>
      <c r="J18" s="116">
        <v>0</v>
      </c>
      <c r="K18" s="17"/>
      <c r="L18" s="116">
        <v>0</v>
      </c>
      <c r="M18" s="17"/>
      <c r="N18" s="116">
        <v>0</v>
      </c>
      <c r="O18" s="17"/>
      <c r="P18" s="116">
        <v>0</v>
      </c>
      <c r="Q18" s="17"/>
      <c r="R18" s="116">
        <v>0</v>
      </c>
      <c r="S18" s="110"/>
      <c r="T18" s="116">
        <v>0</v>
      </c>
    </row>
    <row r="19" spans="1:24" s="104" customFormat="1" ht="16.5" customHeight="1" thickBot="1">
      <c r="A19" s="104" t="s">
        <v>247</v>
      </c>
      <c r="D19" s="103"/>
      <c r="E19" s="103"/>
      <c r="F19" s="119">
        <v>1055963360</v>
      </c>
      <c r="G19" s="120"/>
      <c r="H19" s="119">
        <v>84140487</v>
      </c>
      <c r="I19" s="120"/>
      <c r="J19" s="119">
        <v>33061000</v>
      </c>
      <c r="K19" s="120"/>
      <c r="L19" s="119">
        <v>283197304</v>
      </c>
      <c r="M19" s="120"/>
      <c r="N19" s="121">
        <v>0</v>
      </c>
      <c r="O19" s="120"/>
      <c r="P19" s="119">
        <v>1456362151</v>
      </c>
      <c r="Q19" s="120"/>
      <c r="R19" s="119">
        <v>342011529</v>
      </c>
      <c r="S19" s="120"/>
      <c r="T19" s="119">
        <v>1798373680</v>
      </c>
      <c r="U19" s="112"/>
      <c r="V19" s="112"/>
      <c r="W19" s="112"/>
      <c r="X19" s="112"/>
    </row>
    <row r="20" spans="1:24" s="104" customFormat="1" ht="16.5" customHeight="1" thickTop="1">
      <c r="D20" s="103"/>
      <c r="E20" s="103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12"/>
      <c r="V20" s="112"/>
      <c r="W20" s="112"/>
      <c r="X20" s="112"/>
    </row>
    <row r="21" spans="1:24" s="104" customFormat="1" ht="16.5" customHeight="1">
      <c r="A21" s="104" t="s">
        <v>150</v>
      </c>
      <c r="F21" s="109">
        <v>1055960730</v>
      </c>
      <c r="G21" s="109"/>
      <c r="H21" s="109">
        <v>84140539</v>
      </c>
      <c r="I21" s="109"/>
      <c r="J21" s="109">
        <v>33061000</v>
      </c>
      <c r="K21" s="109"/>
      <c r="L21" s="109">
        <v>340553060</v>
      </c>
      <c r="M21" s="109"/>
      <c r="N21" s="110">
        <v>50734</v>
      </c>
      <c r="O21" s="109"/>
      <c r="P21" s="111">
        <v>1513766063</v>
      </c>
      <c r="Q21" s="109"/>
      <c r="R21" s="109">
        <v>329317807</v>
      </c>
      <c r="S21" s="109"/>
      <c r="T21" s="17">
        <v>1843083870</v>
      </c>
    </row>
    <row r="22" spans="1:24" s="104" customFormat="1" ht="16.5" customHeight="1">
      <c r="A22" s="117" t="s">
        <v>148</v>
      </c>
      <c r="B22" s="117"/>
      <c r="C22" s="117"/>
      <c r="D22" s="103"/>
      <c r="E22" s="103"/>
      <c r="F22" s="20">
        <v>0</v>
      </c>
      <c r="G22" s="28"/>
      <c r="H22" s="20">
        <v>0</v>
      </c>
      <c r="I22" s="28"/>
      <c r="J22" s="20">
        <v>0</v>
      </c>
      <c r="K22" s="17"/>
      <c r="L22" s="17">
        <v>-29109724</v>
      </c>
      <c r="M22" s="17"/>
      <c r="N22" s="20">
        <v>0</v>
      </c>
      <c r="O22" s="28"/>
      <c r="P22" s="111">
        <v>-29109724</v>
      </c>
      <c r="Q22" s="28"/>
      <c r="R22" s="17">
        <v>-2251025</v>
      </c>
      <c r="S22" s="110"/>
      <c r="T22" s="17">
        <v>-31360749</v>
      </c>
    </row>
    <row r="23" spans="1:24" s="104" customFormat="1" ht="16.5" customHeight="1">
      <c r="A23" s="117" t="s">
        <v>149</v>
      </c>
      <c r="B23" s="117"/>
      <c r="C23" s="117"/>
      <c r="D23" s="103"/>
      <c r="E23" s="103"/>
      <c r="F23" s="53"/>
      <c r="G23" s="17"/>
      <c r="H23" s="53"/>
      <c r="I23" s="17"/>
      <c r="J23" s="53"/>
      <c r="K23" s="17"/>
      <c r="L23" s="28"/>
      <c r="M23" s="17"/>
      <c r="N23" s="110"/>
      <c r="O23" s="17"/>
      <c r="P23" s="111"/>
      <c r="Q23" s="17"/>
      <c r="R23" s="110"/>
      <c r="S23" s="110"/>
      <c r="T23" s="17"/>
    </row>
    <row r="24" spans="1:24" s="104" customFormat="1" ht="16.5" customHeight="1">
      <c r="A24" s="117"/>
      <c r="B24" s="117" t="s">
        <v>151</v>
      </c>
      <c r="C24" s="117"/>
      <c r="D24" s="103"/>
      <c r="E24" s="103"/>
      <c r="F24" s="20">
        <v>0</v>
      </c>
      <c r="G24" s="17"/>
      <c r="H24" s="20">
        <v>0</v>
      </c>
      <c r="I24" s="17"/>
      <c r="J24" s="20">
        <v>0</v>
      </c>
      <c r="K24" s="17"/>
      <c r="L24" s="20">
        <v>0</v>
      </c>
      <c r="M24" s="17"/>
      <c r="N24" s="110">
        <v>210349</v>
      </c>
      <c r="O24" s="17"/>
      <c r="P24" s="111">
        <v>210349</v>
      </c>
      <c r="Q24" s="17"/>
      <c r="R24" s="20">
        <v>0</v>
      </c>
      <c r="S24" s="110"/>
      <c r="T24" s="17">
        <v>210349</v>
      </c>
    </row>
    <row r="25" spans="1:24" s="104" customFormat="1" ht="16.5" customHeight="1" thickBot="1">
      <c r="A25" s="104" t="s">
        <v>248</v>
      </c>
      <c r="D25" s="103"/>
      <c r="E25" s="103"/>
      <c r="F25" s="129">
        <v>1055960730</v>
      </c>
      <c r="G25" s="120"/>
      <c r="H25" s="129">
        <v>84140539</v>
      </c>
      <c r="I25" s="120"/>
      <c r="J25" s="129">
        <v>33061000</v>
      </c>
      <c r="K25" s="120"/>
      <c r="L25" s="129">
        <v>311443336</v>
      </c>
      <c r="M25" s="120"/>
      <c r="N25" s="129">
        <v>261083</v>
      </c>
      <c r="O25" s="120"/>
      <c r="P25" s="129">
        <v>1484866688</v>
      </c>
      <c r="Q25" s="120"/>
      <c r="R25" s="129">
        <v>327066782</v>
      </c>
      <c r="S25" s="120"/>
      <c r="T25" s="129">
        <v>1811933470</v>
      </c>
    </row>
    <row r="26" spans="1:24" s="104" customFormat="1" ht="1.25" customHeight="1" thickTop="1">
      <c r="D26" s="103"/>
      <c r="E26" s="103"/>
      <c r="F26" s="186"/>
      <c r="G26" s="17"/>
      <c r="H26" s="186"/>
      <c r="I26" s="17"/>
      <c r="J26" s="186"/>
      <c r="K26" s="17"/>
      <c r="L26" s="186"/>
      <c r="M26" s="17"/>
      <c r="N26" s="186"/>
      <c r="O26" s="17"/>
      <c r="P26" s="186"/>
      <c r="Q26" s="17"/>
      <c r="R26" s="186"/>
      <c r="S26" s="17"/>
      <c r="T26" s="186"/>
    </row>
    <row r="27" spans="1:24" s="122" customFormat="1" ht="24" customHeight="1">
      <c r="A27" s="200" t="s">
        <v>42</v>
      </c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</row>
    <row r="28" spans="1:24" s="122" customFormat="1" ht="24" customHeight="1">
      <c r="F28" s="123"/>
      <c r="G28" s="123"/>
      <c r="H28" s="123"/>
      <c r="I28" s="123"/>
      <c r="J28" s="123"/>
      <c r="K28" s="123"/>
      <c r="L28" s="123">
        <v>0</v>
      </c>
      <c r="M28" s="123"/>
      <c r="N28" s="123"/>
      <c r="O28" s="123"/>
      <c r="P28" s="123"/>
      <c r="Q28" s="123"/>
      <c r="R28" s="123"/>
      <c r="S28" s="123"/>
      <c r="T28" s="123"/>
    </row>
    <row r="31" spans="1:24" ht="24" customHeight="1"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</row>
    <row r="32" spans="1:24" ht="24" customHeight="1"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</row>
    <row r="33" spans="1:20" ht="24" customHeight="1"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</row>
    <row r="34" spans="1:20" ht="24" customHeight="1"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5"/>
      <c r="S34" s="124"/>
      <c r="T34" s="125"/>
    </row>
    <row r="35" spans="1:20" ht="24" customHeight="1">
      <c r="B35" s="126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9" spans="1:20" ht="24" customHeight="1">
      <c r="A39" s="9"/>
      <c r="B39" s="9"/>
      <c r="C39" s="9"/>
      <c r="D39" s="9"/>
      <c r="E39" s="194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60" spans="9:9" ht="24" customHeight="1" thickBot="1">
      <c r="I60" s="187"/>
    </row>
    <row r="61" spans="9:9" ht="24" customHeight="1" thickTop="1"/>
  </sheetData>
  <mergeCells count="8">
    <mergeCell ref="J10:L10"/>
    <mergeCell ref="A27:T27"/>
    <mergeCell ref="A3:T3"/>
    <mergeCell ref="A4:T4"/>
    <mergeCell ref="A5:T5"/>
    <mergeCell ref="A6:T6"/>
    <mergeCell ref="F8:T8"/>
    <mergeCell ref="F9:P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28DD-B936-4EB2-9C92-DD118CBF2C70}">
  <dimension ref="A1:T61"/>
  <sheetViews>
    <sheetView view="pageBreakPreview" topLeftCell="C1" zoomScale="117" zoomScaleSheetLayoutView="117" workbookViewId="0">
      <selection activeCell="I122" sqref="I122"/>
    </sheetView>
  </sheetViews>
  <sheetFormatPr defaultRowHeight="24" customHeight="1"/>
  <cols>
    <col min="1" max="2" width="1.33203125" style="8" customWidth="1"/>
    <col min="3" max="3" width="57.88671875" style="8" customWidth="1"/>
    <col min="4" max="4" width="5.109375" style="8" customWidth="1"/>
    <col min="5" max="5" width="2.109375" style="8" customWidth="1"/>
    <col min="6" max="6" width="13.44140625" style="8" customWidth="1"/>
    <col min="7" max="7" width="1" style="8" customWidth="1"/>
    <col min="8" max="8" width="13.44140625" style="8" customWidth="1"/>
    <col min="9" max="9" width="1" style="8" customWidth="1"/>
    <col min="10" max="10" width="13.44140625" style="8" customWidth="1"/>
    <col min="11" max="11" width="1.109375" style="8" customWidth="1"/>
    <col min="12" max="12" width="13.44140625" style="8" customWidth="1"/>
    <col min="13" max="13" width="1" style="8" customWidth="1"/>
    <col min="14" max="14" width="13.44140625" style="8" customWidth="1"/>
    <col min="15" max="15" width="1" style="8" customWidth="1"/>
    <col min="16" max="16" width="13.44140625" style="8" customWidth="1"/>
    <col min="17" max="17" width="14.88671875" style="8" bestFit="1" customWidth="1"/>
    <col min="18" max="18" width="13.44140625" style="8" bestFit="1" customWidth="1"/>
    <col min="19" max="249" width="8.88671875" style="8"/>
    <col min="250" max="251" width="1.33203125" style="8" customWidth="1"/>
    <col min="252" max="252" width="31.6640625" style="8" customWidth="1"/>
    <col min="253" max="253" width="8.44140625" style="8" customWidth="1"/>
    <col min="254" max="254" width="14.44140625" style="8" customWidth="1"/>
    <col min="255" max="255" width="1" style="8" customWidth="1"/>
    <col min="256" max="256" width="14.44140625" style="8" customWidth="1"/>
    <col min="257" max="257" width="1" style="8" customWidth="1"/>
    <col min="258" max="258" width="15.6640625" style="8" customWidth="1"/>
    <col min="259" max="259" width="1.109375" style="8" customWidth="1"/>
    <col min="260" max="260" width="14.44140625" style="8" customWidth="1"/>
    <col min="261" max="261" width="1" style="8" customWidth="1"/>
    <col min="262" max="262" width="14.6640625" style="8" customWidth="1"/>
    <col min="263" max="263" width="1" style="8" customWidth="1"/>
    <col min="264" max="264" width="15.88671875" style="8" customWidth="1"/>
    <col min="265" max="265" width="0.77734375" style="8" customWidth="1"/>
    <col min="266" max="266" width="15.88671875" style="8" customWidth="1"/>
    <col min="267" max="267" width="1" style="8" customWidth="1"/>
    <col min="268" max="268" width="14.44140625" style="8" customWidth="1"/>
    <col min="269" max="269" width="7.109375" style="8" customWidth="1"/>
    <col min="270" max="505" width="8.88671875" style="8"/>
    <col min="506" max="507" width="1.33203125" style="8" customWidth="1"/>
    <col min="508" max="508" width="31.6640625" style="8" customWidth="1"/>
    <col min="509" max="509" width="8.44140625" style="8" customWidth="1"/>
    <col min="510" max="510" width="14.44140625" style="8" customWidth="1"/>
    <col min="511" max="511" width="1" style="8" customWidth="1"/>
    <col min="512" max="512" width="14.44140625" style="8" customWidth="1"/>
    <col min="513" max="513" width="1" style="8" customWidth="1"/>
    <col min="514" max="514" width="15.6640625" style="8" customWidth="1"/>
    <col min="515" max="515" width="1.109375" style="8" customWidth="1"/>
    <col min="516" max="516" width="14.44140625" style="8" customWidth="1"/>
    <col min="517" max="517" width="1" style="8" customWidth="1"/>
    <col min="518" max="518" width="14.6640625" style="8" customWidth="1"/>
    <col min="519" max="519" width="1" style="8" customWidth="1"/>
    <col min="520" max="520" width="15.88671875" style="8" customWidth="1"/>
    <col min="521" max="521" width="0.77734375" style="8" customWidth="1"/>
    <col min="522" max="522" width="15.88671875" style="8" customWidth="1"/>
    <col min="523" max="523" width="1" style="8" customWidth="1"/>
    <col min="524" max="524" width="14.44140625" style="8" customWidth="1"/>
    <col min="525" max="525" width="7.109375" style="8" customWidth="1"/>
    <col min="526" max="761" width="8.88671875" style="8"/>
    <col min="762" max="763" width="1.33203125" style="8" customWidth="1"/>
    <col min="764" max="764" width="31.6640625" style="8" customWidth="1"/>
    <col min="765" max="765" width="8.44140625" style="8" customWidth="1"/>
    <col min="766" max="766" width="14.44140625" style="8" customWidth="1"/>
    <col min="767" max="767" width="1" style="8" customWidth="1"/>
    <col min="768" max="768" width="14.44140625" style="8" customWidth="1"/>
    <col min="769" max="769" width="1" style="8" customWidth="1"/>
    <col min="770" max="770" width="15.6640625" style="8" customWidth="1"/>
    <col min="771" max="771" width="1.109375" style="8" customWidth="1"/>
    <col min="772" max="772" width="14.44140625" style="8" customWidth="1"/>
    <col min="773" max="773" width="1" style="8" customWidth="1"/>
    <col min="774" max="774" width="14.6640625" style="8" customWidth="1"/>
    <col min="775" max="775" width="1" style="8" customWidth="1"/>
    <col min="776" max="776" width="15.88671875" style="8" customWidth="1"/>
    <col min="777" max="777" width="0.77734375" style="8" customWidth="1"/>
    <col min="778" max="778" width="15.88671875" style="8" customWidth="1"/>
    <col min="779" max="779" width="1" style="8" customWidth="1"/>
    <col min="780" max="780" width="14.44140625" style="8" customWidth="1"/>
    <col min="781" max="781" width="7.109375" style="8" customWidth="1"/>
    <col min="782" max="1017" width="8.88671875" style="8"/>
    <col min="1018" max="1019" width="1.33203125" style="8" customWidth="1"/>
    <col min="1020" max="1020" width="31.6640625" style="8" customWidth="1"/>
    <col min="1021" max="1021" width="8.44140625" style="8" customWidth="1"/>
    <col min="1022" max="1022" width="14.44140625" style="8" customWidth="1"/>
    <col min="1023" max="1023" width="1" style="8" customWidth="1"/>
    <col min="1024" max="1024" width="14.44140625" style="8" customWidth="1"/>
    <col min="1025" max="1025" width="1" style="8" customWidth="1"/>
    <col min="1026" max="1026" width="15.6640625" style="8" customWidth="1"/>
    <col min="1027" max="1027" width="1.109375" style="8" customWidth="1"/>
    <col min="1028" max="1028" width="14.44140625" style="8" customWidth="1"/>
    <col min="1029" max="1029" width="1" style="8" customWidth="1"/>
    <col min="1030" max="1030" width="14.6640625" style="8" customWidth="1"/>
    <col min="1031" max="1031" width="1" style="8" customWidth="1"/>
    <col min="1032" max="1032" width="15.88671875" style="8" customWidth="1"/>
    <col min="1033" max="1033" width="0.77734375" style="8" customWidth="1"/>
    <col min="1034" max="1034" width="15.88671875" style="8" customWidth="1"/>
    <col min="1035" max="1035" width="1" style="8" customWidth="1"/>
    <col min="1036" max="1036" width="14.44140625" style="8" customWidth="1"/>
    <col min="1037" max="1037" width="7.109375" style="8" customWidth="1"/>
    <col min="1038" max="1273" width="8.88671875" style="8"/>
    <col min="1274" max="1275" width="1.33203125" style="8" customWidth="1"/>
    <col min="1276" max="1276" width="31.6640625" style="8" customWidth="1"/>
    <col min="1277" max="1277" width="8.44140625" style="8" customWidth="1"/>
    <col min="1278" max="1278" width="14.44140625" style="8" customWidth="1"/>
    <col min="1279" max="1279" width="1" style="8" customWidth="1"/>
    <col min="1280" max="1280" width="14.44140625" style="8" customWidth="1"/>
    <col min="1281" max="1281" width="1" style="8" customWidth="1"/>
    <col min="1282" max="1282" width="15.6640625" style="8" customWidth="1"/>
    <col min="1283" max="1283" width="1.109375" style="8" customWidth="1"/>
    <col min="1284" max="1284" width="14.44140625" style="8" customWidth="1"/>
    <col min="1285" max="1285" width="1" style="8" customWidth="1"/>
    <col min="1286" max="1286" width="14.6640625" style="8" customWidth="1"/>
    <col min="1287" max="1287" width="1" style="8" customWidth="1"/>
    <col min="1288" max="1288" width="15.88671875" style="8" customWidth="1"/>
    <col min="1289" max="1289" width="0.77734375" style="8" customWidth="1"/>
    <col min="1290" max="1290" width="15.88671875" style="8" customWidth="1"/>
    <col min="1291" max="1291" width="1" style="8" customWidth="1"/>
    <col min="1292" max="1292" width="14.44140625" style="8" customWidth="1"/>
    <col min="1293" max="1293" width="7.109375" style="8" customWidth="1"/>
    <col min="1294" max="1529" width="8.88671875" style="8"/>
    <col min="1530" max="1531" width="1.33203125" style="8" customWidth="1"/>
    <col min="1532" max="1532" width="31.6640625" style="8" customWidth="1"/>
    <col min="1533" max="1533" width="8.44140625" style="8" customWidth="1"/>
    <col min="1534" max="1534" width="14.44140625" style="8" customWidth="1"/>
    <col min="1535" max="1535" width="1" style="8" customWidth="1"/>
    <col min="1536" max="1536" width="14.44140625" style="8" customWidth="1"/>
    <col min="1537" max="1537" width="1" style="8" customWidth="1"/>
    <col min="1538" max="1538" width="15.6640625" style="8" customWidth="1"/>
    <col min="1539" max="1539" width="1.109375" style="8" customWidth="1"/>
    <col min="1540" max="1540" width="14.44140625" style="8" customWidth="1"/>
    <col min="1541" max="1541" width="1" style="8" customWidth="1"/>
    <col min="1542" max="1542" width="14.6640625" style="8" customWidth="1"/>
    <col min="1543" max="1543" width="1" style="8" customWidth="1"/>
    <col min="1544" max="1544" width="15.88671875" style="8" customWidth="1"/>
    <col min="1545" max="1545" width="0.77734375" style="8" customWidth="1"/>
    <col min="1546" max="1546" width="15.88671875" style="8" customWidth="1"/>
    <col min="1547" max="1547" width="1" style="8" customWidth="1"/>
    <col min="1548" max="1548" width="14.44140625" style="8" customWidth="1"/>
    <col min="1549" max="1549" width="7.109375" style="8" customWidth="1"/>
    <col min="1550" max="1785" width="8.88671875" style="8"/>
    <col min="1786" max="1787" width="1.33203125" style="8" customWidth="1"/>
    <col min="1788" max="1788" width="31.6640625" style="8" customWidth="1"/>
    <col min="1789" max="1789" width="8.44140625" style="8" customWidth="1"/>
    <col min="1790" max="1790" width="14.44140625" style="8" customWidth="1"/>
    <col min="1791" max="1791" width="1" style="8" customWidth="1"/>
    <col min="1792" max="1792" width="14.44140625" style="8" customWidth="1"/>
    <col min="1793" max="1793" width="1" style="8" customWidth="1"/>
    <col min="1794" max="1794" width="15.6640625" style="8" customWidth="1"/>
    <col min="1795" max="1795" width="1.109375" style="8" customWidth="1"/>
    <col min="1796" max="1796" width="14.44140625" style="8" customWidth="1"/>
    <col min="1797" max="1797" width="1" style="8" customWidth="1"/>
    <col min="1798" max="1798" width="14.6640625" style="8" customWidth="1"/>
    <col min="1799" max="1799" width="1" style="8" customWidth="1"/>
    <col min="1800" max="1800" width="15.88671875" style="8" customWidth="1"/>
    <col min="1801" max="1801" width="0.77734375" style="8" customWidth="1"/>
    <col min="1802" max="1802" width="15.88671875" style="8" customWidth="1"/>
    <col min="1803" max="1803" width="1" style="8" customWidth="1"/>
    <col min="1804" max="1804" width="14.44140625" style="8" customWidth="1"/>
    <col min="1805" max="1805" width="7.109375" style="8" customWidth="1"/>
    <col min="1806" max="2041" width="8.88671875" style="8"/>
    <col min="2042" max="2043" width="1.33203125" style="8" customWidth="1"/>
    <col min="2044" max="2044" width="31.6640625" style="8" customWidth="1"/>
    <col min="2045" max="2045" width="8.44140625" style="8" customWidth="1"/>
    <col min="2046" max="2046" width="14.44140625" style="8" customWidth="1"/>
    <col min="2047" max="2047" width="1" style="8" customWidth="1"/>
    <col min="2048" max="2048" width="14.44140625" style="8" customWidth="1"/>
    <col min="2049" max="2049" width="1" style="8" customWidth="1"/>
    <col min="2050" max="2050" width="15.6640625" style="8" customWidth="1"/>
    <col min="2051" max="2051" width="1.109375" style="8" customWidth="1"/>
    <col min="2052" max="2052" width="14.44140625" style="8" customWidth="1"/>
    <col min="2053" max="2053" width="1" style="8" customWidth="1"/>
    <col min="2054" max="2054" width="14.6640625" style="8" customWidth="1"/>
    <col min="2055" max="2055" width="1" style="8" customWidth="1"/>
    <col min="2056" max="2056" width="15.88671875" style="8" customWidth="1"/>
    <col min="2057" max="2057" width="0.77734375" style="8" customWidth="1"/>
    <col min="2058" max="2058" width="15.88671875" style="8" customWidth="1"/>
    <col min="2059" max="2059" width="1" style="8" customWidth="1"/>
    <col min="2060" max="2060" width="14.44140625" style="8" customWidth="1"/>
    <col min="2061" max="2061" width="7.109375" style="8" customWidth="1"/>
    <col min="2062" max="2297" width="8.88671875" style="8"/>
    <col min="2298" max="2299" width="1.33203125" style="8" customWidth="1"/>
    <col min="2300" max="2300" width="31.6640625" style="8" customWidth="1"/>
    <col min="2301" max="2301" width="8.44140625" style="8" customWidth="1"/>
    <col min="2302" max="2302" width="14.44140625" style="8" customWidth="1"/>
    <col min="2303" max="2303" width="1" style="8" customWidth="1"/>
    <col min="2304" max="2304" width="14.44140625" style="8" customWidth="1"/>
    <col min="2305" max="2305" width="1" style="8" customWidth="1"/>
    <col min="2306" max="2306" width="15.6640625" style="8" customWidth="1"/>
    <col min="2307" max="2307" width="1.109375" style="8" customWidth="1"/>
    <col min="2308" max="2308" width="14.44140625" style="8" customWidth="1"/>
    <col min="2309" max="2309" width="1" style="8" customWidth="1"/>
    <col min="2310" max="2310" width="14.6640625" style="8" customWidth="1"/>
    <col min="2311" max="2311" width="1" style="8" customWidth="1"/>
    <col min="2312" max="2312" width="15.88671875" style="8" customWidth="1"/>
    <col min="2313" max="2313" width="0.77734375" style="8" customWidth="1"/>
    <col min="2314" max="2314" width="15.88671875" style="8" customWidth="1"/>
    <col min="2315" max="2315" width="1" style="8" customWidth="1"/>
    <col min="2316" max="2316" width="14.44140625" style="8" customWidth="1"/>
    <col min="2317" max="2317" width="7.109375" style="8" customWidth="1"/>
    <col min="2318" max="2553" width="8.88671875" style="8"/>
    <col min="2554" max="2555" width="1.33203125" style="8" customWidth="1"/>
    <col min="2556" max="2556" width="31.6640625" style="8" customWidth="1"/>
    <col min="2557" max="2557" width="8.44140625" style="8" customWidth="1"/>
    <col min="2558" max="2558" width="14.44140625" style="8" customWidth="1"/>
    <col min="2559" max="2559" width="1" style="8" customWidth="1"/>
    <col min="2560" max="2560" width="14.44140625" style="8" customWidth="1"/>
    <col min="2561" max="2561" width="1" style="8" customWidth="1"/>
    <col min="2562" max="2562" width="15.6640625" style="8" customWidth="1"/>
    <col min="2563" max="2563" width="1.109375" style="8" customWidth="1"/>
    <col min="2564" max="2564" width="14.44140625" style="8" customWidth="1"/>
    <col min="2565" max="2565" width="1" style="8" customWidth="1"/>
    <col min="2566" max="2566" width="14.6640625" style="8" customWidth="1"/>
    <col min="2567" max="2567" width="1" style="8" customWidth="1"/>
    <col min="2568" max="2568" width="15.88671875" style="8" customWidth="1"/>
    <col min="2569" max="2569" width="0.77734375" style="8" customWidth="1"/>
    <col min="2570" max="2570" width="15.88671875" style="8" customWidth="1"/>
    <col min="2571" max="2571" width="1" style="8" customWidth="1"/>
    <col min="2572" max="2572" width="14.44140625" style="8" customWidth="1"/>
    <col min="2573" max="2573" width="7.109375" style="8" customWidth="1"/>
    <col min="2574" max="2809" width="8.88671875" style="8"/>
    <col min="2810" max="2811" width="1.33203125" style="8" customWidth="1"/>
    <col min="2812" max="2812" width="31.6640625" style="8" customWidth="1"/>
    <col min="2813" max="2813" width="8.44140625" style="8" customWidth="1"/>
    <col min="2814" max="2814" width="14.44140625" style="8" customWidth="1"/>
    <col min="2815" max="2815" width="1" style="8" customWidth="1"/>
    <col min="2816" max="2816" width="14.44140625" style="8" customWidth="1"/>
    <col min="2817" max="2817" width="1" style="8" customWidth="1"/>
    <col min="2818" max="2818" width="15.6640625" style="8" customWidth="1"/>
    <col min="2819" max="2819" width="1.109375" style="8" customWidth="1"/>
    <col min="2820" max="2820" width="14.44140625" style="8" customWidth="1"/>
    <col min="2821" max="2821" width="1" style="8" customWidth="1"/>
    <col min="2822" max="2822" width="14.6640625" style="8" customWidth="1"/>
    <col min="2823" max="2823" width="1" style="8" customWidth="1"/>
    <col min="2824" max="2824" width="15.88671875" style="8" customWidth="1"/>
    <col min="2825" max="2825" width="0.77734375" style="8" customWidth="1"/>
    <col min="2826" max="2826" width="15.88671875" style="8" customWidth="1"/>
    <col min="2827" max="2827" width="1" style="8" customWidth="1"/>
    <col min="2828" max="2828" width="14.44140625" style="8" customWidth="1"/>
    <col min="2829" max="2829" width="7.109375" style="8" customWidth="1"/>
    <col min="2830" max="3065" width="8.88671875" style="8"/>
    <col min="3066" max="3067" width="1.33203125" style="8" customWidth="1"/>
    <col min="3068" max="3068" width="31.6640625" style="8" customWidth="1"/>
    <col min="3069" max="3069" width="8.44140625" style="8" customWidth="1"/>
    <col min="3070" max="3070" width="14.44140625" style="8" customWidth="1"/>
    <col min="3071" max="3071" width="1" style="8" customWidth="1"/>
    <col min="3072" max="3072" width="14.44140625" style="8" customWidth="1"/>
    <col min="3073" max="3073" width="1" style="8" customWidth="1"/>
    <col min="3074" max="3074" width="15.6640625" style="8" customWidth="1"/>
    <col min="3075" max="3075" width="1.109375" style="8" customWidth="1"/>
    <col min="3076" max="3076" width="14.44140625" style="8" customWidth="1"/>
    <col min="3077" max="3077" width="1" style="8" customWidth="1"/>
    <col min="3078" max="3078" width="14.6640625" style="8" customWidth="1"/>
    <col min="3079" max="3079" width="1" style="8" customWidth="1"/>
    <col min="3080" max="3080" width="15.88671875" style="8" customWidth="1"/>
    <col min="3081" max="3081" width="0.77734375" style="8" customWidth="1"/>
    <col min="3082" max="3082" width="15.88671875" style="8" customWidth="1"/>
    <col min="3083" max="3083" width="1" style="8" customWidth="1"/>
    <col min="3084" max="3084" width="14.44140625" style="8" customWidth="1"/>
    <col min="3085" max="3085" width="7.109375" style="8" customWidth="1"/>
    <col min="3086" max="3321" width="8.88671875" style="8"/>
    <col min="3322" max="3323" width="1.33203125" style="8" customWidth="1"/>
    <col min="3324" max="3324" width="31.6640625" style="8" customWidth="1"/>
    <col min="3325" max="3325" width="8.44140625" style="8" customWidth="1"/>
    <col min="3326" max="3326" width="14.44140625" style="8" customWidth="1"/>
    <col min="3327" max="3327" width="1" style="8" customWidth="1"/>
    <col min="3328" max="3328" width="14.44140625" style="8" customWidth="1"/>
    <col min="3329" max="3329" width="1" style="8" customWidth="1"/>
    <col min="3330" max="3330" width="15.6640625" style="8" customWidth="1"/>
    <col min="3331" max="3331" width="1.109375" style="8" customWidth="1"/>
    <col min="3332" max="3332" width="14.44140625" style="8" customWidth="1"/>
    <col min="3333" max="3333" width="1" style="8" customWidth="1"/>
    <col min="3334" max="3334" width="14.6640625" style="8" customWidth="1"/>
    <col min="3335" max="3335" width="1" style="8" customWidth="1"/>
    <col min="3336" max="3336" width="15.88671875" style="8" customWidth="1"/>
    <col min="3337" max="3337" width="0.77734375" style="8" customWidth="1"/>
    <col min="3338" max="3338" width="15.88671875" style="8" customWidth="1"/>
    <col min="3339" max="3339" width="1" style="8" customWidth="1"/>
    <col min="3340" max="3340" width="14.44140625" style="8" customWidth="1"/>
    <col min="3341" max="3341" width="7.109375" style="8" customWidth="1"/>
    <col min="3342" max="3577" width="8.88671875" style="8"/>
    <col min="3578" max="3579" width="1.33203125" style="8" customWidth="1"/>
    <col min="3580" max="3580" width="31.6640625" style="8" customWidth="1"/>
    <col min="3581" max="3581" width="8.44140625" style="8" customWidth="1"/>
    <col min="3582" max="3582" width="14.44140625" style="8" customWidth="1"/>
    <col min="3583" max="3583" width="1" style="8" customWidth="1"/>
    <col min="3584" max="3584" width="14.44140625" style="8" customWidth="1"/>
    <col min="3585" max="3585" width="1" style="8" customWidth="1"/>
    <col min="3586" max="3586" width="15.6640625" style="8" customWidth="1"/>
    <col min="3587" max="3587" width="1.109375" style="8" customWidth="1"/>
    <col min="3588" max="3588" width="14.44140625" style="8" customWidth="1"/>
    <col min="3589" max="3589" width="1" style="8" customWidth="1"/>
    <col min="3590" max="3590" width="14.6640625" style="8" customWidth="1"/>
    <col min="3591" max="3591" width="1" style="8" customWidth="1"/>
    <col min="3592" max="3592" width="15.88671875" style="8" customWidth="1"/>
    <col min="3593" max="3593" width="0.77734375" style="8" customWidth="1"/>
    <col min="3594" max="3594" width="15.88671875" style="8" customWidth="1"/>
    <col min="3595" max="3595" width="1" style="8" customWidth="1"/>
    <col min="3596" max="3596" width="14.44140625" style="8" customWidth="1"/>
    <col min="3597" max="3597" width="7.109375" style="8" customWidth="1"/>
    <col min="3598" max="3833" width="8.88671875" style="8"/>
    <col min="3834" max="3835" width="1.33203125" style="8" customWidth="1"/>
    <col min="3836" max="3836" width="31.6640625" style="8" customWidth="1"/>
    <col min="3837" max="3837" width="8.44140625" style="8" customWidth="1"/>
    <col min="3838" max="3838" width="14.44140625" style="8" customWidth="1"/>
    <col min="3839" max="3839" width="1" style="8" customWidth="1"/>
    <col min="3840" max="3840" width="14.44140625" style="8" customWidth="1"/>
    <col min="3841" max="3841" width="1" style="8" customWidth="1"/>
    <col min="3842" max="3842" width="15.6640625" style="8" customWidth="1"/>
    <col min="3843" max="3843" width="1.109375" style="8" customWidth="1"/>
    <col min="3844" max="3844" width="14.44140625" style="8" customWidth="1"/>
    <col min="3845" max="3845" width="1" style="8" customWidth="1"/>
    <col min="3846" max="3846" width="14.6640625" style="8" customWidth="1"/>
    <col min="3847" max="3847" width="1" style="8" customWidth="1"/>
    <col min="3848" max="3848" width="15.88671875" style="8" customWidth="1"/>
    <col min="3849" max="3849" width="0.77734375" style="8" customWidth="1"/>
    <col min="3850" max="3850" width="15.88671875" style="8" customWidth="1"/>
    <col min="3851" max="3851" width="1" style="8" customWidth="1"/>
    <col min="3852" max="3852" width="14.44140625" style="8" customWidth="1"/>
    <col min="3853" max="3853" width="7.109375" style="8" customWidth="1"/>
    <col min="3854" max="4089" width="8.88671875" style="8"/>
    <col min="4090" max="4091" width="1.33203125" style="8" customWidth="1"/>
    <col min="4092" max="4092" width="31.6640625" style="8" customWidth="1"/>
    <col min="4093" max="4093" width="8.44140625" style="8" customWidth="1"/>
    <col min="4094" max="4094" width="14.44140625" style="8" customWidth="1"/>
    <col min="4095" max="4095" width="1" style="8" customWidth="1"/>
    <col min="4096" max="4096" width="14.44140625" style="8" customWidth="1"/>
    <col min="4097" max="4097" width="1" style="8" customWidth="1"/>
    <col min="4098" max="4098" width="15.6640625" style="8" customWidth="1"/>
    <col min="4099" max="4099" width="1.109375" style="8" customWidth="1"/>
    <col min="4100" max="4100" width="14.44140625" style="8" customWidth="1"/>
    <col min="4101" max="4101" width="1" style="8" customWidth="1"/>
    <col min="4102" max="4102" width="14.6640625" style="8" customWidth="1"/>
    <col min="4103" max="4103" width="1" style="8" customWidth="1"/>
    <col min="4104" max="4104" width="15.88671875" style="8" customWidth="1"/>
    <col min="4105" max="4105" width="0.77734375" style="8" customWidth="1"/>
    <col min="4106" max="4106" width="15.88671875" style="8" customWidth="1"/>
    <col min="4107" max="4107" width="1" style="8" customWidth="1"/>
    <col min="4108" max="4108" width="14.44140625" style="8" customWidth="1"/>
    <col min="4109" max="4109" width="7.109375" style="8" customWidth="1"/>
    <col min="4110" max="4345" width="8.88671875" style="8"/>
    <col min="4346" max="4347" width="1.33203125" style="8" customWidth="1"/>
    <col min="4348" max="4348" width="31.6640625" style="8" customWidth="1"/>
    <col min="4349" max="4349" width="8.44140625" style="8" customWidth="1"/>
    <col min="4350" max="4350" width="14.44140625" style="8" customWidth="1"/>
    <col min="4351" max="4351" width="1" style="8" customWidth="1"/>
    <col min="4352" max="4352" width="14.44140625" style="8" customWidth="1"/>
    <col min="4353" max="4353" width="1" style="8" customWidth="1"/>
    <col min="4354" max="4354" width="15.6640625" style="8" customWidth="1"/>
    <col min="4355" max="4355" width="1.109375" style="8" customWidth="1"/>
    <col min="4356" max="4356" width="14.44140625" style="8" customWidth="1"/>
    <col min="4357" max="4357" width="1" style="8" customWidth="1"/>
    <col min="4358" max="4358" width="14.6640625" style="8" customWidth="1"/>
    <col min="4359" max="4359" width="1" style="8" customWidth="1"/>
    <col min="4360" max="4360" width="15.88671875" style="8" customWidth="1"/>
    <col min="4361" max="4361" width="0.77734375" style="8" customWidth="1"/>
    <col min="4362" max="4362" width="15.88671875" style="8" customWidth="1"/>
    <col min="4363" max="4363" width="1" style="8" customWidth="1"/>
    <col min="4364" max="4364" width="14.44140625" style="8" customWidth="1"/>
    <col min="4365" max="4365" width="7.109375" style="8" customWidth="1"/>
    <col min="4366" max="4601" width="8.88671875" style="8"/>
    <col min="4602" max="4603" width="1.33203125" style="8" customWidth="1"/>
    <col min="4604" max="4604" width="31.6640625" style="8" customWidth="1"/>
    <col min="4605" max="4605" width="8.44140625" style="8" customWidth="1"/>
    <col min="4606" max="4606" width="14.44140625" style="8" customWidth="1"/>
    <col min="4607" max="4607" width="1" style="8" customWidth="1"/>
    <col min="4608" max="4608" width="14.44140625" style="8" customWidth="1"/>
    <col min="4609" max="4609" width="1" style="8" customWidth="1"/>
    <col min="4610" max="4610" width="15.6640625" style="8" customWidth="1"/>
    <col min="4611" max="4611" width="1.109375" style="8" customWidth="1"/>
    <col min="4612" max="4612" width="14.44140625" style="8" customWidth="1"/>
    <col min="4613" max="4613" width="1" style="8" customWidth="1"/>
    <col min="4614" max="4614" width="14.6640625" style="8" customWidth="1"/>
    <col min="4615" max="4615" width="1" style="8" customWidth="1"/>
    <col min="4616" max="4616" width="15.88671875" style="8" customWidth="1"/>
    <col min="4617" max="4617" width="0.77734375" style="8" customWidth="1"/>
    <col min="4618" max="4618" width="15.88671875" style="8" customWidth="1"/>
    <col min="4619" max="4619" width="1" style="8" customWidth="1"/>
    <col min="4620" max="4620" width="14.44140625" style="8" customWidth="1"/>
    <col min="4621" max="4621" width="7.109375" style="8" customWidth="1"/>
    <col min="4622" max="4857" width="8.88671875" style="8"/>
    <col min="4858" max="4859" width="1.33203125" style="8" customWidth="1"/>
    <col min="4860" max="4860" width="31.6640625" style="8" customWidth="1"/>
    <col min="4861" max="4861" width="8.44140625" style="8" customWidth="1"/>
    <col min="4862" max="4862" width="14.44140625" style="8" customWidth="1"/>
    <col min="4863" max="4863" width="1" style="8" customWidth="1"/>
    <col min="4864" max="4864" width="14.44140625" style="8" customWidth="1"/>
    <col min="4865" max="4865" width="1" style="8" customWidth="1"/>
    <col min="4866" max="4866" width="15.6640625" style="8" customWidth="1"/>
    <col min="4867" max="4867" width="1.109375" style="8" customWidth="1"/>
    <col min="4868" max="4868" width="14.44140625" style="8" customWidth="1"/>
    <col min="4869" max="4869" width="1" style="8" customWidth="1"/>
    <col min="4870" max="4870" width="14.6640625" style="8" customWidth="1"/>
    <col min="4871" max="4871" width="1" style="8" customWidth="1"/>
    <col min="4872" max="4872" width="15.88671875" style="8" customWidth="1"/>
    <col min="4873" max="4873" width="0.77734375" style="8" customWidth="1"/>
    <col min="4874" max="4874" width="15.88671875" style="8" customWidth="1"/>
    <col min="4875" max="4875" width="1" style="8" customWidth="1"/>
    <col min="4876" max="4876" width="14.44140625" style="8" customWidth="1"/>
    <col min="4877" max="4877" width="7.109375" style="8" customWidth="1"/>
    <col min="4878" max="5113" width="8.88671875" style="8"/>
    <col min="5114" max="5115" width="1.33203125" style="8" customWidth="1"/>
    <col min="5116" max="5116" width="31.6640625" style="8" customWidth="1"/>
    <col min="5117" max="5117" width="8.44140625" style="8" customWidth="1"/>
    <col min="5118" max="5118" width="14.44140625" style="8" customWidth="1"/>
    <col min="5119" max="5119" width="1" style="8" customWidth="1"/>
    <col min="5120" max="5120" width="14.44140625" style="8" customWidth="1"/>
    <col min="5121" max="5121" width="1" style="8" customWidth="1"/>
    <col min="5122" max="5122" width="15.6640625" style="8" customWidth="1"/>
    <col min="5123" max="5123" width="1.109375" style="8" customWidth="1"/>
    <col min="5124" max="5124" width="14.44140625" style="8" customWidth="1"/>
    <col min="5125" max="5125" width="1" style="8" customWidth="1"/>
    <col min="5126" max="5126" width="14.6640625" style="8" customWidth="1"/>
    <col min="5127" max="5127" width="1" style="8" customWidth="1"/>
    <col min="5128" max="5128" width="15.88671875" style="8" customWidth="1"/>
    <col min="5129" max="5129" width="0.77734375" style="8" customWidth="1"/>
    <col min="5130" max="5130" width="15.88671875" style="8" customWidth="1"/>
    <col min="5131" max="5131" width="1" style="8" customWidth="1"/>
    <col min="5132" max="5132" width="14.44140625" style="8" customWidth="1"/>
    <col min="5133" max="5133" width="7.109375" style="8" customWidth="1"/>
    <col min="5134" max="5369" width="8.88671875" style="8"/>
    <col min="5370" max="5371" width="1.33203125" style="8" customWidth="1"/>
    <col min="5372" max="5372" width="31.6640625" style="8" customWidth="1"/>
    <col min="5373" max="5373" width="8.44140625" style="8" customWidth="1"/>
    <col min="5374" max="5374" width="14.44140625" style="8" customWidth="1"/>
    <col min="5375" max="5375" width="1" style="8" customWidth="1"/>
    <col min="5376" max="5376" width="14.44140625" style="8" customWidth="1"/>
    <col min="5377" max="5377" width="1" style="8" customWidth="1"/>
    <col min="5378" max="5378" width="15.6640625" style="8" customWidth="1"/>
    <col min="5379" max="5379" width="1.109375" style="8" customWidth="1"/>
    <col min="5380" max="5380" width="14.44140625" style="8" customWidth="1"/>
    <col min="5381" max="5381" width="1" style="8" customWidth="1"/>
    <col min="5382" max="5382" width="14.6640625" style="8" customWidth="1"/>
    <col min="5383" max="5383" width="1" style="8" customWidth="1"/>
    <col min="5384" max="5384" width="15.88671875" style="8" customWidth="1"/>
    <col min="5385" max="5385" width="0.77734375" style="8" customWidth="1"/>
    <col min="5386" max="5386" width="15.88671875" style="8" customWidth="1"/>
    <col min="5387" max="5387" width="1" style="8" customWidth="1"/>
    <col min="5388" max="5388" width="14.44140625" style="8" customWidth="1"/>
    <col min="5389" max="5389" width="7.109375" style="8" customWidth="1"/>
    <col min="5390" max="5625" width="8.88671875" style="8"/>
    <col min="5626" max="5627" width="1.33203125" style="8" customWidth="1"/>
    <col min="5628" max="5628" width="31.6640625" style="8" customWidth="1"/>
    <col min="5629" max="5629" width="8.44140625" style="8" customWidth="1"/>
    <col min="5630" max="5630" width="14.44140625" style="8" customWidth="1"/>
    <col min="5631" max="5631" width="1" style="8" customWidth="1"/>
    <col min="5632" max="5632" width="14.44140625" style="8" customWidth="1"/>
    <col min="5633" max="5633" width="1" style="8" customWidth="1"/>
    <col min="5634" max="5634" width="15.6640625" style="8" customWidth="1"/>
    <col min="5635" max="5635" width="1.109375" style="8" customWidth="1"/>
    <col min="5636" max="5636" width="14.44140625" style="8" customWidth="1"/>
    <col min="5637" max="5637" width="1" style="8" customWidth="1"/>
    <col min="5638" max="5638" width="14.6640625" style="8" customWidth="1"/>
    <col min="5639" max="5639" width="1" style="8" customWidth="1"/>
    <col min="5640" max="5640" width="15.88671875" style="8" customWidth="1"/>
    <col min="5641" max="5641" width="0.77734375" style="8" customWidth="1"/>
    <col min="5642" max="5642" width="15.88671875" style="8" customWidth="1"/>
    <col min="5643" max="5643" width="1" style="8" customWidth="1"/>
    <col min="5644" max="5644" width="14.44140625" style="8" customWidth="1"/>
    <col min="5645" max="5645" width="7.109375" style="8" customWidth="1"/>
    <col min="5646" max="5881" width="8.88671875" style="8"/>
    <col min="5882" max="5883" width="1.33203125" style="8" customWidth="1"/>
    <col min="5884" max="5884" width="31.6640625" style="8" customWidth="1"/>
    <col min="5885" max="5885" width="8.44140625" style="8" customWidth="1"/>
    <col min="5886" max="5886" width="14.44140625" style="8" customWidth="1"/>
    <col min="5887" max="5887" width="1" style="8" customWidth="1"/>
    <col min="5888" max="5888" width="14.44140625" style="8" customWidth="1"/>
    <col min="5889" max="5889" width="1" style="8" customWidth="1"/>
    <col min="5890" max="5890" width="15.6640625" style="8" customWidth="1"/>
    <col min="5891" max="5891" width="1.109375" style="8" customWidth="1"/>
    <col min="5892" max="5892" width="14.44140625" style="8" customWidth="1"/>
    <col min="5893" max="5893" width="1" style="8" customWidth="1"/>
    <col min="5894" max="5894" width="14.6640625" style="8" customWidth="1"/>
    <col min="5895" max="5895" width="1" style="8" customWidth="1"/>
    <col min="5896" max="5896" width="15.88671875" style="8" customWidth="1"/>
    <col min="5897" max="5897" width="0.77734375" style="8" customWidth="1"/>
    <col min="5898" max="5898" width="15.88671875" style="8" customWidth="1"/>
    <col min="5899" max="5899" width="1" style="8" customWidth="1"/>
    <col min="5900" max="5900" width="14.44140625" style="8" customWidth="1"/>
    <col min="5901" max="5901" width="7.109375" style="8" customWidth="1"/>
    <col min="5902" max="6137" width="8.88671875" style="8"/>
    <col min="6138" max="6139" width="1.33203125" style="8" customWidth="1"/>
    <col min="6140" max="6140" width="31.6640625" style="8" customWidth="1"/>
    <col min="6141" max="6141" width="8.44140625" style="8" customWidth="1"/>
    <col min="6142" max="6142" width="14.44140625" style="8" customWidth="1"/>
    <col min="6143" max="6143" width="1" style="8" customWidth="1"/>
    <col min="6144" max="6144" width="14.44140625" style="8" customWidth="1"/>
    <col min="6145" max="6145" width="1" style="8" customWidth="1"/>
    <col min="6146" max="6146" width="15.6640625" style="8" customWidth="1"/>
    <col min="6147" max="6147" width="1.109375" style="8" customWidth="1"/>
    <col min="6148" max="6148" width="14.44140625" style="8" customWidth="1"/>
    <col min="6149" max="6149" width="1" style="8" customWidth="1"/>
    <col min="6150" max="6150" width="14.6640625" style="8" customWidth="1"/>
    <col min="6151" max="6151" width="1" style="8" customWidth="1"/>
    <col min="6152" max="6152" width="15.88671875" style="8" customWidth="1"/>
    <col min="6153" max="6153" width="0.77734375" style="8" customWidth="1"/>
    <col min="6154" max="6154" width="15.88671875" style="8" customWidth="1"/>
    <col min="6155" max="6155" width="1" style="8" customWidth="1"/>
    <col min="6156" max="6156" width="14.44140625" style="8" customWidth="1"/>
    <col min="6157" max="6157" width="7.109375" style="8" customWidth="1"/>
    <col min="6158" max="6393" width="8.88671875" style="8"/>
    <col min="6394" max="6395" width="1.33203125" style="8" customWidth="1"/>
    <col min="6396" max="6396" width="31.6640625" style="8" customWidth="1"/>
    <col min="6397" max="6397" width="8.44140625" style="8" customWidth="1"/>
    <col min="6398" max="6398" width="14.44140625" style="8" customWidth="1"/>
    <col min="6399" max="6399" width="1" style="8" customWidth="1"/>
    <col min="6400" max="6400" width="14.44140625" style="8" customWidth="1"/>
    <col min="6401" max="6401" width="1" style="8" customWidth="1"/>
    <col min="6402" max="6402" width="15.6640625" style="8" customWidth="1"/>
    <col min="6403" max="6403" width="1.109375" style="8" customWidth="1"/>
    <col min="6404" max="6404" width="14.44140625" style="8" customWidth="1"/>
    <col min="6405" max="6405" width="1" style="8" customWidth="1"/>
    <col min="6406" max="6406" width="14.6640625" style="8" customWidth="1"/>
    <col min="6407" max="6407" width="1" style="8" customWidth="1"/>
    <col min="6408" max="6408" width="15.88671875" style="8" customWidth="1"/>
    <col min="6409" max="6409" width="0.77734375" style="8" customWidth="1"/>
    <col min="6410" max="6410" width="15.88671875" style="8" customWidth="1"/>
    <col min="6411" max="6411" width="1" style="8" customWidth="1"/>
    <col min="6412" max="6412" width="14.44140625" style="8" customWidth="1"/>
    <col min="6413" max="6413" width="7.109375" style="8" customWidth="1"/>
    <col min="6414" max="6649" width="8.88671875" style="8"/>
    <col min="6650" max="6651" width="1.33203125" style="8" customWidth="1"/>
    <col min="6652" max="6652" width="31.6640625" style="8" customWidth="1"/>
    <col min="6653" max="6653" width="8.44140625" style="8" customWidth="1"/>
    <col min="6654" max="6654" width="14.44140625" style="8" customWidth="1"/>
    <col min="6655" max="6655" width="1" style="8" customWidth="1"/>
    <col min="6656" max="6656" width="14.44140625" style="8" customWidth="1"/>
    <col min="6657" max="6657" width="1" style="8" customWidth="1"/>
    <col min="6658" max="6658" width="15.6640625" style="8" customWidth="1"/>
    <col min="6659" max="6659" width="1.109375" style="8" customWidth="1"/>
    <col min="6660" max="6660" width="14.44140625" style="8" customWidth="1"/>
    <col min="6661" max="6661" width="1" style="8" customWidth="1"/>
    <col min="6662" max="6662" width="14.6640625" style="8" customWidth="1"/>
    <col min="6663" max="6663" width="1" style="8" customWidth="1"/>
    <col min="6664" max="6664" width="15.88671875" style="8" customWidth="1"/>
    <col min="6665" max="6665" width="0.77734375" style="8" customWidth="1"/>
    <col min="6666" max="6666" width="15.88671875" style="8" customWidth="1"/>
    <col min="6667" max="6667" width="1" style="8" customWidth="1"/>
    <col min="6668" max="6668" width="14.44140625" style="8" customWidth="1"/>
    <col min="6669" max="6669" width="7.109375" style="8" customWidth="1"/>
    <col min="6670" max="6905" width="8.88671875" style="8"/>
    <col min="6906" max="6907" width="1.33203125" style="8" customWidth="1"/>
    <col min="6908" max="6908" width="31.6640625" style="8" customWidth="1"/>
    <col min="6909" max="6909" width="8.44140625" style="8" customWidth="1"/>
    <col min="6910" max="6910" width="14.44140625" style="8" customWidth="1"/>
    <col min="6911" max="6911" width="1" style="8" customWidth="1"/>
    <col min="6912" max="6912" width="14.44140625" style="8" customWidth="1"/>
    <col min="6913" max="6913" width="1" style="8" customWidth="1"/>
    <col min="6914" max="6914" width="15.6640625" style="8" customWidth="1"/>
    <col min="6915" max="6915" width="1.109375" style="8" customWidth="1"/>
    <col min="6916" max="6916" width="14.44140625" style="8" customWidth="1"/>
    <col min="6917" max="6917" width="1" style="8" customWidth="1"/>
    <col min="6918" max="6918" width="14.6640625" style="8" customWidth="1"/>
    <col min="6919" max="6919" width="1" style="8" customWidth="1"/>
    <col min="6920" max="6920" width="15.88671875" style="8" customWidth="1"/>
    <col min="6921" max="6921" width="0.77734375" style="8" customWidth="1"/>
    <col min="6922" max="6922" width="15.88671875" style="8" customWidth="1"/>
    <col min="6923" max="6923" width="1" style="8" customWidth="1"/>
    <col min="6924" max="6924" width="14.44140625" style="8" customWidth="1"/>
    <col min="6925" max="6925" width="7.109375" style="8" customWidth="1"/>
    <col min="6926" max="7161" width="8.88671875" style="8"/>
    <col min="7162" max="7163" width="1.33203125" style="8" customWidth="1"/>
    <col min="7164" max="7164" width="31.6640625" style="8" customWidth="1"/>
    <col min="7165" max="7165" width="8.44140625" style="8" customWidth="1"/>
    <col min="7166" max="7166" width="14.44140625" style="8" customWidth="1"/>
    <col min="7167" max="7167" width="1" style="8" customWidth="1"/>
    <col min="7168" max="7168" width="14.44140625" style="8" customWidth="1"/>
    <col min="7169" max="7169" width="1" style="8" customWidth="1"/>
    <col min="7170" max="7170" width="15.6640625" style="8" customWidth="1"/>
    <col min="7171" max="7171" width="1.109375" style="8" customWidth="1"/>
    <col min="7172" max="7172" width="14.44140625" style="8" customWidth="1"/>
    <col min="7173" max="7173" width="1" style="8" customWidth="1"/>
    <col min="7174" max="7174" width="14.6640625" style="8" customWidth="1"/>
    <col min="7175" max="7175" width="1" style="8" customWidth="1"/>
    <col min="7176" max="7176" width="15.88671875" style="8" customWidth="1"/>
    <col min="7177" max="7177" width="0.77734375" style="8" customWidth="1"/>
    <col min="7178" max="7178" width="15.88671875" style="8" customWidth="1"/>
    <col min="7179" max="7179" width="1" style="8" customWidth="1"/>
    <col min="7180" max="7180" width="14.44140625" style="8" customWidth="1"/>
    <col min="7181" max="7181" width="7.109375" style="8" customWidth="1"/>
    <col min="7182" max="7417" width="8.88671875" style="8"/>
    <col min="7418" max="7419" width="1.33203125" style="8" customWidth="1"/>
    <col min="7420" max="7420" width="31.6640625" style="8" customWidth="1"/>
    <col min="7421" max="7421" width="8.44140625" style="8" customWidth="1"/>
    <col min="7422" max="7422" width="14.44140625" style="8" customWidth="1"/>
    <col min="7423" max="7423" width="1" style="8" customWidth="1"/>
    <col min="7424" max="7424" width="14.44140625" style="8" customWidth="1"/>
    <col min="7425" max="7425" width="1" style="8" customWidth="1"/>
    <col min="7426" max="7426" width="15.6640625" style="8" customWidth="1"/>
    <col min="7427" max="7427" width="1.109375" style="8" customWidth="1"/>
    <col min="7428" max="7428" width="14.44140625" style="8" customWidth="1"/>
    <col min="7429" max="7429" width="1" style="8" customWidth="1"/>
    <col min="7430" max="7430" width="14.6640625" style="8" customWidth="1"/>
    <col min="7431" max="7431" width="1" style="8" customWidth="1"/>
    <col min="7432" max="7432" width="15.88671875" style="8" customWidth="1"/>
    <col min="7433" max="7433" width="0.77734375" style="8" customWidth="1"/>
    <col min="7434" max="7434" width="15.88671875" style="8" customWidth="1"/>
    <col min="7435" max="7435" width="1" style="8" customWidth="1"/>
    <col min="7436" max="7436" width="14.44140625" style="8" customWidth="1"/>
    <col min="7437" max="7437" width="7.109375" style="8" customWidth="1"/>
    <col min="7438" max="7673" width="8.88671875" style="8"/>
    <col min="7674" max="7675" width="1.33203125" style="8" customWidth="1"/>
    <col min="7676" max="7676" width="31.6640625" style="8" customWidth="1"/>
    <col min="7677" max="7677" width="8.44140625" style="8" customWidth="1"/>
    <col min="7678" max="7678" width="14.44140625" style="8" customWidth="1"/>
    <col min="7679" max="7679" width="1" style="8" customWidth="1"/>
    <col min="7680" max="7680" width="14.44140625" style="8" customWidth="1"/>
    <col min="7681" max="7681" width="1" style="8" customWidth="1"/>
    <col min="7682" max="7682" width="15.6640625" style="8" customWidth="1"/>
    <col min="7683" max="7683" width="1.109375" style="8" customWidth="1"/>
    <col min="7684" max="7684" width="14.44140625" style="8" customWidth="1"/>
    <col min="7685" max="7685" width="1" style="8" customWidth="1"/>
    <col min="7686" max="7686" width="14.6640625" style="8" customWidth="1"/>
    <col min="7687" max="7687" width="1" style="8" customWidth="1"/>
    <col min="7688" max="7688" width="15.88671875" style="8" customWidth="1"/>
    <col min="7689" max="7689" width="0.77734375" style="8" customWidth="1"/>
    <col min="7690" max="7690" width="15.88671875" style="8" customWidth="1"/>
    <col min="7691" max="7691" width="1" style="8" customWidth="1"/>
    <col min="7692" max="7692" width="14.44140625" style="8" customWidth="1"/>
    <col min="7693" max="7693" width="7.109375" style="8" customWidth="1"/>
    <col min="7694" max="7929" width="8.88671875" style="8"/>
    <col min="7930" max="7931" width="1.33203125" style="8" customWidth="1"/>
    <col min="7932" max="7932" width="31.6640625" style="8" customWidth="1"/>
    <col min="7933" max="7933" width="8.44140625" style="8" customWidth="1"/>
    <col min="7934" max="7934" width="14.44140625" style="8" customWidth="1"/>
    <col min="7935" max="7935" width="1" style="8" customWidth="1"/>
    <col min="7936" max="7936" width="14.44140625" style="8" customWidth="1"/>
    <col min="7937" max="7937" width="1" style="8" customWidth="1"/>
    <col min="7938" max="7938" width="15.6640625" style="8" customWidth="1"/>
    <col min="7939" max="7939" width="1.109375" style="8" customWidth="1"/>
    <col min="7940" max="7940" width="14.44140625" style="8" customWidth="1"/>
    <col min="7941" max="7941" width="1" style="8" customWidth="1"/>
    <col min="7942" max="7942" width="14.6640625" style="8" customWidth="1"/>
    <col min="7943" max="7943" width="1" style="8" customWidth="1"/>
    <col min="7944" max="7944" width="15.88671875" style="8" customWidth="1"/>
    <col min="7945" max="7945" width="0.77734375" style="8" customWidth="1"/>
    <col min="7946" max="7946" width="15.88671875" style="8" customWidth="1"/>
    <col min="7947" max="7947" width="1" style="8" customWidth="1"/>
    <col min="7948" max="7948" width="14.44140625" style="8" customWidth="1"/>
    <col min="7949" max="7949" width="7.109375" style="8" customWidth="1"/>
    <col min="7950" max="8185" width="8.88671875" style="8"/>
    <col min="8186" max="8187" width="1.33203125" style="8" customWidth="1"/>
    <col min="8188" max="8188" width="31.6640625" style="8" customWidth="1"/>
    <col min="8189" max="8189" width="8.44140625" style="8" customWidth="1"/>
    <col min="8190" max="8190" width="14.44140625" style="8" customWidth="1"/>
    <col min="8191" max="8191" width="1" style="8" customWidth="1"/>
    <col min="8192" max="8192" width="14.44140625" style="8" customWidth="1"/>
    <col min="8193" max="8193" width="1" style="8" customWidth="1"/>
    <col min="8194" max="8194" width="15.6640625" style="8" customWidth="1"/>
    <col min="8195" max="8195" width="1.109375" style="8" customWidth="1"/>
    <col min="8196" max="8196" width="14.44140625" style="8" customWidth="1"/>
    <col min="8197" max="8197" width="1" style="8" customWidth="1"/>
    <col min="8198" max="8198" width="14.6640625" style="8" customWidth="1"/>
    <col min="8199" max="8199" width="1" style="8" customWidth="1"/>
    <col min="8200" max="8200" width="15.88671875" style="8" customWidth="1"/>
    <col min="8201" max="8201" width="0.77734375" style="8" customWidth="1"/>
    <col min="8202" max="8202" width="15.88671875" style="8" customWidth="1"/>
    <col min="8203" max="8203" width="1" style="8" customWidth="1"/>
    <col min="8204" max="8204" width="14.44140625" style="8" customWidth="1"/>
    <col min="8205" max="8205" width="7.109375" style="8" customWidth="1"/>
    <col min="8206" max="8441" width="8.88671875" style="8"/>
    <col min="8442" max="8443" width="1.33203125" style="8" customWidth="1"/>
    <col min="8444" max="8444" width="31.6640625" style="8" customWidth="1"/>
    <col min="8445" max="8445" width="8.44140625" style="8" customWidth="1"/>
    <col min="8446" max="8446" width="14.44140625" style="8" customWidth="1"/>
    <col min="8447" max="8447" width="1" style="8" customWidth="1"/>
    <col min="8448" max="8448" width="14.44140625" style="8" customWidth="1"/>
    <col min="8449" max="8449" width="1" style="8" customWidth="1"/>
    <col min="8450" max="8450" width="15.6640625" style="8" customWidth="1"/>
    <col min="8451" max="8451" width="1.109375" style="8" customWidth="1"/>
    <col min="8452" max="8452" width="14.44140625" style="8" customWidth="1"/>
    <col min="8453" max="8453" width="1" style="8" customWidth="1"/>
    <col min="8454" max="8454" width="14.6640625" style="8" customWidth="1"/>
    <col min="8455" max="8455" width="1" style="8" customWidth="1"/>
    <col min="8456" max="8456" width="15.88671875" style="8" customWidth="1"/>
    <col min="8457" max="8457" width="0.77734375" style="8" customWidth="1"/>
    <col min="8458" max="8458" width="15.88671875" style="8" customWidth="1"/>
    <col min="8459" max="8459" width="1" style="8" customWidth="1"/>
    <col min="8460" max="8460" width="14.44140625" style="8" customWidth="1"/>
    <col min="8461" max="8461" width="7.109375" style="8" customWidth="1"/>
    <col min="8462" max="8697" width="8.88671875" style="8"/>
    <col min="8698" max="8699" width="1.33203125" style="8" customWidth="1"/>
    <col min="8700" max="8700" width="31.6640625" style="8" customWidth="1"/>
    <col min="8701" max="8701" width="8.44140625" style="8" customWidth="1"/>
    <col min="8702" max="8702" width="14.44140625" style="8" customWidth="1"/>
    <col min="8703" max="8703" width="1" style="8" customWidth="1"/>
    <col min="8704" max="8704" width="14.44140625" style="8" customWidth="1"/>
    <col min="8705" max="8705" width="1" style="8" customWidth="1"/>
    <col min="8706" max="8706" width="15.6640625" style="8" customWidth="1"/>
    <col min="8707" max="8707" width="1.109375" style="8" customWidth="1"/>
    <col min="8708" max="8708" width="14.44140625" style="8" customWidth="1"/>
    <col min="8709" max="8709" width="1" style="8" customWidth="1"/>
    <col min="8710" max="8710" width="14.6640625" style="8" customWidth="1"/>
    <col min="8711" max="8711" width="1" style="8" customWidth="1"/>
    <col min="8712" max="8712" width="15.88671875" style="8" customWidth="1"/>
    <col min="8713" max="8713" width="0.77734375" style="8" customWidth="1"/>
    <col min="8714" max="8714" width="15.88671875" style="8" customWidth="1"/>
    <col min="8715" max="8715" width="1" style="8" customWidth="1"/>
    <col min="8716" max="8716" width="14.44140625" style="8" customWidth="1"/>
    <col min="8717" max="8717" width="7.109375" style="8" customWidth="1"/>
    <col min="8718" max="8953" width="8.88671875" style="8"/>
    <col min="8954" max="8955" width="1.33203125" style="8" customWidth="1"/>
    <col min="8956" max="8956" width="31.6640625" style="8" customWidth="1"/>
    <col min="8957" max="8957" width="8.44140625" style="8" customWidth="1"/>
    <col min="8958" max="8958" width="14.44140625" style="8" customWidth="1"/>
    <col min="8959" max="8959" width="1" style="8" customWidth="1"/>
    <col min="8960" max="8960" width="14.44140625" style="8" customWidth="1"/>
    <col min="8961" max="8961" width="1" style="8" customWidth="1"/>
    <col min="8962" max="8962" width="15.6640625" style="8" customWidth="1"/>
    <col min="8963" max="8963" width="1.109375" style="8" customWidth="1"/>
    <col min="8964" max="8964" width="14.44140625" style="8" customWidth="1"/>
    <col min="8965" max="8965" width="1" style="8" customWidth="1"/>
    <col min="8966" max="8966" width="14.6640625" style="8" customWidth="1"/>
    <col min="8967" max="8967" width="1" style="8" customWidth="1"/>
    <col min="8968" max="8968" width="15.88671875" style="8" customWidth="1"/>
    <col min="8969" max="8969" width="0.77734375" style="8" customWidth="1"/>
    <col min="8970" max="8970" width="15.88671875" style="8" customWidth="1"/>
    <col min="8971" max="8971" width="1" style="8" customWidth="1"/>
    <col min="8972" max="8972" width="14.44140625" style="8" customWidth="1"/>
    <col min="8973" max="8973" width="7.109375" style="8" customWidth="1"/>
    <col min="8974" max="9209" width="8.88671875" style="8"/>
    <col min="9210" max="9211" width="1.33203125" style="8" customWidth="1"/>
    <col min="9212" max="9212" width="31.6640625" style="8" customWidth="1"/>
    <col min="9213" max="9213" width="8.44140625" style="8" customWidth="1"/>
    <col min="9214" max="9214" width="14.44140625" style="8" customWidth="1"/>
    <col min="9215" max="9215" width="1" style="8" customWidth="1"/>
    <col min="9216" max="9216" width="14.44140625" style="8" customWidth="1"/>
    <col min="9217" max="9217" width="1" style="8" customWidth="1"/>
    <col min="9218" max="9218" width="15.6640625" style="8" customWidth="1"/>
    <col min="9219" max="9219" width="1.109375" style="8" customWidth="1"/>
    <col min="9220" max="9220" width="14.44140625" style="8" customWidth="1"/>
    <col min="9221" max="9221" width="1" style="8" customWidth="1"/>
    <col min="9222" max="9222" width="14.6640625" style="8" customWidth="1"/>
    <col min="9223" max="9223" width="1" style="8" customWidth="1"/>
    <col min="9224" max="9224" width="15.88671875" style="8" customWidth="1"/>
    <col min="9225" max="9225" width="0.77734375" style="8" customWidth="1"/>
    <col min="9226" max="9226" width="15.88671875" style="8" customWidth="1"/>
    <col min="9227" max="9227" width="1" style="8" customWidth="1"/>
    <col min="9228" max="9228" width="14.44140625" style="8" customWidth="1"/>
    <col min="9229" max="9229" width="7.109375" style="8" customWidth="1"/>
    <col min="9230" max="9465" width="8.88671875" style="8"/>
    <col min="9466" max="9467" width="1.33203125" style="8" customWidth="1"/>
    <col min="9468" max="9468" width="31.6640625" style="8" customWidth="1"/>
    <col min="9469" max="9469" width="8.44140625" style="8" customWidth="1"/>
    <col min="9470" max="9470" width="14.44140625" style="8" customWidth="1"/>
    <col min="9471" max="9471" width="1" style="8" customWidth="1"/>
    <col min="9472" max="9472" width="14.44140625" style="8" customWidth="1"/>
    <col min="9473" max="9473" width="1" style="8" customWidth="1"/>
    <col min="9474" max="9474" width="15.6640625" style="8" customWidth="1"/>
    <col min="9475" max="9475" width="1.109375" style="8" customWidth="1"/>
    <col min="9476" max="9476" width="14.44140625" style="8" customWidth="1"/>
    <col min="9477" max="9477" width="1" style="8" customWidth="1"/>
    <col min="9478" max="9478" width="14.6640625" style="8" customWidth="1"/>
    <col min="9479" max="9479" width="1" style="8" customWidth="1"/>
    <col min="9480" max="9480" width="15.88671875" style="8" customWidth="1"/>
    <col min="9481" max="9481" width="0.77734375" style="8" customWidth="1"/>
    <col min="9482" max="9482" width="15.88671875" style="8" customWidth="1"/>
    <col min="9483" max="9483" width="1" style="8" customWidth="1"/>
    <col min="9484" max="9484" width="14.44140625" style="8" customWidth="1"/>
    <col min="9485" max="9485" width="7.109375" style="8" customWidth="1"/>
    <col min="9486" max="9721" width="8.88671875" style="8"/>
    <col min="9722" max="9723" width="1.33203125" style="8" customWidth="1"/>
    <col min="9724" max="9724" width="31.6640625" style="8" customWidth="1"/>
    <col min="9725" max="9725" width="8.44140625" style="8" customWidth="1"/>
    <col min="9726" max="9726" width="14.44140625" style="8" customWidth="1"/>
    <col min="9727" max="9727" width="1" style="8" customWidth="1"/>
    <col min="9728" max="9728" width="14.44140625" style="8" customWidth="1"/>
    <col min="9729" max="9729" width="1" style="8" customWidth="1"/>
    <col min="9730" max="9730" width="15.6640625" style="8" customWidth="1"/>
    <col min="9731" max="9731" width="1.109375" style="8" customWidth="1"/>
    <col min="9732" max="9732" width="14.44140625" style="8" customWidth="1"/>
    <col min="9733" max="9733" width="1" style="8" customWidth="1"/>
    <col min="9734" max="9734" width="14.6640625" style="8" customWidth="1"/>
    <col min="9735" max="9735" width="1" style="8" customWidth="1"/>
    <col min="9736" max="9736" width="15.88671875" style="8" customWidth="1"/>
    <col min="9737" max="9737" width="0.77734375" style="8" customWidth="1"/>
    <col min="9738" max="9738" width="15.88671875" style="8" customWidth="1"/>
    <col min="9739" max="9739" width="1" style="8" customWidth="1"/>
    <col min="9740" max="9740" width="14.44140625" style="8" customWidth="1"/>
    <col min="9741" max="9741" width="7.109375" style="8" customWidth="1"/>
    <col min="9742" max="9977" width="8.88671875" style="8"/>
    <col min="9978" max="9979" width="1.33203125" style="8" customWidth="1"/>
    <col min="9980" max="9980" width="31.6640625" style="8" customWidth="1"/>
    <col min="9981" max="9981" width="8.44140625" style="8" customWidth="1"/>
    <col min="9982" max="9982" width="14.44140625" style="8" customWidth="1"/>
    <col min="9983" max="9983" width="1" style="8" customWidth="1"/>
    <col min="9984" max="9984" width="14.44140625" style="8" customWidth="1"/>
    <col min="9985" max="9985" width="1" style="8" customWidth="1"/>
    <col min="9986" max="9986" width="15.6640625" style="8" customWidth="1"/>
    <col min="9987" max="9987" width="1.109375" style="8" customWidth="1"/>
    <col min="9988" max="9988" width="14.44140625" style="8" customWidth="1"/>
    <col min="9989" max="9989" width="1" style="8" customWidth="1"/>
    <col min="9990" max="9990" width="14.6640625" style="8" customWidth="1"/>
    <col min="9991" max="9991" width="1" style="8" customWidth="1"/>
    <col min="9992" max="9992" width="15.88671875" style="8" customWidth="1"/>
    <col min="9993" max="9993" width="0.77734375" style="8" customWidth="1"/>
    <col min="9994" max="9994" width="15.88671875" style="8" customWidth="1"/>
    <col min="9995" max="9995" width="1" style="8" customWidth="1"/>
    <col min="9996" max="9996" width="14.44140625" style="8" customWidth="1"/>
    <col min="9997" max="9997" width="7.109375" style="8" customWidth="1"/>
    <col min="9998" max="10233" width="8.88671875" style="8"/>
    <col min="10234" max="10235" width="1.33203125" style="8" customWidth="1"/>
    <col min="10236" max="10236" width="31.6640625" style="8" customWidth="1"/>
    <col min="10237" max="10237" width="8.44140625" style="8" customWidth="1"/>
    <col min="10238" max="10238" width="14.44140625" style="8" customWidth="1"/>
    <col min="10239" max="10239" width="1" style="8" customWidth="1"/>
    <col min="10240" max="10240" width="14.44140625" style="8" customWidth="1"/>
    <col min="10241" max="10241" width="1" style="8" customWidth="1"/>
    <col min="10242" max="10242" width="15.6640625" style="8" customWidth="1"/>
    <col min="10243" max="10243" width="1.109375" style="8" customWidth="1"/>
    <col min="10244" max="10244" width="14.44140625" style="8" customWidth="1"/>
    <col min="10245" max="10245" width="1" style="8" customWidth="1"/>
    <col min="10246" max="10246" width="14.6640625" style="8" customWidth="1"/>
    <col min="10247" max="10247" width="1" style="8" customWidth="1"/>
    <col min="10248" max="10248" width="15.88671875" style="8" customWidth="1"/>
    <col min="10249" max="10249" width="0.77734375" style="8" customWidth="1"/>
    <col min="10250" max="10250" width="15.88671875" style="8" customWidth="1"/>
    <col min="10251" max="10251" width="1" style="8" customWidth="1"/>
    <col min="10252" max="10252" width="14.44140625" style="8" customWidth="1"/>
    <col min="10253" max="10253" width="7.109375" style="8" customWidth="1"/>
    <col min="10254" max="10489" width="8.88671875" style="8"/>
    <col min="10490" max="10491" width="1.33203125" style="8" customWidth="1"/>
    <col min="10492" max="10492" width="31.6640625" style="8" customWidth="1"/>
    <col min="10493" max="10493" width="8.44140625" style="8" customWidth="1"/>
    <col min="10494" max="10494" width="14.44140625" style="8" customWidth="1"/>
    <col min="10495" max="10495" width="1" style="8" customWidth="1"/>
    <col min="10496" max="10496" width="14.44140625" style="8" customWidth="1"/>
    <col min="10497" max="10497" width="1" style="8" customWidth="1"/>
    <col min="10498" max="10498" width="15.6640625" style="8" customWidth="1"/>
    <col min="10499" max="10499" width="1.109375" style="8" customWidth="1"/>
    <col min="10500" max="10500" width="14.44140625" style="8" customWidth="1"/>
    <col min="10501" max="10501" width="1" style="8" customWidth="1"/>
    <col min="10502" max="10502" width="14.6640625" style="8" customWidth="1"/>
    <col min="10503" max="10503" width="1" style="8" customWidth="1"/>
    <col min="10504" max="10504" width="15.88671875" style="8" customWidth="1"/>
    <col min="10505" max="10505" width="0.77734375" style="8" customWidth="1"/>
    <col min="10506" max="10506" width="15.88671875" style="8" customWidth="1"/>
    <col min="10507" max="10507" width="1" style="8" customWidth="1"/>
    <col min="10508" max="10508" width="14.44140625" style="8" customWidth="1"/>
    <col min="10509" max="10509" width="7.109375" style="8" customWidth="1"/>
    <col min="10510" max="10745" width="8.88671875" style="8"/>
    <col min="10746" max="10747" width="1.33203125" style="8" customWidth="1"/>
    <col min="10748" max="10748" width="31.6640625" style="8" customWidth="1"/>
    <col min="10749" max="10749" width="8.44140625" style="8" customWidth="1"/>
    <col min="10750" max="10750" width="14.44140625" style="8" customWidth="1"/>
    <col min="10751" max="10751" width="1" style="8" customWidth="1"/>
    <col min="10752" max="10752" width="14.44140625" style="8" customWidth="1"/>
    <col min="10753" max="10753" width="1" style="8" customWidth="1"/>
    <col min="10754" max="10754" width="15.6640625" style="8" customWidth="1"/>
    <col min="10755" max="10755" width="1.109375" style="8" customWidth="1"/>
    <col min="10756" max="10756" width="14.44140625" style="8" customWidth="1"/>
    <col min="10757" max="10757" width="1" style="8" customWidth="1"/>
    <col min="10758" max="10758" width="14.6640625" style="8" customWidth="1"/>
    <col min="10759" max="10759" width="1" style="8" customWidth="1"/>
    <col min="10760" max="10760" width="15.88671875" style="8" customWidth="1"/>
    <col min="10761" max="10761" width="0.77734375" style="8" customWidth="1"/>
    <col min="10762" max="10762" width="15.88671875" style="8" customWidth="1"/>
    <col min="10763" max="10763" width="1" style="8" customWidth="1"/>
    <col min="10764" max="10764" width="14.44140625" style="8" customWidth="1"/>
    <col min="10765" max="10765" width="7.109375" style="8" customWidth="1"/>
    <col min="10766" max="11001" width="8.88671875" style="8"/>
    <col min="11002" max="11003" width="1.33203125" style="8" customWidth="1"/>
    <col min="11004" max="11004" width="31.6640625" style="8" customWidth="1"/>
    <col min="11005" max="11005" width="8.44140625" style="8" customWidth="1"/>
    <col min="11006" max="11006" width="14.44140625" style="8" customWidth="1"/>
    <col min="11007" max="11007" width="1" style="8" customWidth="1"/>
    <col min="11008" max="11008" width="14.44140625" style="8" customWidth="1"/>
    <col min="11009" max="11009" width="1" style="8" customWidth="1"/>
    <col min="11010" max="11010" width="15.6640625" style="8" customWidth="1"/>
    <col min="11011" max="11011" width="1.109375" style="8" customWidth="1"/>
    <col min="11012" max="11012" width="14.44140625" style="8" customWidth="1"/>
    <col min="11013" max="11013" width="1" style="8" customWidth="1"/>
    <col min="11014" max="11014" width="14.6640625" style="8" customWidth="1"/>
    <col min="11015" max="11015" width="1" style="8" customWidth="1"/>
    <col min="11016" max="11016" width="15.88671875" style="8" customWidth="1"/>
    <col min="11017" max="11017" width="0.77734375" style="8" customWidth="1"/>
    <col min="11018" max="11018" width="15.88671875" style="8" customWidth="1"/>
    <col min="11019" max="11019" width="1" style="8" customWidth="1"/>
    <col min="11020" max="11020" width="14.44140625" style="8" customWidth="1"/>
    <col min="11021" max="11021" width="7.109375" style="8" customWidth="1"/>
    <col min="11022" max="11257" width="8.88671875" style="8"/>
    <col min="11258" max="11259" width="1.33203125" style="8" customWidth="1"/>
    <col min="11260" max="11260" width="31.6640625" style="8" customWidth="1"/>
    <col min="11261" max="11261" width="8.44140625" style="8" customWidth="1"/>
    <col min="11262" max="11262" width="14.44140625" style="8" customWidth="1"/>
    <col min="11263" max="11263" width="1" style="8" customWidth="1"/>
    <col min="11264" max="11264" width="14.44140625" style="8" customWidth="1"/>
    <col min="11265" max="11265" width="1" style="8" customWidth="1"/>
    <col min="11266" max="11266" width="15.6640625" style="8" customWidth="1"/>
    <col min="11267" max="11267" width="1.109375" style="8" customWidth="1"/>
    <col min="11268" max="11268" width="14.44140625" style="8" customWidth="1"/>
    <col min="11269" max="11269" width="1" style="8" customWidth="1"/>
    <col min="11270" max="11270" width="14.6640625" style="8" customWidth="1"/>
    <col min="11271" max="11271" width="1" style="8" customWidth="1"/>
    <col min="11272" max="11272" width="15.88671875" style="8" customWidth="1"/>
    <col min="11273" max="11273" width="0.77734375" style="8" customWidth="1"/>
    <col min="11274" max="11274" width="15.88671875" style="8" customWidth="1"/>
    <col min="11275" max="11275" width="1" style="8" customWidth="1"/>
    <col min="11276" max="11276" width="14.44140625" style="8" customWidth="1"/>
    <col min="11277" max="11277" width="7.109375" style="8" customWidth="1"/>
    <col min="11278" max="11513" width="8.88671875" style="8"/>
    <col min="11514" max="11515" width="1.33203125" style="8" customWidth="1"/>
    <col min="11516" max="11516" width="31.6640625" style="8" customWidth="1"/>
    <col min="11517" max="11517" width="8.44140625" style="8" customWidth="1"/>
    <col min="11518" max="11518" width="14.44140625" style="8" customWidth="1"/>
    <col min="11519" max="11519" width="1" style="8" customWidth="1"/>
    <col min="11520" max="11520" width="14.44140625" style="8" customWidth="1"/>
    <col min="11521" max="11521" width="1" style="8" customWidth="1"/>
    <col min="11522" max="11522" width="15.6640625" style="8" customWidth="1"/>
    <col min="11523" max="11523" width="1.109375" style="8" customWidth="1"/>
    <col min="11524" max="11524" width="14.44140625" style="8" customWidth="1"/>
    <col min="11525" max="11525" width="1" style="8" customWidth="1"/>
    <col min="11526" max="11526" width="14.6640625" style="8" customWidth="1"/>
    <col min="11527" max="11527" width="1" style="8" customWidth="1"/>
    <col min="11528" max="11528" width="15.88671875" style="8" customWidth="1"/>
    <col min="11529" max="11529" width="0.77734375" style="8" customWidth="1"/>
    <col min="11530" max="11530" width="15.88671875" style="8" customWidth="1"/>
    <col min="11531" max="11531" width="1" style="8" customWidth="1"/>
    <col min="11532" max="11532" width="14.44140625" style="8" customWidth="1"/>
    <col min="11533" max="11533" width="7.109375" style="8" customWidth="1"/>
    <col min="11534" max="11769" width="8.88671875" style="8"/>
    <col min="11770" max="11771" width="1.33203125" style="8" customWidth="1"/>
    <col min="11772" max="11772" width="31.6640625" style="8" customWidth="1"/>
    <col min="11773" max="11773" width="8.44140625" style="8" customWidth="1"/>
    <col min="11774" max="11774" width="14.44140625" style="8" customWidth="1"/>
    <col min="11775" max="11775" width="1" style="8" customWidth="1"/>
    <col min="11776" max="11776" width="14.44140625" style="8" customWidth="1"/>
    <col min="11777" max="11777" width="1" style="8" customWidth="1"/>
    <col min="11778" max="11778" width="15.6640625" style="8" customWidth="1"/>
    <col min="11779" max="11779" width="1.109375" style="8" customWidth="1"/>
    <col min="11780" max="11780" width="14.44140625" style="8" customWidth="1"/>
    <col min="11781" max="11781" width="1" style="8" customWidth="1"/>
    <col min="11782" max="11782" width="14.6640625" style="8" customWidth="1"/>
    <col min="11783" max="11783" width="1" style="8" customWidth="1"/>
    <col min="11784" max="11784" width="15.88671875" style="8" customWidth="1"/>
    <col min="11785" max="11785" width="0.77734375" style="8" customWidth="1"/>
    <col min="11786" max="11786" width="15.88671875" style="8" customWidth="1"/>
    <col min="11787" max="11787" width="1" style="8" customWidth="1"/>
    <col min="11788" max="11788" width="14.44140625" style="8" customWidth="1"/>
    <col min="11789" max="11789" width="7.109375" style="8" customWidth="1"/>
    <col min="11790" max="12025" width="8.88671875" style="8"/>
    <col min="12026" max="12027" width="1.33203125" style="8" customWidth="1"/>
    <col min="12028" max="12028" width="31.6640625" style="8" customWidth="1"/>
    <col min="12029" max="12029" width="8.44140625" style="8" customWidth="1"/>
    <col min="12030" max="12030" width="14.44140625" style="8" customWidth="1"/>
    <col min="12031" max="12031" width="1" style="8" customWidth="1"/>
    <col min="12032" max="12032" width="14.44140625" style="8" customWidth="1"/>
    <col min="12033" max="12033" width="1" style="8" customWidth="1"/>
    <col min="12034" max="12034" width="15.6640625" style="8" customWidth="1"/>
    <col min="12035" max="12035" width="1.109375" style="8" customWidth="1"/>
    <col min="12036" max="12036" width="14.44140625" style="8" customWidth="1"/>
    <col min="12037" max="12037" width="1" style="8" customWidth="1"/>
    <col min="12038" max="12038" width="14.6640625" style="8" customWidth="1"/>
    <col min="12039" max="12039" width="1" style="8" customWidth="1"/>
    <col min="12040" max="12040" width="15.88671875" style="8" customWidth="1"/>
    <col min="12041" max="12041" width="0.77734375" style="8" customWidth="1"/>
    <col min="12042" max="12042" width="15.88671875" style="8" customWidth="1"/>
    <col min="12043" max="12043" width="1" style="8" customWidth="1"/>
    <col min="12044" max="12044" width="14.44140625" style="8" customWidth="1"/>
    <col min="12045" max="12045" width="7.109375" style="8" customWidth="1"/>
    <col min="12046" max="12281" width="8.88671875" style="8"/>
    <col min="12282" max="12283" width="1.33203125" style="8" customWidth="1"/>
    <col min="12284" max="12284" width="31.6640625" style="8" customWidth="1"/>
    <col min="12285" max="12285" width="8.44140625" style="8" customWidth="1"/>
    <col min="12286" max="12286" width="14.44140625" style="8" customWidth="1"/>
    <col min="12287" max="12287" width="1" style="8" customWidth="1"/>
    <col min="12288" max="12288" width="14.44140625" style="8" customWidth="1"/>
    <col min="12289" max="12289" width="1" style="8" customWidth="1"/>
    <col min="12290" max="12290" width="15.6640625" style="8" customWidth="1"/>
    <col min="12291" max="12291" width="1.109375" style="8" customWidth="1"/>
    <col min="12292" max="12292" width="14.44140625" style="8" customWidth="1"/>
    <col min="12293" max="12293" width="1" style="8" customWidth="1"/>
    <col min="12294" max="12294" width="14.6640625" style="8" customWidth="1"/>
    <col min="12295" max="12295" width="1" style="8" customWidth="1"/>
    <col min="12296" max="12296" width="15.88671875" style="8" customWidth="1"/>
    <col min="12297" max="12297" width="0.77734375" style="8" customWidth="1"/>
    <col min="12298" max="12298" width="15.88671875" style="8" customWidth="1"/>
    <col min="12299" max="12299" width="1" style="8" customWidth="1"/>
    <col min="12300" max="12300" width="14.44140625" style="8" customWidth="1"/>
    <col min="12301" max="12301" width="7.109375" style="8" customWidth="1"/>
    <col min="12302" max="12537" width="8.88671875" style="8"/>
    <col min="12538" max="12539" width="1.33203125" style="8" customWidth="1"/>
    <col min="12540" max="12540" width="31.6640625" style="8" customWidth="1"/>
    <col min="12541" max="12541" width="8.44140625" style="8" customWidth="1"/>
    <col min="12542" max="12542" width="14.44140625" style="8" customWidth="1"/>
    <col min="12543" max="12543" width="1" style="8" customWidth="1"/>
    <col min="12544" max="12544" width="14.44140625" style="8" customWidth="1"/>
    <col min="12545" max="12545" width="1" style="8" customWidth="1"/>
    <col min="12546" max="12546" width="15.6640625" style="8" customWidth="1"/>
    <col min="12547" max="12547" width="1.109375" style="8" customWidth="1"/>
    <col min="12548" max="12548" width="14.44140625" style="8" customWidth="1"/>
    <col min="12549" max="12549" width="1" style="8" customWidth="1"/>
    <col min="12550" max="12550" width="14.6640625" style="8" customWidth="1"/>
    <col min="12551" max="12551" width="1" style="8" customWidth="1"/>
    <col min="12552" max="12552" width="15.88671875" style="8" customWidth="1"/>
    <col min="12553" max="12553" width="0.77734375" style="8" customWidth="1"/>
    <col min="12554" max="12554" width="15.88671875" style="8" customWidth="1"/>
    <col min="12555" max="12555" width="1" style="8" customWidth="1"/>
    <col min="12556" max="12556" width="14.44140625" style="8" customWidth="1"/>
    <col min="12557" max="12557" width="7.109375" style="8" customWidth="1"/>
    <col min="12558" max="12793" width="8.88671875" style="8"/>
    <col min="12794" max="12795" width="1.33203125" style="8" customWidth="1"/>
    <col min="12796" max="12796" width="31.6640625" style="8" customWidth="1"/>
    <col min="12797" max="12797" width="8.44140625" style="8" customWidth="1"/>
    <col min="12798" max="12798" width="14.44140625" style="8" customWidth="1"/>
    <col min="12799" max="12799" width="1" style="8" customWidth="1"/>
    <col min="12800" max="12800" width="14.44140625" style="8" customWidth="1"/>
    <col min="12801" max="12801" width="1" style="8" customWidth="1"/>
    <col min="12802" max="12802" width="15.6640625" style="8" customWidth="1"/>
    <col min="12803" max="12803" width="1.109375" style="8" customWidth="1"/>
    <col min="12804" max="12804" width="14.44140625" style="8" customWidth="1"/>
    <col min="12805" max="12805" width="1" style="8" customWidth="1"/>
    <col min="12806" max="12806" width="14.6640625" style="8" customWidth="1"/>
    <col min="12807" max="12807" width="1" style="8" customWidth="1"/>
    <col min="12808" max="12808" width="15.88671875" style="8" customWidth="1"/>
    <col min="12809" max="12809" width="0.77734375" style="8" customWidth="1"/>
    <col min="12810" max="12810" width="15.88671875" style="8" customWidth="1"/>
    <col min="12811" max="12811" width="1" style="8" customWidth="1"/>
    <col min="12812" max="12812" width="14.44140625" style="8" customWidth="1"/>
    <col min="12813" max="12813" width="7.109375" style="8" customWidth="1"/>
    <col min="12814" max="13049" width="8.88671875" style="8"/>
    <col min="13050" max="13051" width="1.33203125" style="8" customWidth="1"/>
    <col min="13052" max="13052" width="31.6640625" style="8" customWidth="1"/>
    <col min="13053" max="13053" width="8.44140625" style="8" customWidth="1"/>
    <col min="13054" max="13054" width="14.44140625" style="8" customWidth="1"/>
    <col min="13055" max="13055" width="1" style="8" customWidth="1"/>
    <col min="13056" max="13056" width="14.44140625" style="8" customWidth="1"/>
    <col min="13057" max="13057" width="1" style="8" customWidth="1"/>
    <col min="13058" max="13058" width="15.6640625" style="8" customWidth="1"/>
    <col min="13059" max="13059" width="1.109375" style="8" customWidth="1"/>
    <col min="13060" max="13060" width="14.44140625" style="8" customWidth="1"/>
    <col min="13061" max="13061" width="1" style="8" customWidth="1"/>
    <col min="13062" max="13062" width="14.6640625" style="8" customWidth="1"/>
    <col min="13063" max="13063" width="1" style="8" customWidth="1"/>
    <col min="13064" max="13064" width="15.88671875" style="8" customWidth="1"/>
    <col min="13065" max="13065" width="0.77734375" style="8" customWidth="1"/>
    <col min="13066" max="13066" width="15.88671875" style="8" customWidth="1"/>
    <col min="13067" max="13067" width="1" style="8" customWidth="1"/>
    <col min="13068" max="13068" width="14.44140625" style="8" customWidth="1"/>
    <col min="13069" max="13069" width="7.109375" style="8" customWidth="1"/>
    <col min="13070" max="13305" width="8.88671875" style="8"/>
    <col min="13306" max="13307" width="1.33203125" style="8" customWidth="1"/>
    <col min="13308" max="13308" width="31.6640625" style="8" customWidth="1"/>
    <col min="13309" max="13309" width="8.44140625" style="8" customWidth="1"/>
    <col min="13310" max="13310" width="14.44140625" style="8" customWidth="1"/>
    <col min="13311" max="13311" width="1" style="8" customWidth="1"/>
    <col min="13312" max="13312" width="14.44140625" style="8" customWidth="1"/>
    <col min="13313" max="13313" width="1" style="8" customWidth="1"/>
    <col min="13314" max="13314" width="15.6640625" style="8" customWidth="1"/>
    <col min="13315" max="13315" width="1.109375" style="8" customWidth="1"/>
    <col min="13316" max="13316" width="14.44140625" style="8" customWidth="1"/>
    <col min="13317" max="13317" width="1" style="8" customWidth="1"/>
    <col min="13318" max="13318" width="14.6640625" style="8" customWidth="1"/>
    <col min="13319" max="13319" width="1" style="8" customWidth="1"/>
    <col min="13320" max="13320" width="15.88671875" style="8" customWidth="1"/>
    <col min="13321" max="13321" width="0.77734375" style="8" customWidth="1"/>
    <col min="13322" max="13322" width="15.88671875" style="8" customWidth="1"/>
    <col min="13323" max="13323" width="1" style="8" customWidth="1"/>
    <col min="13324" max="13324" width="14.44140625" style="8" customWidth="1"/>
    <col min="13325" max="13325" width="7.109375" style="8" customWidth="1"/>
    <col min="13326" max="13561" width="8.88671875" style="8"/>
    <col min="13562" max="13563" width="1.33203125" style="8" customWidth="1"/>
    <col min="13564" max="13564" width="31.6640625" style="8" customWidth="1"/>
    <col min="13565" max="13565" width="8.44140625" style="8" customWidth="1"/>
    <col min="13566" max="13566" width="14.44140625" style="8" customWidth="1"/>
    <col min="13567" max="13567" width="1" style="8" customWidth="1"/>
    <col min="13568" max="13568" width="14.44140625" style="8" customWidth="1"/>
    <col min="13569" max="13569" width="1" style="8" customWidth="1"/>
    <col min="13570" max="13570" width="15.6640625" style="8" customWidth="1"/>
    <col min="13571" max="13571" width="1.109375" style="8" customWidth="1"/>
    <col min="13572" max="13572" width="14.44140625" style="8" customWidth="1"/>
    <col min="13573" max="13573" width="1" style="8" customWidth="1"/>
    <col min="13574" max="13574" width="14.6640625" style="8" customWidth="1"/>
    <col min="13575" max="13575" width="1" style="8" customWidth="1"/>
    <col min="13576" max="13576" width="15.88671875" style="8" customWidth="1"/>
    <col min="13577" max="13577" width="0.77734375" style="8" customWidth="1"/>
    <col min="13578" max="13578" width="15.88671875" style="8" customWidth="1"/>
    <col min="13579" max="13579" width="1" style="8" customWidth="1"/>
    <col min="13580" max="13580" width="14.44140625" style="8" customWidth="1"/>
    <col min="13581" max="13581" width="7.109375" style="8" customWidth="1"/>
    <col min="13582" max="13817" width="8.88671875" style="8"/>
    <col min="13818" max="13819" width="1.33203125" style="8" customWidth="1"/>
    <col min="13820" max="13820" width="31.6640625" style="8" customWidth="1"/>
    <col min="13821" max="13821" width="8.44140625" style="8" customWidth="1"/>
    <col min="13822" max="13822" width="14.44140625" style="8" customWidth="1"/>
    <col min="13823" max="13823" width="1" style="8" customWidth="1"/>
    <col min="13824" max="13824" width="14.44140625" style="8" customWidth="1"/>
    <col min="13825" max="13825" width="1" style="8" customWidth="1"/>
    <col min="13826" max="13826" width="15.6640625" style="8" customWidth="1"/>
    <col min="13827" max="13827" width="1.109375" style="8" customWidth="1"/>
    <col min="13828" max="13828" width="14.44140625" style="8" customWidth="1"/>
    <col min="13829" max="13829" width="1" style="8" customWidth="1"/>
    <col min="13830" max="13830" width="14.6640625" style="8" customWidth="1"/>
    <col min="13831" max="13831" width="1" style="8" customWidth="1"/>
    <col min="13832" max="13832" width="15.88671875" style="8" customWidth="1"/>
    <col min="13833" max="13833" width="0.77734375" style="8" customWidth="1"/>
    <col min="13834" max="13834" width="15.88671875" style="8" customWidth="1"/>
    <col min="13835" max="13835" width="1" style="8" customWidth="1"/>
    <col min="13836" max="13836" width="14.44140625" style="8" customWidth="1"/>
    <col min="13837" max="13837" width="7.109375" style="8" customWidth="1"/>
    <col min="13838" max="14073" width="8.88671875" style="8"/>
    <col min="14074" max="14075" width="1.33203125" style="8" customWidth="1"/>
    <col min="14076" max="14076" width="31.6640625" style="8" customWidth="1"/>
    <col min="14077" max="14077" width="8.44140625" style="8" customWidth="1"/>
    <col min="14078" max="14078" width="14.44140625" style="8" customWidth="1"/>
    <col min="14079" max="14079" width="1" style="8" customWidth="1"/>
    <col min="14080" max="14080" width="14.44140625" style="8" customWidth="1"/>
    <col min="14081" max="14081" width="1" style="8" customWidth="1"/>
    <col min="14082" max="14082" width="15.6640625" style="8" customWidth="1"/>
    <col min="14083" max="14083" width="1.109375" style="8" customWidth="1"/>
    <col min="14084" max="14084" width="14.44140625" style="8" customWidth="1"/>
    <col min="14085" max="14085" width="1" style="8" customWidth="1"/>
    <col min="14086" max="14086" width="14.6640625" style="8" customWidth="1"/>
    <col min="14087" max="14087" width="1" style="8" customWidth="1"/>
    <col min="14088" max="14088" width="15.88671875" style="8" customWidth="1"/>
    <col min="14089" max="14089" width="0.77734375" style="8" customWidth="1"/>
    <col min="14090" max="14090" width="15.88671875" style="8" customWidth="1"/>
    <col min="14091" max="14091" width="1" style="8" customWidth="1"/>
    <col min="14092" max="14092" width="14.44140625" style="8" customWidth="1"/>
    <col min="14093" max="14093" width="7.109375" style="8" customWidth="1"/>
    <col min="14094" max="14329" width="8.88671875" style="8"/>
    <col min="14330" max="14331" width="1.33203125" style="8" customWidth="1"/>
    <col min="14332" max="14332" width="31.6640625" style="8" customWidth="1"/>
    <col min="14333" max="14333" width="8.44140625" style="8" customWidth="1"/>
    <col min="14334" max="14334" width="14.44140625" style="8" customWidth="1"/>
    <col min="14335" max="14335" width="1" style="8" customWidth="1"/>
    <col min="14336" max="14336" width="14.44140625" style="8" customWidth="1"/>
    <col min="14337" max="14337" width="1" style="8" customWidth="1"/>
    <col min="14338" max="14338" width="15.6640625" style="8" customWidth="1"/>
    <col min="14339" max="14339" width="1.109375" style="8" customWidth="1"/>
    <col min="14340" max="14340" width="14.44140625" style="8" customWidth="1"/>
    <col min="14341" max="14341" width="1" style="8" customWidth="1"/>
    <col min="14342" max="14342" width="14.6640625" style="8" customWidth="1"/>
    <col min="14343" max="14343" width="1" style="8" customWidth="1"/>
    <col min="14344" max="14344" width="15.88671875" style="8" customWidth="1"/>
    <col min="14345" max="14345" width="0.77734375" style="8" customWidth="1"/>
    <col min="14346" max="14346" width="15.88671875" style="8" customWidth="1"/>
    <col min="14347" max="14347" width="1" style="8" customWidth="1"/>
    <col min="14348" max="14348" width="14.44140625" style="8" customWidth="1"/>
    <col min="14349" max="14349" width="7.109375" style="8" customWidth="1"/>
    <col min="14350" max="14585" width="8.88671875" style="8"/>
    <col min="14586" max="14587" width="1.33203125" style="8" customWidth="1"/>
    <col min="14588" max="14588" width="31.6640625" style="8" customWidth="1"/>
    <col min="14589" max="14589" width="8.44140625" style="8" customWidth="1"/>
    <col min="14590" max="14590" width="14.44140625" style="8" customWidth="1"/>
    <col min="14591" max="14591" width="1" style="8" customWidth="1"/>
    <col min="14592" max="14592" width="14.44140625" style="8" customWidth="1"/>
    <col min="14593" max="14593" width="1" style="8" customWidth="1"/>
    <col min="14594" max="14594" width="15.6640625" style="8" customWidth="1"/>
    <col min="14595" max="14595" width="1.109375" style="8" customWidth="1"/>
    <col min="14596" max="14596" width="14.44140625" style="8" customWidth="1"/>
    <col min="14597" max="14597" width="1" style="8" customWidth="1"/>
    <col min="14598" max="14598" width="14.6640625" style="8" customWidth="1"/>
    <col min="14599" max="14599" width="1" style="8" customWidth="1"/>
    <col min="14600" max="14600" width="15.88671875" style="8" customWidth="1"/>
    <col min="14601" max="14601" width="0.77734375" style="8" customWidth="1"/>
    <col min="14602" max="14602" width="15.88671875" style="8" customWidth="1"/>
    <col min="14603" max="14603" width="1" style="8" customWidth="1"/>
    <col min="14604" max="14604" width="14.44140625" style="8" customWidth="1"/>
    <col min="14605" max="14605" width="7.109375" style="8" customWidth="1"/>
    <col min="14606" max="14841" width="8.88671875" style="8"/>
    <col min="14842" max="14843" width="1.33203125" style="8" customWidth="1"/>
    <col min="14844" max="14844" width="31.6640625" style="8" customWidth="1"/>
    <col min="14845" max="14845" width="8.44140625" style="8" customWidth="1"/>
    <col min="14846" max="14846" width="14.44140625" style="8" customWidth="1"/>
    <col min="14847" max="14847" width="1" style="8" customWidth="1"/>
    <col min="14848" max="14848" width="14.44140625" style="8" customWidth="1"/>
    <col min="14849" max="14849" width="1" style="8" customWidth="1"/>
    <col min="14850" max="14850" width="15.6640625" style="8" customWidth="1"/>
    <col min="14851" max="14851" width="1.109375" style="8" customWidth="1"/>
    <col min="14852" max="14852" width="14.44140625" style="8" customWidth="1"/>
    <col min="14853" max="14853" width="1" style="8" customWidth="1"/>
    <col min="14854" max="14854" width="14.6640625" style="8" customWidth="1"/>
    <col min="14855" max="14855" width="1" style="8" customWidth="1"/>
    <col min="14856" max="14856" width="15.88671875" style="8" customWidth="1"/>
    <col min="14857" max="14857" width="0.77734375" style="8" customWidth="1"/>
    <col min="14858" max="14858" width="15.88671875" style="8" customWidth="1"/>
    <col min="14859" max="14859" width="1" style="8" customWidth="1"/>
    <col min="14860" max="14860" width="14.44140625" style="8" customWidth="1"/>
    <col min="14861" max="14861" width="7.109375" style="8" customWidth="1"/>
    <col min="14862" max="15097" width="8.88671875" style="8"/>
    <col min="15098" max="15099" width="1.33203125" style="8" customWidth="1"/>
    <col min="15100" max="15100" width="31.6640625" style="8" customWidth="1"/>
    <col min="15101" max="15101" width="8.44140625" style="8" customWidth="1"/>
    <col min="15102" max="15102" width="14.44140625" style="8" customWidth="1"/>
    <col min="15103" max="15103" width="1" style="8" customWidth="1"/>
    <col min="15104" max="15104" width="14.44140625" style="8" customWidth="1"/>
    <col min="15105" max="15105" width="1" style="8" customWidth="1"/>
    <col min="15106" max="15106" width="15.6640625" style="8" customWidth="1"/>
    <col min="15107" max="15107" width="1.109375" style="8" customWidth="1"/>
    <col min="15108" max="15108" width="14.44140625" style="8" customWidth="1"/>
    <col min="15109" max="15109" width="1" style="8" customWidth="1"/>
    <col min="15110" max="15110" width="14.6640625" style="8" customWidth="1"/>
    <col min="15111" max="15111" width="1" style="8" customWidth="1"/>
    <col min="15112" max="15112" width="15.88671875" style="8" customWidth="1"/>
    <col min="15113" max="15113" width="0.77734375" style="8" customWidth="1"/>
    <col min="15114" max="15114" width="15.88671875" style="8" customWidth="1"/>
    <col min="15115" max="15115" width="1" style="8" customWidth="1"/>
    <col min="15116" max="15116" width="14.44140625" style="8" customWidth="1"/>
    <col min="15117" max="15117" width="7.109375" style="8" customWidth="1"/>
    <col min="15118" max="15353" width="8.88671875" style="8"/>
    <col min="15354" max="15355" width="1.33203125" style="8" customWidth="1"/>
    <col min="15356" max="15356" width="31.6640625" style="8" customWidth="1"/>
    <col min="15357" max="15357" width="8.44140625" style="8" customWidth="1"/>
    <col min="15358" max="15358" width="14.44140625" style="8" customWidth="1"/>
    <col min="15359" max="15359" width="1" style="8" customWidth="1"/>
    <col min="15360" max="15360" width="14.44140625" style="8" customWidth="1"/>
    <col min="15361" max="15361" width="1" style="8" customWidth="1"/>
    <col min="15362" max="15362" width="15.6640625" style="8" customWidth="1"/>
    <col min="15363" max="15363" width="1.109375" style="8" customWidth="1"/>
    <col min="15364" max="15364" width="14.44140625" style="8" customWidth="1"/>
    <col min="15365" max="15365" width="1" style="8" customWidth="1"/>
    <col min="15366" max="15366" width="14.6640625" style="8" customWidth="1"/>
    <col min="15367" max="15367" width="1" style="8" customWidth="1"/>
    <col min="15368" max="15368" width="15.88671875" style="8" customWidth="1"/>
    <col min="15369" max="15369" width="0.77734375" style="8" customWidth="1"/>
    <col min="15370" max="15370" width="15.88671875" style="8" customWidth="1"/>
    <col min="15371" max="15371" width="1" style="8" customWidth="1"/>
    <col min="15372" max="15372" width="14.44140625" style="8" customWidth="1"/>
    <col min="15373" max="15373" width="7.109375" style="8" customWidth="1"/>
    <col min="15374" max="15609" width="8.88671875" style="8"/>
    <col min="15610" max="15611" width="1.33203125" style="8" customWidth="1"/>
    <col min="15612" max="15612" width="31.6640625" style="8" customWidth="1"/>
    <col min="15613" max="15613" width="8.44140625" style="8" customWidth="1"/>
    <col min="15614" max="15614" width="14.44140625" style="8" customWidth="1"/>
    <col min="15615" max="15615" width="1" style="8" customWidth="1"/>
    <col min="15616" max="15616" width="14.44140625" style="8" customWidth="1"/>
    <col min="15617" max="15617" width="1" style="8" customWidth="1"/>
    <col min="15618" max="15618" width="15.6640625" style="8" customWidth="1"/>
    <col min="15619" max="15619" width="1.109375" style="8" customWidth="1"/>
    <col min="15620" max="15620" width="14.44140625" style="8" customWidth="1"/>
    <col min="15621" max="15621" width="1" style="8" customWidth="1"/>
    <col min="15622" max="15622" width="14.6640625" style="8" customWidth="1"/>
    <col min="15623" max="15623" width="1" style="8" customWidth="1"/>
    <col min="15624" max="15624" width="15.88671875" style="8" customWidth="1"/>
    <col min="15625" max="15625" width="0.77734375" style="8" customWidth="1"/>
    <col min="15626" max="15626" width="15.88671875" style="8" customWidth="1"/>
    <col min="15627" max="15627" width="1" style="8" customWidth="1"/>
    <col min="15628" max="15628" width="14.44140625" style="8" customWidth="1"/>
    <col min="15629" max="15629" width="7.109375" style="8" customWidth="1"/>
    <col min="15630" max="15865" width="8.88671875" style="8"/>
    <col min="15866" max="15867" width="1.33203125" style="8" customWidth="1"/>
    <col min="15868" max="15868" width="31.6640625" style="8" customWidth="1"/>
    <col min="15869" max="15869" width="8.44140625" style="8" customWidth="1"/>
    <col min="15870" max="15870" width="14.44140625" style="8" customWidth="1"/>
    <col min="15871" max="15871" width="1" style="8" customWidth="1"/>
    <col min="15872" max="15872" width="14.44140625" style="8" customWidth="1"/>
    <col min="15873" max="15873" width="1" style="8" customWidth="1"/>
    <col min="15874" max="15874" width="15.6640625" style="8" customWidth="1"/>
    <col min="15875" max="15875" width="1.109375" style="8" customWidth="1"/>
    <col min="15876" max="15876" width="14.44140625" style="8" customWidth="1"/>
    <col min="15877" max="15877" width="1" style="8" customWidth="1"/>
    <col min="15878" max="15878" width="14.6640625" style="8" customWidth="1"/>
    <col min="15879" max="15879" width="1" style="8" customWidth="1"/>
    <col min="15880" max="15880" width="15.88671875" style="8" customWidth="1"/>
    <col min="15881" max="15881" width="0.77734375" style="8" customWidth="1"/>
    <col min="15882" max="15882" width="15.88671875" style="8" customWidth="1"/>
    <col min="15883" max="15883" width="1" style="8" customWidth="1"/>
    <col min="15884" max="15884" width="14.44140625" style="8" customWidth="1"/>
    <col min="15885" max="15885" width="7.109375" style="8" customWidth="1"/>
    <col min="15886" max="16121" width="8.88671875" style="8"/>
    <col min="16122" max="16123" width="1.33203125" style="8" customWidth="1"/>
    <col min="16124" max="16124" width="31.6640625" style="8" customWidth="1"/>
    <col min="16125" max="16125" width="8.44140625" style="8" customWidth="1"/>
    <col min="16126" max="16126" width="14.44140625" style="8" customWidth="1"/>
    <col min="16127" max="16127" width="1" style="8" customWidth="1"/>
    <col min="16128" max="16128" width="14.44140625" style="8" customWidth="1"/>
    <col min="16129" max="16129" width="1" style="8" customWidth="1"/>
    <col min="16130" max="16130" width="15.6640625" style="8" customWidth="1"/>
    <col min="16131" max="16131" width="1.109375" style="8" customWidth="1"/>
    <col min="16132" max="16132" width="14.44140625" style="8" customWidth="1"/>
    <col min="16133" max="16133" width="1" style="8" customWidth="1"/>
    <col min="16134" max="16134" width="14.6640625" style="8" customWidth="1"/>
    <col min="16135" max="16135" width="1" style="8" customWidth="1"/>
    <col min="16136" max="16136" width="15.88671875" style="8" customWidth="1"/>
    <col min="16137" max="16137" width="0.77734375" style="8" customWidth="1"/>
    <col min="16138" max="16138" width="15.88671875" style="8" customWidth="1"/>
    <col min="16139" max="16139" width="1" style="8" customWidth="1"/>
    <col min="16140" max="16140" width="14.44140625" style="8" customWidth="1"/>
    <col min="16141" max="16141" width="7.109375" style="8" customWidth="1"/>
    <col min="16142" max="16377" width="8.88671875" style="8"/>
    <col min="16378" max="16384" width="11.109375" style="8" customWidth="1"/>
  </cols>
  <sheetData>
    <row r="1" spans="1:20" ht="23.15" customHeight="1">
      <c r="L1" s="41"/>
      <c r="N1" s="41" t="s">
        <v>0</v>
      </c>
      <c r="P1" s="41"/>
      <c r="R1" s="41"/>
    </row>
    <row r="2" spans="1:20" ht="23.15" customHeight="1">
      <c r="L2" s="41"/>
      <c r="N2" s="41" t="s">
        <v>1</v>
      </c>
      <c r="P2" s="41"/>
      <c r="R2" s="41"/>
    </row>
    <row r="3" spans="1:20" ht="23.15" customHeight="1">
      <c r="A3" s="220" t="s">
        <v>152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20" s="29" customFormat="1" ht="23.15" customHeight="1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</row>
    <row r="5" spans="1:20" s="29" customFormat="1" ht="23.15" customHeight="1">
      <c r="A5" s="222" t="s">
        <v>153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20" s="100" customFormat="1" ht="23.15" customHeight="1">
      <c r="A6" s="222" t="s">
        <v>251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20" s="103" customFormat="1" ht="16.5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2" t="s">
        <v>6</v>
      </c>
    </row>
    <row r="8" spans="1:20" s="104" customFormat="1" ht="16.5" customHeight="1">
      <c r="F8" s="219" t="s">
        <v>8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</row>
    <row r="9" spans="1:20" s="104" customFormat="1" ht="16.5" customHeight="1">
      <c r="F9" s="219" t="s">
        <v>70</v>
      </c>
      <c r="G9" s="219"/>
      <c r="H9" s="219"/>
      <c r="I9" s="219"/>
      <c r="J9" s="219"/>
      <c r="K9" s="219"/>
      <c r="L9" s="219"/>
      <c r="M9" s="219"/>
      <c r="N9" s="219"/>
      <c r="O9" s="223"/>
      <c r="P9" s="103"/>
    </row>
    <row r="10" spans="1:20" s="104" customFormat="1" ht="16.5" customHeight="1">
      <c r="F10" s="103" t="s">
        <v>71</v>
      </c>
      <c r="G10" s="103"/>
      <c r="H10" s="103" t="s">
        <v>129</v>
      </c>
      <c r="I10" s="103"/>
      <c r="J10" s="219" t="s">
        <v>79</v>
      </c>
      <c r="K10" s="219"/>
      <c r="L10" s="219"/>
      <c r="M10" s="103"/>
      <c r="N10" s="106" t="s">
        <v>130</v>
      </c>
      <c r="P10" s="103" t="s">
        <v>128</v>
      </c>
    </row>
    <row r="11" spans="1:20" s="104" customFormat="1" ht="16.5" customHeight="1">
      <c r="F11" s="103" t="s">
        <v>133</v>
      </c>
      <c r="G11" s="103"/>
      <c r="H11" s="103" t="s">
        <v>134</v>
      </c>
      <c r="I11" s="103"/>
      <c r="J11" s="103" t="s">
        <v>135</v>
      </c>
      <c r="L11" s="103" t="s">
        <v>136</v>
      </c>
      <c r="N11" s="103" t="s">
        <v>154</v>
      </c>
      <c r="O11" s="103"/>
      <c r="P11" s="103"/>
    </row>
    <row r="12" spans="1:20" s="104" customFormat="1" ht="16.5" customHeight="1">
      <c r="D12" s="104" t="s">
        <v>11</v>
      </c>
      <c r="E12" s="196"/>
      <c r="F12" s="107" t="s">
        <v>140</v>
      </c>
      <c r="G12" s="103"/>
      <c r="H12" s="108"/>
      <c r="I12" s="103"/>
      <c r="J12" s="107" t="s">
        <v>141</v>
      </c>
      <c r="K12" s="103"/>
      <c r="L12" s="108"/>
      <c r="M12" s="103"/>
      <c r="N12" s="107" t="s">
        <v>155</v>
      </c>
      <c r="O12" s="103"/>
      <c r="P12" s="108"/>
    </row>
    <row r="13" spans="1:20" s="104" customFormat="1" ht="16.5" customHeight="1">
      <c r="A13" s="104" t="s">
        <v>144</v>
      </c>
      <c r="D13" s="185"/>
      <c r="E13" s="196"/>
      <c r="F13" s="109">
        <v>1055960730</v>
      </c>
      <c r="G13" s="109"/>
      <c r="H13" s="109">
        <v>84140539</v>
      </c>
      <c r="I13" s="109"/>
      <c r="J13" s="109">
        <v>33061000</v>
      </c>
      <c r="K13" s="109"/>
      <c r="L13" s="109">
        <v>220029616</v>
      </c>
      <c r="M13" s="109"/>
      <c r="N13" s="109">
        <v>199570</v>
      </c>
      <c r="O13" s="109"/>
      <c r="P13" s="109">
        <v>1393391455</v>
      </c>
      <c r="Q13" s="112"/>
      <c r="R13" s="112"/>
      <c r="S13" s="112"/>
      <c r="T13" s="112"/>
    </row>
    <row r="14" spans="1:20" s="104" customFormat="1" ht="16.5" customHeight="1">
      <c r="A14" s="104" t="s">
        <v>145</v>
      </c>
      <c r="D14" s="185" t="s">
        <v>239</v>
      </c>
      <c r="E14" s="196"/>
      <c r="F14" s="113">
        <v>0</v>
      </c>
      <c r="G14" s="28"/>
      <c r="H14" s="113">
        <v>0</v>
      </c>
      <c r="I14" s="28"/>
      <c r="J14" s="113">
        <v>0</v>
      </c>
      <c r="K14" s="109"/>
      <c r="L14" s="114">
        <v>-426575</v>
      </c>
      <c r="M14" s="109"/>
      <c r="N14" s="114">
        <v>-199570</v>
      </c>
      <c r="O14" s="109"/>
      <c r="P14" s="114">
        <v>-626145</v>
      </c>
      <c r="Q14" s="112"/>
      <c r="R14" s="112"/>
      <c r="S14" s="112"/>
      <c r="T14" s="112"/>
    </row>
    <row r="15" spans="1:20" s="104" customFormat="1" ht="16.5" customHeight="1">
      <c r="A15" s="104" t="s">
        <v>146</v>
      </c>
      <c r="D15" s="185"/>
      <c r="E15" s="196"/>
      <c r="F15" s="109">
        <v>1055960730</v>
      </c>
      <c r="G15" s="109"/>
      <c r="H15" s="109">
        <v>84140539</v>
      </c>
      <c r="I15" s="109"/>
      <c r="J15" s="109">
        <v>33061000</v>
      </c>
      <c r="K15" s="109"/>
      <c r="L15" s="109">
        <v>219603041</v>
      </c>
      <c r="M15" s="109"/>
      <c r="N15" s="116">
        <v>0</v>
      </c>
      <c r="O15" s="109"/>
      <c r="P15" s="109">
        <v>1392765310</v>
      </c>
      <c r="Q15" s="112"/>
      <c r="R15" s="112"/>
      <c r="S15" s="112"/>
      <c r="T15" s="112"/>
    </row>
    <row r="16" spans="1:20" s="104" customFormat="1" ht="16.5" customHeight="1">
      <c r="A16" s="104" t="s">
        <v>147</v>
      </c>
      <c r="D16" s="185" t="s">
        <v>240</v>
      </c>
      <c r="E16" s="196"/>
      <c r="F16" s="109">
        <v>2630</v>
      </c>
      <c r="G16" s="109"/>
      <c r="H16" s="111">
        <v>-52</v>
      </c>
      <c r="I16" s="28"/>
      <c r="J16" s="116">
        <v>0</v>
      </c>
      <c r="K16" s="109"/>
      <c r="L16" s="116">
        <v>0</v>
      </c>
      <c r="M16" s="28"/>
      <c r="N16" s="116">
        <v>0</v>
      </c>
      <c r="O16" s="109"/>
      <c r="P16" s="111">
        <v>2578</v>
      </c>
      <c r="Q16" s="112"/>
      <c r="R16" s="112"/>
      <c r="S16" s="112"/>
      <c r="T16" s="112"/>
    </row>
    <row r="17" spans="1:20" s="104" customFormat="1" ht="16.5" customHeight="1">
      <c r="A17" s="117" t="s">
        <v>148</v>
      </c>
      <c r="B17" s="117"/>
      <c r="C17" s="117"/>
      <c r="D17" s="103"/>
      <c r="E17" s="103"/>
      <c r="F17" s="116">
        <v>0</v>
      </c>
      <c r="G17" s="28"/>
      <c r="H17" s="116">
        <v>0</v>
      </c>
      <c r="I17" s="28"/>
      <c r="J17" s="116">
        <v>0</v>
      </c>
      <c r="K17" s="17"/>
      <c r="L17" s="111">
        <v>-2737902</v>
      </c>
      <c r="M17" s="17"/>
      <c r="N17" s="116">
        <v>0</v>
      </c>
      <c r="O17" s="28"/>
      <c r="P17" s="111">
        <v>-2737902</v>
      </c>
      <c r="R17" s="127"/>
    </row>
    <row r="18" spans="1:20" s="104" customFormat="1" ht="16.5" customHeight="1">
      <c r="A18" s="117" t="s">
        <v>149</v>
      </c>
      <c r="B18" s="117"/>
      <c r="C18" s="117"/>
      <c r="D18" s="103"/>
      <c r="E18" s="103"/>
      <c r="F18" s="116">
        <v>0</v>
      </c>
      <c r="G18" s="28"/>
      <c r="H18" s="116">
        <v>0</v>
      </c>
      <c r="I18" s="28"/>
      <c r="J18" s="116">
        <v>0</v>
      </c>
      <c r="K18" s="17"/>
      <c r="L18" s="116">
        <v>0</v>
      </c>
      <c r="M18" s="28"/>
      <c r="N18" s="116">
        <v>0</v>
      </c>
      <c r="O18" s="28"/>
      <c r="P18" s="116">
        <v>0</v>
      </c>
      <c r="R18" s="128"/>
    </row>
    <row r="19" spans="1:20" s="104" customFormat="1" ht="16.5" customHeight="1" thickBot="1">
      <c r="A19" s="104" t="s">
        <v>247</v>
      </c>
      <c r="D19" s="103"/>
      <c r="E19" s="103"/>
      <c r="F19" s="129">
        <v>1055963360</v>
      </c>
      <c r="G19" s="120"/>
      <c r="H19" s="129">
        <v>84140487</v>
      </c>
      <c r="I19" s="120"/>
      <c r="J19" s="129">
        <v>33061000</v>
      </c>
      <c r="K19" s="120"/>
      <c r="L19" s="129">
        <v>216865139</v>
      </c>
      <c r="M19" s="120"/>
      <c r="N19" s="130">
        <v>0</v>
      </c>
      <c r="O19" s="120"/>
      <c r="P19" s="129">
        <v>1390029986</v>
      </c>
      <c r="Q19" s="112"/>
      <c r="R19" s="112"/>
      <c r="S19" s="112"/>
      <c r="T19" s="112"/>
    </row>
    <row r="20" spans="1:20" s="104" customFormat="1" ht="16.5" customHeight="1" thickTop="1">
      <c r="D20" s="103"/>
      <c r="E20" s="103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12"/>
      <c r="R20" s="112"/>
      <c r="S20" s="112"/>
      <c r="T20" s="112"/>
    </row>
    <row r="21" spans="1:20" s="104" customFormat="1" ht="16.5" customHeight="1">
      <c r="A21" s="104" t="s">
        <v>150</v>
      </c>
      <c r="F21" s="111">
        <v>1055960730</v>
      </c>
      <c r="G21" s="111"/>
      <c r="H21" s="111">
        <v>84140539</v>
      </c>
      <c r="I21" s="111"/>
      <c r="J21" s="111">
        <v>33061000</v>
      </c>
      <c r="K21" s="111"/>
      <c r="L21" s="111">
        <v>240494673</v>
      </c>
      <c r="M21" s="111"/>
      <c r="N21" s="111">
        <v>50734</v>
      </c>
      <c r="O21" s="111"/>
      <c r="P21" s="109">
        <v>1413707676</v>
      </c>
    </row>
    <row r="22" spans="1:20" s="104" customFormat="1" ht="16.5" customHeight="1">
      <c r="A22" s="117" t="s">
        <v>148</v>
      </c>
      <c r="B22" s="117"/>
      <c r="C22" s="117"/>
      <c r="D22" s="103"/>
      <c r="E22" s="103"/>
      <c r="F22" s="116">
        <v>0</v>
      </c>
      <c r="G22" s="28"/>
      <c r="H22" s="116">
        <v>0</v>
      </c>
      <c r="I22" s="28"/>
      <c r="J22" s="116">
        <v>0</v>
      </c>
      <c r="K22" s="17"/>
      <c r="L22" s="111">
        <v>-11994009</v>
      </c>
      <c r="M22" s="17"/>
      <c r="N22" s="116">
        <v>0</v>
      </c>
      <c r="O22" s="28"/>
      <c r="P22" s="111">
        <v>-11994009</v>
      </c>
    </row>
    <row r="23" spans="1:20" s="104" customFormat="1" ht="16.5" customHeight="1">
      <c r="A23" s="117" t="s">
        <v>149</v>
      </c>
      <c r="B23" s="117"/>
      <c r="C23" s="117"/>
      <c r="D23" s="103"/>
      <c r="E23" s="103"/>
      <c r="F23" s="53"/>
      <c r="G23" s="17"/>
      <c r="H23" s="53"/>
      <c r="I23" s="17"/>
      <c r="J23" s="53"/>
      <c r="K23" s="17"/>
      <c r="L23" s="28"/>
      <c r="M23" s="17"/>
      <c r="O23" s="17"/>
      <c r="P23" s="109"/>
    </row>
    <row r="24" spans="1:20" s="104" customFormat="1" ht="16.5" customHeight="1">
      <c r="A24" s="117"/>
      <c r="B24" s="117" t="s">
        <v>151</v>
      </c>
      <c r="C24" s="117"/>
      <c r="D24" s="103"/>
      <c r="E24" s="103"/>
      <c r="F24" s="116">
        <v>0</v>
      </c>
      <c r="G24" s="28"/>
      <c r="H24" s="116">
        <v>0</v>
      </c>
      <c r="I24" s="28"/>
      <c r="J24" s="116">
        <v>0</v>
      </c>
      <c r="K24" s="17"/>
      <c r="L24" s="116">
        <v>0</v>
      </c>
      <c r="M24" s="17"/>
      <c r="N24" s="110">
        <v>210349</v>
      </c>
      <c r="O24" s="17"/>
      <c r="P24" s="109">
        <v>210349</v>
      </c>
    </row>
    <row r="25" spans="1:20" s="104" customFormat="1" ht="16.5" customHeight="1" thickBot="1">
      <c r="A25" s="104" t="s">
        <v>248</v>
      </c>
      <c r="D25" s="103"/>
      <c r="E25" s="103"/>
      <c r="F25" s="129">
        <v>1055960730</v>
      </c>
      <c r="G25" s="17"/>
      <c r="H25" s="129">
        <v>84140539</v>
      </c>
      <c r="I25" s="17"/>
      <c r="J25" s="129">
        <v>33061000</v>
      </c>
      <c r="K25" s="17"/>
      <c r="L25" s="129">
        <v>228500664</v>
      </c>
      <c r="M25" s="17"/>
      <c r="N25" s="24">
        <v>261083</v>
      </c>
      <c r="O25" s="17"/>
      <c r="P25" s="129">
        <v>1401924016</v>
      </c>
    </row>
    <row r="26" spans="1:20" s="122" customFormat="1" ht="24" customHeight="1" thickTop="1">
      <c r="A26" s="200" t="s">
        <v>42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</row>
    <row r="27" spans="1:20" s="122" customFormat="1" ht="24" customHeight="1"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30" spans="1:20" ht="24" customHeight="1"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</row>
    <row r="31" spans="1:20" ht="24" customHeight="1"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</row>
    <row r="32" spans="1:20" ht="24" customHeight="1"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</row>
    <row r="33" spans="1:16" ht="24" customHeight="1"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5"/>
    </row>
    <row r="34" spans="1:16" ht="24" customHeight="1">
      <c r="B34" s="126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</row>
    <row r="38" spans="1:16" ht="24" customHeight="1">
      <c r="A38" s="9"/>
      <c r="B38" s="9"/>
      <c r="C38" s="9"/>
      <c r="D38" s="9"/>
      <c r="E38" s="194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60" spans="9:9" ht="24" customHeight="1" thickBot="1">
      <c r="I60" s="187"/>
    </row>
    <row r="61" spans="9:9" ht="24" customHeight="1" thickTop="1"/>
  </sheetData>
  <mergeCells count="8">
    <mergeCell ref="J10:L10"/>
    <mergeCell ref="A26:P26"/>
    <mergeCell ref="A3:P3"/>
    <mergeCell ref="A4:P4"/>
    <mergeCell ref="A5:P5"/>
    <mergeCell ref="A6:P6"/>
    <mergeCell ref="F8:P8"/>
    <mergeCell ref="F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DA49-3990-40AA-A945-8EA9A03999C4}">
  <dimension ref="A1:S148"/>
  <sheetViews>
    <sheetView tabSelected="1" view="pageBreakPreview" topLeftCell="A51" zoomScale="110" zoomScaleNormal="80" zoomScaleSheetLayoutView="110" workbookViewId="0">
      <selection activeCell="F56" sqref="F56"/>
    </sheetView>
  </sheetViews>
  <sheetFormatPr defaultColWidth="9.77734375" defaultRowHeight="17.5"/>
  <cols>
    <col min="1" max="2" width="1.6640625" style="131" customWidth="1"/>
    <col min="3" max="3" width="1.88671875" style="131" customWidth="1"/>
    <col min="4" max="4" width="1.6640625" style="131" customWidth="1"/>
    <col min="5" max="5" width="1.6640625" style="132" customWidth="1"/>
    <col min="6" max="6" width="45" style="132" customWidth="1"/>
    <col min="7" max="7" width="11.77734375" style="135" customWidth="1"/>
    <col min="8" max="8" width="0.77734375" style="131" customWidth="1"/>
    <col min="9" max="9" width="11.44140625" style="131" customWidth="1"/>
    <col min="10" max="10" width="0.77734375" style="131" customWidth="1"/>
    <col min="11" max="11" width="11.77734375" style="131" customWidth="1"/>
    <col min="12" max="12" width="0.77734375" style="131" customWidth="1"/>
    <col min="13" max="13" width="11.77734375" style="131" customWidth="1"/>
    <col min="14" max="15" width="0.109375" style="131" hidden="1" customWidth="1"/>
    <col min="16" max="16" width="9.77734375" style="131"/>
    <col min="17" max="17" width="11.21875" style="131" bestFit="1" customWidth="1"/>
    <col min="18" max="16384" width="9.77734375" style="131"/>
  </cols>
  <sheetData>
    <row r="1" spans="1:15" ht="24" customHeight="1">
      <c r="G1" s="131"/>
      <c r="K1" s="40"/>
      <c r="L1" s="40"/>
      <c r="M1" s="41" t="s">
        <v>0</v>
      </c>
    </row>
    <row r="2" spans="1:15" ht="24" customHeight="1">
      <c r="G2" s="131"/>
      <c r="K2" s="40"/>
      <c r="L2" s="40"/>
      <c r="M2" s="41" t="s">
        <v>1</v>
      </c>
    </row>
    <row r="3" spans="1:15" ht="24" customHeight="1">
      <c r="A3" s="224" t="s">
        <v>156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1:15" s="134" customFormat="1" ht="24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133"/>
      <c r="O4" s="133"/>
    </row>
    <row r="5" spans="1:15" s="134" customFormat="1" ht="24" customHeight="1">
      <c r="A5" s="227" t="s">
        <v>157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</row>
    <row r="6" spans="1:15" s="134" customFormat="1" ht="24" customHeight="1">
      <c r="A6" s="227" t="s">
        <v>251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5" s="134" customFormat="1" ht="17.2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</row>
    <row r="8" spans="1:15" ht="17.25" customHeight="1">
      <c r="I8" s="136"/>
      <c r="K8" s="136"/>
      <c r="M8" s="137" t="s">
        <v>6</v>
      </c>
    </row>
    <row r="9" spans="1:15" ht="17.25" customHeight="1">
      <c r="G9" s="230" t="s">
        <v>7</v>
      </c>
      <c r="H9" s="230"/>
      <c r="I9" s="230"/>
      <c r="K9" s="231" t="s">
        <v>8</v>
      </c>
      <c r="L9" s="231"/>
      <c r="M9" s="231"/>
    </row>
    <row r="10" spans="1:15" ht="17.25" customHeight="1">
      <c r="G10" s="138" t="s">
        <v>158</v>
      </c>
      <c r="H10" s="139"/>
      <c r="I10" s="138" t="s">
        <v>159</v>
      </c>
      <c r="J10" s="139"/>
      <c r="K10" s="138" t="s">
        <v>158</v>
      </c>
      <c r="L10" s="139"/>
      <c r="M10" s="138" t="s">
        <v>159</v>
      </c>
    </row>
    <row r="11" spans="1:15" s="141" customFormat="1" ht="17.25" customHeight="1">
      <c r="A11" s="140" t="s">
        <v>160</v>
      </c>
      <c r="E11" s="142"/>
      <c r="F11" s="142"/>
      <c r="G11" s="143"/>
      <c r="H11" s="144"/>
      <c r="I11" s="143"/>
      <c r="J11" s="144"/>
      <c r="L11" s="144"/>
    </row>
    <row r="12" spans="1:15" s="141" customFormat="1" ht="17.25" customHeight="1">
      <c r="A12" s="141" t="s">
        <v>148</v>
      </c>
      <c r="D12" s="142"/>
      <c r="E12" s="142"/>
      <c r="G12" s="145">
        <v>22808967</v>
      </c>
      <c r="H12" s="146"/>
      <c r="I12" s="145">
        <v>-31360749</v>
      </c>
      <c r="J12" s="146"/>
      <c r="K12" s="145">
        <v>-2737902</v>
      </c>
      <c r="L12" s="147"/>
      <c r="M12" s="145">
        <v>-11994009</v>
      </c>
    </row>
    <row r="13" spans="1:15" s="141" customFormat="1" ht="17.25" customHeight="1">
      <c r="A13" s="141" t="s">
        <v>161</v>
      </c>
      <c r="D13" s="142"/>
      <c r="E13" s="142"/>
      <c r="G13" s="148"/>
      <c r="H13" s="146"/>
      <c r="I13" s="148"/>
      <c r="J13" s="146"/>
      <c r="K13" s="149"/>
      <c r="L13" s="146"/>
      <c r="M13" s="149"/>
    </row>
    <row r="14" spans="1:15" s="141" customFormat="1" ht="17.25" customHeight="1">
      <c r="C14" s="141" t="s">
        <v>162</v>
      </c>
      <c r="D14" s="142"/>
      <c r="E14" s="142"/>
      <c r="G14" s="148">
        <v>115218579</v>
      </c>
      <c r="H14" s="146"/>
      <c r="I14" s="148">
        <v>108599198</v>
      </c>
      <c r="J14" s="146"/>
      <c r="K14" s="145">
        <v>6323612</v>
      </c>
      <c r="L14" s="146"/>
      <c r="M14" s="145">
        <v>5270461</v>
      </c>
    </row>
    <row r="15" spans="1:15" s="141" customFormat="1" ht="17.25" customHeight="1">
      <c r="C15" s="141" t="s">
        <v>163</v>
      </c>
      <c r="D15" s="142"/>
      <c r="E15" s="142"/>
      <c r="G15" s="148">
        <v>438577</v>
      </c>
      <c r="H15" s="146"/>
      <c r="I15" s="148">
        <v>1203156</v>
      </c>
      <c r="J15" s="146"/>
      <c r="K15" s="145">
        <v>438577</v>
      </c>
      <c r="L15" s="146"/>
      <c r="M15" s="145">
        <v>1203156</v>
      </c>
    </row>
    <row r="16" spans="1:15" s="141" customFormat="1" ht="17.25" customHeight="1">
      <c r="C16" s="141" t="s">
        <v>164</v>
      </c>
      <c r="D16" s="142"/>
      <c r="E16" s="142"/>
      <c r="G16" s="148">
        <v>0</v>
      </c>
      <c r="H16" s="150"/>
      <c r="I16" s="148">
        <v>270000</v>
      </c>
      <c r="J16" s="150"/>
      <c r="K16" s="151">
        <v>0</v>
      </c>
      <c r="L16" s="150"/>
      <c r="M16" s="150">
        <v>270000</v>
      </c>
    </row>
    <row r="17" spans="3:13" s="141" customFormat="1" ht="17.25" customHeight="1">
      <c r="C17" s="141" t="s">
        <v>165</v>
      </c>
      <c r="D17" s="142"/>
      <c r="E17" s="142"/>
      <c r="G17" s="148">
        <v>0</v>
      </c>
      <c r="H17" s="150"/>
      <c r="I17" s="148">
        <v>5557363</v>
      </c>
      <c r="J17" s="150"/>
      <c r="K17" s="151">
        <v>0</v>
      </c>
      <c r="L17" s="150"/>
      <c r="M17" s="150">
        <v>2280267</v>
      </c>
    </row>
    <row r="18" spans="3:13" s="141" customFormat="1" ht="17.25" customHeight="1">
      <c r="C18" s="141" t="s">
        <v>166</v>
      </c>
      <c r="G18" s="148">
        <v>2414120</v>
      </c>
      <c r="H18" s="146"/>
      <c r="I18" s="148">
        <v>4444409</v>
      </c>
      <c r="J18" s="146"/>
      <c r="K18" s="153">
        <v>198499</v>
      </c>
      <c r="L18" s="149"/>
      <c r="M18" s="143">
        <v>358937</v>
      </c>
    </row>
    <row r="19" spans="3:13" s="141" customFormat="1" ht="17.25" customHeight="1">
      <c r="C19" s="141" t="s">
        <v>167</v>
      </c>
      <c r="G19" s="148">
        <v>-953261</v>
      </c>
      <c r="H19" s="146"/>
      <c r="I19" s="148">
        <v>178342</v>
      </c>
      <c r="J19" s="146"/>
      <c r="K19" s="150">
        <v>-708473</v>
      </c>
      <c r="L19" s="149"/>
      <c r="M19" s="150">
        <v>-400000</v>
      </c>
    </row>
    <row r="20" spans="3:13" s="141" customFormat="1" ht="17.25" customHeight="1">
      <c r="C20" s="141" t="s">
        <v>168</v>
      </c>
      <c r="G20" s="148"/>
      <c r="H20" s="146"/>
      <c r="I20" s="148"/>
      <c r="J20" s="146"/>
      <c r="K20" s="143"/>
      <c r="L20" s="149"/>
      <c r="M20" s="143"/>
    </row>
    <row r="21" spans="3:13" s="141" customFormat="1" ht="17.25" customHeight="1">
      <c r="D21" s="141" t="s">
        <v>169</v>
      </c>
      <c r="G21" s="148">
        <v>-403331</v>
      </c>
      <c r="H21" s="146"/>
      <c r="I21" s="148">
        <v>-686034</v>
      </c>
      <c r="J21" s="146"/>
      <c r="K21" s="143">
        <v>0</v>
      </c>
      <c r="L21" s="149"/>
      <c r="M21" s="148">
        <v>0</v>
      </c>
    </row>
    <row r="22" spans="3:13" s="141" customFormat="1" ht="17.25" customHeight="1">
      <c r="C22" s="141" t="s">
        <v>168</v>
      </c>
      <c r="G22" s="148"/>
      <c r="H22" s="146"/>
      <c r="I22" s="148"/>
      <c r="J22" s="146"/>
      <c r="K22" s="143"/>
      <c r="L22" s="149"/>
      <c r="M22" s="143"/>
    </row>
    <row r="23" spans="3:13" s="141" customFormat="1" ht="17.25" customHeight="1">
      <c r="D23" s="141" t="s">
        <v>170</v>
      </c>
      <c r="G23" s="148">
        <v>253965</v>
      </c>
      <c r="H23" s="146"/>
      <c r="I23" s="148">
        <v>0</v>
      </c>
      <c r="J23" s="146"/>
      <c r="K23" s="143">
        <v>253965</v>
      </c>
      <c r="L23" s="149"/>
      <c r="M23" s="148">
        <v>0</v>
      </c>
    </row>
    <row r="24" spans="3:13" s="141" customFormat="1" ht="17.25" customHeight="1">
      <c r="C24" s="141" t="s">
        <v>171</v>
      </c>
      <c r="G24" s="148">
        <v>-63036</v>
      </c>
      <c r="H24" s="146"/>
      <c r="I24" s="148">
        <v>0</v>
      </c>
      <c r="J24" s="146"/>
      <c r="K24" s="148">
        <v>0</v>
      </c>
      <c r="L24" s="146"/>
      <c r="M24" s="148">
        <v>0</v>
      </c>
    </row>
    <row r="25" spans="3:13" s="141" customFormat="1" ht="17.25" customHeight="1">
      <c r="C25" s="141" t="s">
        <v>172</v>
      </c>
      <c r="G25" s="148">
        <v>-286405</v>
      </c>
      <c r="H25" s="146"/>
      <c r="I25" s="148">
        <v>0</v>
      </c>
      <c r="J25" s="146"/>
      <c r="K25" s="150">
        <v>-286405</v>
      </c>
      <c r="L25" s="146"/>
      <c r="M25" s="148">
        <v>0</v>
      </c>
    </row>
    <row r="26" spans="3:13" s="141" customFormat="1" ht="17.25" customHeight="1">
      <c r="C26" s="141" t="s">
        <v>173</v>
      </c>
      <c r="G26" s="148">
        <v>-20562</v>
      </c>
      <c r="H26" s="146"/>
      <c r="I26" s="148">
        <v>-268802</v>
      </c>
      <c r="J26" s="146"/>
      <c r="K26" s="152">
        <v>1672</v>
      </c>
      <c r="L26" s="146"/>
      <c r="M26" s="148">
        <v>0</v>
      </c>
    </row>
    <row r="27" spans="3:13" s="141" customFormat="1" ht="17.25" customHeight="1">
      <c r="C27" s="141" t="s">
        <v>174</v>
      </c>
      <c r="G27" s="148">
        <v>534773</v>
      </c>
      <c r="H27" s="146"/>
      <c r="I27" s="148">
        <v>3435449</v>
      </c>
      <c r="J27" s="146"/>
      <c r="K27" s="151">
        <v>0</v>
      </c>
      <c r="L27" s="146"/>
      <c r="M27" s="148">
        <v>0</v>
      </c>
    </row>
    <row r="28" spans="3:13" s="141" customFormat="1" ht="17.25" customHeight="1">
      <c r="C28" s="141" t="s">
        <v>175</v>
      </c>
      <c r="G28" s="148">
        <v>185878</v>
      </c>
      <c r="H28" s="146"/>
      <c r="I28" s="148">
        <v>166271</v>
      </c>
      <c r="J28" s="146"/>
      <c r="K28" s="153">
        <v>15794</v>
      </c>
      <c r="L28" s="146"/>
      <c r="M28" s="152">
        <v>1</v>
      </c>
    </row>
    <row r="29" spans="3:13" s="141" customFormat="1" ht="17.25" customHeight="1">
      <c r="C29" s="141" t="s">
        <v>176</v>
      </c>
      <c r="G29" s="148">
        <v>-1658675</v>
      </c>
      <c r="H29" s="146"/>
      <c r="I29" s="148">
        <v>-1571675</v>
      </c>
      <c r="J29" s="146"/>
      <c r="K29" s="151">
        <v>0</v>
      </c>
      <c r="L29" s="146"/>
      <c r="M29" s="148">
        <v>0</v>
      </c>
    </row>
    <row r="30" spans="3:13" s="141" customFormat="1" ht="17.25" customHeight="1">
      <c r="C30" s="141" t="s">
        <v>177</v>
      </c>
      <c r="G30" s="148">
        <v>8962</v>
      </c>
      <c r="H30" s="146"/>
      <c r="I30" s="148">
        <v>0</v>
      </c>
      <c r="J30" s="146"/>
      <c r="K30" s="151">
        <v>0</v>
      </c>
      <c r="L30" s="146"/>
      <c r="M30" s="148">
        <v>0</v>
      </c>
    </row>
    <row r="31" spans="3:13" s="141" customFormat="1" ht="17.25" customHeight="1">
      <c r="C31" s="141" t="s">
        <v>178</v>
      </c>
      <c r="G31" s="148">
        <v>-68927</v>
      </c>
      <c r="H31" s="146"/>
      <c r="I31" s="148">
        <v>-50727</v>
      </c>
      <c r="J31" s="146"/>
      <c r="K31" s="152">
        <v>-11808265</v>
      </c>
      <c r="L31" s="146"/>
      <c r="M31" s="152">
        <v>-11918814</v>
      </c>
    </row>
    <row r="32" spans="3:13" s="141" customFormat="1" ht="17.25" customHeight="1">
      <c r="C32" s="141" t="s">
        <v>179</v>
      </c>
      <c r="G32" s="145">
        <v>26779905</v>
      </c>
      <c r="H32" s="146"/>
      <c r="I32" s="145">
        <v>33295171</v>
      </c>
      <c r="J32" s="146"/>
      <c r="K32" s="150">
        <v>5811596</v>
      </c>
      <c r="L32" s="146"/>
      <c r="M32" s="150">
        <v>6753211</v>
      </c>
    </row>
    <row r="33" spans="1:17" s="141" customFormat="1" ht="17.25" customHeight="1">
      <c r="C33" s="141" t="s">
        <v>105</v>
      </c>
      <c r="G33" s="154">
        <v>-1075720</v>
      </c>
      <c r="H33" s="146"/>
      <c r="I33" s="154">
        <v>-5586460</v>
      </c>
      <c r="J33" s="146"/>
      <c r="K33" s="154">
        <v>507030</v>
      </c>
      <c r="L33" s="146"/>
      <c r="M33" s="154">
        <v>-905746</v>
      </c>
    </row>
    <row r="34" spans="1:17" s="141" customFormat="1" ht="17.25" customHeight="1">
      <c r="A34" s="141" t="s">
        <v>180</v>
      </c>
      <c r="G34" s="145"/>
      <c r="H34" s="146"/>
      <c r="I34" s="145"/>
      <c r="J34" s="146"/>
      <c r="K34" s="149"/>
      <c r="L34" s="146"/>
      <c r="M34" s="149"/>
    </row>
    <row r="35" spans="1:17" s="141" customFormat="1" ht="17.25" customHeight="1">
      <c r="C35" s="141" t="s">
        <v>181</v>
      </c>
      <c r="G35" s="150">
        <v>164113809</v>
      </c>
      <c r="H35" s="146"/>
      <c r="I35" s="150">
        <v>117624912</v>
      </c>
      <c r="J35" s="145"/>
      <c r="K35" s="150">
        <v>-1990300</v>
      </c>
      <c r="L35" s="145"/>
      <c r="M35" s="150">
        <v>-9082536</v>
      </c>
      <c r="P35" s="155"/>
      <c r="Q35" s="149"/>
    </row>
    <row r="36" spans="1:17" s="141" customFormat="1" ht="17.25" customHeight="1">
      <c r="G36" s="150"/>
      <c r="H36" s="146"/>
      <c r="I36" s="150"/>
      <c r="J36" s="145"/>
      <c r="K36" s="150"/>
      <c r="L36" s="145"/>
      <c r="M36" s="150"/>
      <c r="P36" s="155"/>
      <c r="Q36" s="149"/>
    </row>
    <row r="37" spans="1:17" s="141" customFormat="1" ht="17.25" customHeight="1">
      <c r="G37" s="150"/>
      <c r="H37" s="146"/>
      <c r="I37" s="150"/>
      <c r="J37" s="145"/>
      <c r="K37" s="150"/>
      <c r="L37" s="145"/>
      <c r="M37" s="150"/>
      <c r="P37" s="155"/>
      <c r="Q37" s="149"/>
    </row>
    <row r="38" spans="1:17" s="141" customFormat="1" ht="21.65" customHeight="1">
      <c r="G38" s="150"/>
      <c r="H38" s="146"/>
      <c r="I38" s="150"/>
      <c r="J38" s="145"/>
      <c r="K38" s="150"/>
      <c r="L38" s="145"/>
      <c r="M38" s="150"/>
      <c r="P38" s="155"/>
      <c r="Q38" s="149"/>
    </row>
    <row r="39" spans="1:17" s="141" customFormat="1" ht="15" customHeight="1">
      <c r="G39" s="150"/>
      <c r="H39" s="146"/>
      <c r="I39" s="150"/>
      <c r="J39" s="145"/>
      <c r="K39" s="150"/>
      <c r="L39" s="145"/>
      <c r="M39" s="150"/>
      <c r="P39" s="155"/>
      <c r="Q39" s="149"/>
    </row>
    <row r="40" spans="1:17" ht="27" customHeight="1">
      <c r="A40" s="156" t="s">
        <v>42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</row>
    <row r="41" spans="1:17" ht="23">
      <c r="G41" s="131"/>
      <c r="K41" s="40"/>
      <c r="L41" s="40"/>
      <c r="M41" s="41" t="s">
        <v>0</v>
      </c>
    </row>
    <row r="42" spans="1:17" ht="23">
      <c r="G42" s="131"/>
      <c r="K42" s="40"/>
      <c r="L42" s="40"/>
      <c r="M42" s="41" t="s">
        <v>1</v>
      </c>
      <c r="P42" s="134"/>
    </row>
    <row r="43" spans="1:17" ht="23">
      <c r="A43" s="224" t="s">
        <v>182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P43" s="134"/>
    </row>
    <row r="44" spans="1:17" s="134" customFormat="1" ht="23">
      <c r="A44" s="226" t="s">
        <v>3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</row>
    <row r="45" spans="1:17" s="134" customFormat="1" ht="23">
      <c r="A45" s="227" t="s">
        <v>183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P45" s="141"/>
    </row>
    <row r="46" spans="1:17" s="134" customFormat="1" ht="23">
      <c r="A46" s="227" t="s">
        <v>251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157"/>
      <c r="O46" s="157"/>
      <c r="P46" s="141"/>
    </row>
    <row r="47" spans="1:17" s="134" customFormat="1" ht="17.25" customHeight="1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41"/>
    </row>
    <row r="48" spans="1:17" s="141" customFormat="1" ht="17.25" customHeight="1">
      <c r="E48" s="142"/>
      <c r="F48" s="142"/>
      <c r="G48" s="158"/>
      <c r="I48" s="159"/>
      <c r="K48" s="159"/>
      <c r="M48" s="160" t="s">
        <v>6</v>
      </c>
      <c r="P48" s="142"/>
    </row>
    <row r="49" spans="1:16" s="141" customFormat="1" ht="17.25" customHeight="1">
      <c r="E49" s="142"/>
      <c r="F49" s="142"/>
      <c r="G49" s="228" t="s">
        <v>7</v>
      </c>
      <c r="H49" s="228"/>
      <c r="I49" s="228"/>
      <c r="K49" s="229" t="s">
        <v>8</v>
      </c>
      <c r="L49" s="229"/>
      <c r="M49" s="229"/>
    </row>
    <row r="50" spans="1:16" s="142" customFormat="1" ht="17.25" customHeight="1">
      <c r="G50" s="138" t="s">
        <v>158</v>
      </c>
      <c r="H50" s="139"/>
      <c r="I50" s="138" t="s">
        <v>159</v>
      </c>
      <c r="J50" s="139"/>
      <c r="K50" s="138" t="s">
        <v>158</v>
      </c>
      <c r="L50" s="139"/>
      <c r="M50" s="138" t="s">
        <v>159</v>
      </c>
      <c r="P50" s="141"/>
    </row>
    <row r="51" spans="1:16" s="142" customFormat="1" ht="17.25" customHeight="1">
      <c r="A51" s="140" t="s">
        <v>184</v>
      </c>
      <c r="G51" s="161"/>
      <c r="H51" s="139"/>
      <c r="I51" s="161"/>
      <c r="J51" s="139"/>
      <c r="K51" s="161"/>
      <c r="L51" s="139"/>
      <c r="M51" s="161"/>
      <c r="P51" s="141"/>
    </row>
    <row r="52" spans="1:16" s="141" customFormat="1" ht="17.25" customHeight="1">
      <c r="A52" s="141" t="s">
        <v>185</v>
      </c>
      <c r="G52" s="145"/>
      <c r="H52" s="146"/>
      <c r="I52" s="145"/>
      <c r="J52" s="145"/>
      <c r="K52" s="145"/>
      <c r="L52" s="145"/>
      <c r="M52" s="145"/>
    </row>
    <row r="53" spans="1:16" s="141" customFormat="1" ht="17.25" customHeight="1">
      <c r="C53" s="162" t="s">
        <v>16</v>
      </c>
      <c r="E53" s="162"/>
      <c r="G53" s="148">
        <v>-83459630</v>
      </c>
      <c r="H53" s="146"/>
      <c r="I53" s="148">
        <v>21572390</v>
      </c>
      <c r="J53" s="150"/>
      <c r="K53" s="150">
        <v>-16240757</v>
      </c>
      <c r="L53" s="150"/>
      <c r="M53" s="150">
        <v>-18024135</v>
      </c>
    </row>
    <row r="54" spans="1:16" s="141" customFormat="1" ht="17.25" customHeight="1">
      <c r="C54" s="162" t="s">
        <v>186</v>
      </c>
      <c r="E54" s="162"/>
      <c r="G54" s="148">
        <v>-14532971</v>
      </c>
      <c r="H54" s="146"/>
      <c r="I54" s="148">
        <v>9647716</v>
      </c>
      <c r="J54" s="146"/>
      <c r="K54" s="150">
        <v>-12684324</v>
      </c>
      <c r="L54" s="146"/>
      <c r="M54" s="150">
        <v>30033246</v>
      </c>
    </row>
    <row r="55" spans="1:16" s="141" customFormat="1" ht="17.25" customHeight="1">
      <c r="C55" s="162" t="s">
        <v>18</v>
      </c>
      <c r="E55" s="162"/>
      <c r="G55" s="148">
        <v>1822442</v>
      </c>
      <c r="H55" s="146"/>
      <c r="I55" s="148">
        <v>315267</v>
      </c>
      <c r="J55" s="146"/>
      <c r="K55" s="149">
        <v>1822442</v>
      </c>
      <c r="L55" s="146"/>
      <c r="M55" s="149">
        <v>315267</v>
      </c>
    </row>
    <row r="56" spans="1:16" s="141" customFormat="1" ht="17.25" customHeight="1">
      <c r="C56" s="162" t="s">
        <v>21</v>
      </c>
      <c r="E56" s="162"/>
      <c r="G56" s="148">
        <v>387336</v>
      </c>
      <c r="H56" s="146"/>
      <c r="I56" s="148">
        <v>889416</v>
      </c>
      <c r="J56" s="146"/>
      <c r="K56" s="145">
        <v>210863</v>
      </c>
      <c r="L56" s="146"/>
      <c r="M56" s="145">
        <v>-360369</v>
      </c>
    </row>
    <row r="57" spans="1:16" s="141" customFormat="1" ht="17.25" customHeight="1">
      <c r="C57" s="162" t="s">
        <v>39</v>
      </c>
      <c r="E57" s="162"/>
      <c r="G57" s="148">
        <v>153597</v>
      </c>
      <c r="H57" s="146"/>
      <c r="I57" s="148">
        <v>990040</v>
      </c>
      <c r="J57" s="146"/>
      <c r="K57" s="148">
        <v>248970</v>
      </c>
      <c r="L57" s="146"/>
      <c r="M57" s="145">
        <v>1107781</v>
      </c>
    </row>
    <row r="58" spans="1:16" s="141" customFormat="1" ht="17.25" customHeight="1">
      <c r="A58" s="141" t="s">
        <v>187</v>
      </c>
      <c r="C58" s="142"/>
      <c r="D58" s="142"/>
      <c r="G58" s="145"/>
      <c r="H58" s="146"/>
      <c r="I58" s="145"/>
      <c r="J58" s="146"/>
      <c r="K58" s="149"/>
      <c r="L58" s="146"/>
      <c r="M58" s="149"/>
    </row>
    <row r="59" spans="1:16" s="141" customFormat="1" ht="17.25" customHeight="1">
      <c r="C59" s="162" t="s">
        <v>48</v>
      </c>
      <c r="D59" s="162"/>
      <c r="G59" s="148">
        <v>34351417</v>
      </c>
      <c r="H59" s="146"/>
      <c r="I59" s="148">
        <v>-12508080</v>
      </c>
      <c r="J59" s="146"/>
      <c r="K59" s="146">
        <v>38824711</v>
      </c>
      <c r="L59" s="146"/>
      <c r="M59" s="146">
        <v>-22652752</v>
      </c>
    </row>
    <row r="60" spans="1:16" s="141" customFormat="1" ht="17.25" customHeight="1">
      <c r="C60" s="162" t="s">
        <v>59</v>
      </c>
      <c r="D60" s="162"/>
      <c r="G60" s="148">
        <v>4687</v>
      </c>
      <c r="H60" s="190"/>
      <c r="I60" s="148">
        <v>-1977342</v>
      </c>
      <c r="J60" s="146"/>
      <c r="K60" s="146">
        <v>-568716</v>
      </c>
      <c r="L60" s="146"/>
      <c r="M60" s="146">
        <v>-278479</v>
      </c>
    </row>
    <row r="61" spans="1:16" s="141" customFormat="1" ht="17.25" customHeight="1">
      <c r="C61" s="162" t="s">
        <v>64</v>
      </c>
      <c r="D61" s="162"/>
      <c r="G61" s="148">
        <v>430933</v>
      </c>
      <c r="H61" s="190"/>
      <c r="I61" s="148">
        <v>-794239</v>
      </c>
      <c r="J61" s="146"/>
      <c r="K61" s="146">
        <v>2999</v>
      </c>
      <c r="L61" s="146"/>
      <c r="M61" s="146">
        <v>3499</v>
      </c>
    </row>
    <row r="62" spans="1:16" s="141" customFormat="1" ht="17.25" customHeight="1">
      <c r="A62" s="162" t="s">
        <v>188</v>
      </c>
      <c r="G62" s="163">
        <v>103271620</v>
      </c>
      <c r="H62" s="146"/>
      <c r="I62" s="163">
        <v>135760080</v>
      </c>
      <c r="J62" s="146"/>
      <c r="K62" s="163">
        <v>9625888</v>
      </c>
      <c r="L62" s="146"/>
      <c r="M62" s="163">
        <v>-18938478</v>
      </c>
    </row>
    <row r="63" spans="1:16" s="141" customFormat="1" ht="17.25" customHeight="1">
      <c r="A63" s="162" t="s">
        <v>189</v>
      </c>
      <c r="D63" s="162"/>
      <c r="G63" s="148">
        <v>-16312049</v>
      </c>
      <c r="H63" s="146"/>
      <c r="I63" s="148">
        <v>-14239062</v>
      </c>
      <c r="J63" s="146"/>
      <c r="K63" s="149">
        <v>-1100041</v>
      </c>
      <c r="L63" s="146"/>
      <c r="M63" s="149">
        <v>2617375</v>
      </c>
    </row>
    <row r="64" spans="1:16" s="141" customFormat="1" ht="17.25" customHeight="1">
      <c r="A64" s="162" t="s">
        <v>190</v>
      </c>
      <c r="D64" s="162"/>
      <c r="G64" s="145">
        <v>-1454904</v>
      </c>
      <c r="H64" s="146"/>
      <c r="I64" s="145">
        <v>-1345124</v>
      </c>
      <c r="J64" s="146"/>
      <c r="K64" s="146">
        <v>-1454904</v>
      </c>
      <c r="L64" s="146"/>
      <c r="M64" s="146">
        <v>-714324</v>
      </c>
    </row>
    <row r="65" spans="1:17" s="141" customFormat="1" ht="17.25" customHeight="1">
      <c r="D65" s="162" t="s">
        <v>191</v>
      </c>
      <c r="G65" s="164">
        <v>85504667</v>
      </c>
      <c r="H65" s="146"/>
      <c r="I65" s="164">
        <v>120175894</v>
      </c>
      <c r="J65" s="146"/>
      <c r="K65" s="164">
        <v>7070943</v>
      </c>
      <c r="L65" s="146"/>
      <c r="M65" s="164">
        <v>-17035427</v>
      </c>
      <c r="P65" s="165"/>
      <c r="Q65" s="151"/>
    </row>
    <row r="66" spans="1:17" s="141" customFormat="1" ht="17.25" customHeight="1">
      <c r="A66" s="140" t="s">
        <v>192</v>
      </c>
      <c r="E66" s="142"/>
      <c r="F66" s="142"/>
      <c r="G66" s="143"/>
      <c r="H66" s="166"/>
      <c r="I66" s="143"/>
      <c r="J66" s="144"/>
      <c r="K66" s="167"/>
      <c r="L66" s="144"/>
      <c r="M66" s="167"/>
    </row>
    <row r="67" spans="1:17" s="141" customFormat="1" ht="17.25" customHeight="1">
      <c r="A67" s="141" t="s">
        <v>193</v>
      </c>
      <c r="E67" s="142"/>
      <c r="F67" s="142"/>
      <c r="G67" s="143">
        <v>66591476</v>
      </c>
      <c r="H67" s="166"/>
      <c r="I67" s="143">
        <v>0</v>
      </c>
      <c r="J67" s="144"/>
      <c r="K67" s="148">
        <v>99</v>
      </c>
      <c r="L67" s="144"/>
      <c r="M67" s="148">
        <v>0</v>
      </c>
    </row>
    <row r="68" spans="1:17" s="141" customFormat="1" ht="17.25" customHeight="1">
      <c r="A68" s="141" t="s">
        <v>194</v>
      </c>
      <c r="E68" s="142"/>
      <c r="F68" s="142"/>
      <c r="G68" s="148">
        <v>-71000000</v>
      </c>
      <c r="H68" s="166"/>
      <c r="I68" s="148">
        <v>0</v>
      </c>
      <c r="J68" s="144"/>
      <c r="K68" s="148">
        <v>0</v>
      </c>
      <c r="L68" s="144"/>
      <c r="M68" s="148">
        <v>0</v>
      </c>
    </row>
    <row r="69" spans="1:17" s="141" customFormat="1" ht="17.25" customHeight="1">
      <c r="A69" s="141" t="s">
        <v>195</v>
      </c>
      <c r="E69" s="142"/>
      <c r="F69" s="142"/>
      <c r="G69" s="148">
        <v>22904514</v>
      </c>
      <c r="H69" s="168"/>
      <c r="I69" s="148">
        <v>0</v>
      </c>
      <c r="J69" s="168"/>
      <c r="K69" s="148">
        <v>22904514</v>
      </c>
      <c r="L69" s="168"/>
      <c r="M69" s="148">
        <v>0</v>
      </c>
    </row>
    <row r="70" spans="1:17" s="141" customFormat="1" ht="17.25" customHeight="1">
      <c r="A70" s="141" t="s">
        <v>196</v>
      </c>
      <c r="E70" s="142"/>
      <c r="F70" s="142"/>
      <c r="G70" s="148">
        <v>-16500000</v>
      </c>
      <c r="H70" s="168"/>
      <c r="I70" s="148">
        <v>0</v>
      </c>
      <c r="J70" s="168"/>
      <c r="K70" s="148">
        <v>-16500000</v>
      </c>
      <c r="L70" s="168"/>
      <c r="M70" s="148">
        <v>0</v>
      </c>
    </row>
    <row r="71" spans="1:17" s="141" customFormat="1" ht="17.25" customHeight="1">
      <c r="A71" s="141" t="s">
        <v>252</v>
      </c>
      <c r="E71" s="142"/>
      <c r="F71" s="142"/>
      <c r="G71" s="148">
        <v>0</v>
      </c>
      <c r="H71" s="168"/>
      <c r="I71" s="148">
        <v>0</v>
      </c>
      <c r="J71" s="168"/>
      <c r="K71" s="148">
        <v>-200000000</v>
      </c>
      <c r="L71" s="168"/>
      <c r="M71" s="148">
        <v>0</v>
      </c>
    </row>
    <row r="72" spans="1:17" s="141" customFormat="1" ht="17.25" customHeight="1">
      <c r="A72" s="141" t="s">
        <v>197</v>
      </c>
      <c r="E72" s="142"/>
      <c r="F72" s="142"/>
      <c r="G72" s="148">
        <v>0</v>
      </c>
      <c r="H72" s="168"/>
      <c r="I72" s="148">
        <v>0</v>
      </c>
      <c r="J72" s="168"/>
      <c r="K72" s="148">
        <v>200000000</v>
      </c>
      <c r="L72" s="168"/>
      <c r="M72" s="148">
        <v>5860000</v>
      </c>
    </row>
    <row r="73" spans="1:17" s="141" customFormat="1" ht="17.25" customHeight="1">
      <c r="A73" s="141" t="s">
        <v>249</v>
      </c>
      <c r="E73" s="142"/>
      <c r="F73" s="142"/>
      <c r="G73" s="148">
        <v>0</v>
      </c>
      <c r="H73" s="168"/>
      <c r="I73" s="148">
        <v>0</v>
      </c>
      <c r="J73" s="168"/>
      <c r="K73" s="148">
        <v>0</v>
      </c>
      <c r="L73" s="168"/>
      <c r="M73" s="148">
        <v>-11500000</v>
      </c>
    </row>
    <row r="74" spans="1:17" s="141" customFormat="1" ht="17.25" customHeight="1">
      <c r="A74" s="141" t="s">
        <v>198</v>
      </c>
      <c r="E74" s="142"/>
      <c r="F74" s="142"/>
      <c r="G74" s="148">
        <v>-33224260</v>
      </c>
      <c r="H74" s="168"/>
      <c r="I74" s="148">
        <v>-14468735</v>
      </c>
      <c r="J74" s="168"/>
      <c r="K74" s="148">
        <v>-528101</v>
      </c>
      <c r="L74" s="168"/>
      <c r="M74" s="148">
        <v>-686353</v>
      </c>
    </row>
    <row r="75" spans="1:17" s="141" customFormat="1" ht="17.25" customHeight="1">
      <c r="A75" s="141" t="s">
        <v>199</v>
      </c>
      <c r="E75" s="142"/>
      <c r="F75" s="142"/>
      <c r="G75" s="148">
        <v>7236705</v>
      </c>
      <c r="H75" s="168"/>
      <c r="I75" s="148">
        <v>24217875</v>
      </c>
      <c r="J75" s="168"/>
      <c r="K75" s="148">
        <v>0</v>
      </c>
      <c r="L75" s="168"/>
      <c r="M75" s="148">
        <v>0</v>
      </c>
    </row>
    <row r="76" spans="1:17" s="141" customFormat="1" ht="17.25" customHeight="1">
      <c r="A76" s="141" t="s">
        <v>200</v>
      </c>
      <c r="E76" s="142"/>
      <c r="F76" s="142"/>
      <c r="G76" s="148">
        <v>0</v>
      </c>
      <c r="H76" s="168"/>
      <c r="I76" s="148">
        <v>-24000</v>
      </c>
      <c r="J76" s="168"/>
      <c r="K76" s="148">
        <v>0</v>
      </c>
      <c r="L76" s="168"/>
      <c r="M76" s="148">
        <v>-24000</v>
      </c>
    </row>
    <row r="77" spans="1:17" s="141" customFormat="1" ht="17.25" customHeight="1">
      <c r="A77" s="141" t="s">
        <v>178</v>
      </c>
      <c r="E77" s="142"/>
      <c r="F77" s="142"/>
      <c r="G77" s="148">
        <v>68927</v>
      </c>
      <c r="H77" s="168"/>
      <c r="I77" s="148">
        <v>50727</v>
      </c>
      <c r="J77" s="168"/>
      <c r="K77" s="148">
        <v>21353908</v>
      </c>
      <c r="L77" s="168"/>
      <c r="M77" s="148">
        <v>8697723</v>
      </c>
    </row>
    <row r="78" spans="1:17" s="141" customFormat="1" ht="17.25" customHeight="1">
      <c r="D78" s="141" t="s">
        <v>201</v>
      </c>
      <c r="E78" s="142"/>
      <c r="F78" s="142"/>
      <c r="G78" s="164">
        <v>-23922638</v>
      </c>
      <c r="H78" s="169"/>
      <c r="I78" s="164">
        <v>9775867</v>
      </c>
      <c r="J78" s="169"/>
      <c r="K78" s="164">
        <v>27230420</v>
      </c>
      <c r="L78" s="169"/>
      <c r="M78" s="164">
        <v>2347370</v>
      </c>
      <c r="Q78" s="165"/>
    </row>
    <row r="79" spans="1:17" s="141" customFormat="1" ht="11.4" customHeight="1">
      <c r="E79" s="142"/>
      <c r="F79" s="142"/>
      <c r="G79" s="168"/>
      <c r="H79" s="169"/>
      <c r="I79" s="168"/>
      <c r="J79" s="169"/>
      <c r="K79" s="168"/>
      <c r="L79" s="169"/>
      <c r="M79" s="148"/>
    </row>
    <row r="80" spans="1:17" s="141" customFormat="1" ht="17.25" customHeight="1">
      <c r="E80" s="142"/>
      <c r="F80" s="142"/>
      <c r="G80" s="168"/>
      <c r="H80" s="169"/>
      <c r="I80" s="168"/>
      <c r="J80" s="169"/>
      <c r="K80" s="168"/>
      <c r="L80" s="169"/>
      <c r="M80" s="148"/>
    </row>
    <row r="81" spans="1:16" s="141" customFormat="1" ht="23.4" customHeight="1">
      <c r="A81" s="212" t="s">
        <v>42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</row>
    <row r="82" spans="1:16" ht="23">
      <c r="G82" s="131"/>
      <c r="K82" s="40"/>
      <c r="L82" s="40"/>
      <c r="M82" s="41" t="s">
        <v>0</v>
      </c>
    </row>
    <row r="83" spans="1:16" ht="23">
      <c r="G83" s="131"/>
      <c r="K83" s="40"/>
      <c r="L83" s="40"/>
      <c r="M83" s="41" t="s">
        <v>1</v>
      </c>
      <c r="P83" s="134"/>
    </row>
    <row r="84" spans="1:16" ht="23">
      <c r="A84" s="224" t="s">
        <v>202</v>
      </c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P84" s="134"/>
    </row>
    <row r="85" spans="1:16" s="134" customFormat="1" ht="23">
      <c r="A85" s="226" t="s">
        <v>3</v>
      </c>
      <c r="B85" s="226"/>
      <c r="C85" s="226"/>
      <c r="D85" s="226"/>
      <c r="E85" s="226"/>
      <c r="F85" s="226"/>
      <c r="G85" s="226"/>
      <c r="H85" s="226"/>
      <c r="I85" s="226"/>
      <c r="J85" s="226"/>
      <c r="K85" s="226"/>
      <c r="L85" s="226"/>
      <c r="M85" s="226"/>
    </row>
    <row r="86" spans="1:16" s="134" customFormat="1" ht="23">
      <c r="A86" s="227" t="s">
        <v>183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227"/>
      <c r="P86" s="141"/>
    </row>
    <row r="87" spans="1:16" s="134" customFormat="1" ht="23">
      <c r="A87" s="227" t="s">
        <v>251</v>
      </c>
      <c r="B87" s="227"/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157"/>
      <c r="O87" s="157"/>
      <c r="P87" s="141"/>
    </row>
    <row r="88" spans="1:16" s="134" customFormat="1" ht="10.25" customHeight="1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41"/>
    </row>
    <row r="89" spans="1:16" s="141" customFormat="1" ht="17.25" customHeight="1">
      <c r="E89" s="142"/>
      <c r="F89" s="142"/>
      <c r="G89" s="158"/>
      <c r="I89" s="159"/>
      <c r="K89" s="159"/>
      <c r="M89" s="160" t="s">
        <v>6</v>
      </c>
      <c r="P89" s="142"/>
    </row>
    <row r="90" spans="1:16" s="141" customFormat="1" ht="17.25" customHeight="1">
      <c r="E90" s="142"/>
      <c r="F90" s="142"/>
      <c r="G90" s="228" t="s">
        <v>7</v>
      </c>
      <c r="H90" s="228"/>
      <c r="I90" s="228"/>
      <c r="K90" s="229" t="s">
        <v>8</v>
      </c>
      <c r="L90" s="229"/>
      <c r="M90" s="229"/>
    </row>
    <row r="91" spans="1:16" s="142" customFormat="1" ht="17.25" customHeight="1">
      <c r="G91" s="138" t="s">
        <v>158</v>
      </c>
      <c r="H91" s="139"/>
      <c r="I91" s="138" t="s">
        <v>159</v>
      </c>
      <c r="J91" s="139"/>
      <c r="K91" s="138" t="s">
        <v>158</v>
      </c>
      <c r="L91" s="139"/>
      <c r="M91" s="138" t="s">
        <v>159</v>
      </c>
      <c r="P91" s="141"/>
    </row>
    <row r="92" spans="1:16" s="141" customFormat="1" ht="17.25" customHeight="1">
      <c r="A92" s="140" t="s">
        <v>203</v>
      </c>
      <c r="E92" s="142"/>
      <c r="F92" s="142"/>
      <c r="G92" s="143"/>
      <c r="H92" s="170"/>
      <c r="I92" s="143"/>
      <c r="J92" s="171"/>
      <c r="K92" s="167"/>
      <c r="L92" s="171"/>
      <c r="M92" s="167"/>
    </row>
    <row r="93" spans="1:16" s="141" customFormat="1" ht="17.25" customHeight="1">
      <c r="A93" s="141" t="s">
        <v>204</v>
      </c>
      <c r="E93" s="142"/>
      <c r="F93" s="142"/>
      <c r="G93" s="168">
        <v>-21293857</v>
      </c>
      <c r="H93" s="170"/>
      <c r="I93" s="168">
        <v>8312053</v>
      </c>
      <c r="J93" s="171"/>
      <c r="K93" s="167">
        <v>-35180067</v>
      </c>
      <c r="L93" s="171"/>
      <c r="M93" s="167">
        <v>-47227</v>
      </c>
    </row>
    <row r="94" spans="1:16" s="141" customFormat="1" ht="17.25" customHeight="1">
      <c r="A94" s="141" t="s">
        <v>205</v>
      </c>
      <c r="E94" s="142"/>
      <c r="F94" s="142"/>
      <c r="G94" s="153">
        <v>40476635</v>
      </c>
      <c r="H94" s="170"/>
      <c r="I94" s="151">
        <v>0</v>
      </c>
      <c r="J94" s="151"/>
      <c r="K94" s="151">
        <v>0</v>
      </c>
      <c r="L94" s="151"/>
      <c r="M94" s="151">
        <v>0</v>
      </c>
    </row>
    <row r="95" spans="1:16" s="141" customFormat="1" ht="17.25" customHeight="1">
      <c r="A95" s="141" t="s">
        <v>206</v>
      </c>
      <c r="E95" s="142"/>
      <c r="F95" s="142"/>
      <c r="G95" s="168">
        <v>-7415860</v>
      </c>
      <c r="H95" s="170"/>
      <c r="I95" s="168">
        <v>-8837830</v>
      </c>
      <c r="J95" s="171"/>
      <c r="K95" s="151">
        <v>0</v>
      </c>
      <c r="L95" s="171"/>
      <c r="M95" s="151">
        <v>0</v>
      </c>
    </row>
    <row r="96" spans="1:16" s="141" customFormat="1" ht="17.25" customHeight="1">
      <c r="A96" s="141" t="s">
        <v>207</v>
      </c>
      <c r="E96" s="142"/>
      <c r="F96" s="142"/>
      <c r="G96" s="151">
        <v>0</v>
      </c>
      <c r="H96" s="170"/>
      <c r="I96" s="151">
        <v>0</v>
      </c>
      <c r="J96" s="171"/>
      <c r="K96" s="153">
        <v>15000000</v>
      </c>
      <c r="L96" s="171"/>
      <c r="M96" s="151">
        <v>0</v>
      </c>
    </row>
    <row r="97" spans="1:19" s="141" customFormat="1" ht="17.25" customHeight="1">
      <c r="A97" s="141" t="s">
        <v>250</v>
      </c>
      <c r="E97" s="142"/>
      <c r="F97" s="142"/>
      <c r="G97" s="151">
        <v>0</v>
      </c>
      <c r="H97" s="170"/>
      <c r="I97" s="151">
        <v>0</v>
      </c>
      <c r="J97" s="171"/>
      <c r="K97" s="168">
        <v>-2750000</v>
      </c>
      <c r="L97" s="171"/>
      <c r="M97" s="151"/>
    </row>
    <row r="98" spans="1:19" s="141" customFormat="1" ht="17.25" customHeight="1">
      <c r="A98" s="141" t="s">
        <v>208</v>
      </c>
      <c r="E98" s="142"/>
      <c r="F98" s="142"/>
      <c r="G98" s="153">
        <v>5945000</v>
      </c>
      <c r="H98" s="170"/>
      <c r="I98" s="153">
        <v>28514601</v>
      </c>
      <c r="J98" s="171"/>
      <c r="K98" s="151">
        <v>0</v>
      </c>
      <c r="L98" s="171"/>
      <c r="M98" s="151">
        <v>0</v>
      </c>
    </row>
    <row r="99" spans="1:19" s="141" customFormat="1" ht="17.25" customHeight="1">
      <c r="A99" s="141" t="s">
        <v>209</v>
      </c>
      <c r="E99" s="142"/>
      <c r="F99" s="142"/>
      <c r="G99" s="151">
        <v>0</v>
      </c>
      <c r="H99" s="170"/>
      <c r="I99" s="168">
        <v>-40989161</v>
      </c>
      <c r="J99" s="171"/>
      <c r="K99" s="151">
        <v>0</v>
      </c>
      <c r="L99" s="171"/>
      <c r="M99" s="167">
        <v>-151586</v>
      </c>
    </row>
    <row r="100" spans="1:19" s="141" customFormat="1" ht="17.25" customHeight="1">
      <c r="A100" s="141" t="s">
        <v>210</v>
      </c>
      <c r="E100" s="142"/>
      <c r="F100" s="142"/>
      <c r="G100" s="151">
        <v>0</v>
      </c>
      <c r="H100" s="170"/>
      <c r="I100" s="168">
        <v>-100839825</v>
      </c>
      <c r="J100" s="171"/>
      <c r="K100" s="151">
        <v>0</v>
      </c>
      <c r="L100" s="171"/>
      <c r="M100" s="167">
        <v>-2837131</v>
      </c>
    </row>
    <row r="101" spans="1:19" s="141" customFormat="1" ht="17.25" customHeight="1">
      <c r="A101" s="141" t="s">
        <v>241</v>
      </c>
      <c r="E101" s="142"/>
      <c r="F101" s="142"/>
      <c r="G101" s="168">
        <v>-76888886</v>
      </c>
      <c r="H101" s="170"/>
      <c r="I101" s="151">
        <v>0</v>
      </c>
      <c r="J101" s="171"/>
      <c r="K101" s="167">
        <v>-4064207</v>
      </c>
      <c r="L101" s="171"/>
      <c r="M101" s="151">
        <v>0</v>
      </c>
    </row>
    <row r="102" spans="1:19" s="141" customFormat="1" ht="17.25" customHeight="1">
      <c r="A102" s="141" t="s">
        <v>211</v>
      </c>
      <c r="E102" s="142"/>
      <c r="F102" s="142"/>
      <c r="G102" s="153">
        <v>2578</v>
      </c>
      <c r="H102" s="170"/>
      <c r="I102" s="151">
        <v>0</v>
      </c>
      <c r="J102" s="171"/>
      <c r="K102" s="153">
        <v>2578</v>
      </c>
      <c r="L102" s="171"/>
      <c r="M102" s="151">
        <v>0</v>
      </c>
    </row>
    <row r="103" spans="1:19" s="141" customFormat="1" ht="17.25" customHeight="1">
      <c r="A103" s="141" t="s">
        <v>212</v>
      </c>
      <c r="E103" s="142"/>
      <c r="F103" s="142"/>
      <c r="G103" s="172">
        <v>-27280749</v>
      </c>
      <c r="H103" s="170"/>
      <c r="I103" s="172">
        <v>-32808361</v>
      </c>
      <c r="J103" s="171"/>
      <c r="K103" s="167">
        <v>-6312441</v>
      </c>
      <c r="L103" s="171"/>
      <c r="M103" s="167">
        <v>-6266402</v>
      </c>
    </row>
    <row r="104" spans="1:19" s="141" customFormat="1" ht="17.25" customHeight="1">
      <c r="D104" s="141" t="s">
        <v>213</v>
      </c>
      <c r="E104" s="142"/>
      <c r="F104" s="142"/>
      <c r="G104" s="173">
        <v>-86455139</v>
      </c>
      <c r="H104" s="170"/>
      <c r="I104" s="173">
        <v>-146648523</v>
      </c>
      <c r="J104" s="171"/>
      <c r="K104" s="173">
        <v>-33304137</v>
      </c>
      <c r="L104" s="171"/>
      <c r="M104" s="173">
        <v>-9302346</v>
      </c>
    </row>
    <row r="105" spans="1:19" s="141" customFormat="1" ht="17.25" customHeight="1">
      <c r="A105" s="141" t="s">
        <v>214</v>
      </c>
      <c r="E105" s="142"/>
      <c r="F105" s="142"/>
      <c r="G105" s="174">
        <v>-24873110</v>
      </c>
      <c r="H105" s="170"/>
      <c r="I105" s="174">
        <v>-16696762</v>
      </c>
      <c r="J105" s="171"/>
      <c r="K105" s="174">
        <v>997226</v>
      </c>
      <c r="L105" s="171"/>
      <c r="M105" s="174">
        <v>-23990403</v>
      </c>
    </row>
    <row r="106" spans="1:19" s="141" customFormat="1" ht="17.25" customHeight="1">
      <c r="A106" s="141" t="s">
        <v>215</v>
      </c>
      <c r="E106" s="142"/>
      <c r="F106" s="142"/>
      <c r="G106" s="175">
        <v>62678204</v>
      </c>
      <c r="H106" s="170"/>
      <c r="I106" s="175">
        <v>61697705</v>
      </c>
      <c r="J106" s="171"/>
      <c r="K106" s="176">
        <v>6086545</v>
      </c>
      <c r="L106" s="171"/>
      <c r="M106" s="176">
        <v>27701339</v>
      </c>
    </row>
    <row r="107" spans="1:19" s="141" customFormat="1" ht="17.25" customHeight="1" thickBot="1">
      <c r="A107" s="141" t="s">
        <v>216</v>
      </c>
      <c r="E107" s="142"/>
      <c r="F107" s="142"/>
      <c r="G107" s="177">
        <v>37805094</v>
      </c>
      <c r="H107" s="170"/>
      <c r="I107" s="177">
        <v>45000943</v>
      </c>
      <c r="J107" s="171"/>
      <c r="K107" s="177">
        <v>7083771</v>
      </c>
      <c r="L107" s="171"/>
      <c r="M107" s="177">
        <v>3710936</v>
      </c>
      <c r="P107" s="155"/>
      <c r="Q107" s="155"/>
      <c r="S107" s="155"/>
    </row>
    <row r="108" spans="1:19" s="141" customFormat="1" ht="10.25" customHeight="1" thickTop="1">
      <c r="E108" s="142"/>
      <c r="F108" s="142"/>
      <c r="G108" s="178"/>
      <c r="I108" s="178"/>
      <c r="K108" s="178"/>
      <c r="M108" s="178"/>
    </row>
    <row r="109" spans="1:19" s="141" customFormat="1" ht="17.25" customHeight="1">
      <c r="A109" s="179" t="s">
        <v>217</v>
      </c>
      <c r="E109" s="142"/>
      <c r="F109" s="142"/>
      <c r="G109" s="180"/>
      <c r="I109" s="180"/>
      <c r="K109" s="181"/>
      <c r="M109" s="181"/>
    </row>
    <row r="110" spans="1:19" s="141" customFormat="1" ht="17.25" customHeight="1">
      <c r="A110" s="141" t="s">
        <v>218</v>
      </c>
      <c r="E110" s="142"/>
      <c r="F110" s="142"/>
      <c r="G110" s="182"/>
      <c r="I110" s="182"/>
      <c r="N110" s="171"/>
    </row>
    <row r="111" spans="1:19" s="141" customFormat="1" ht="17.25" customHeight="1">
      <c r="B111" s="141" t="s">
        <v>219</v>
      </c>
      <c r="D111" s="141" t="s">
        <v>220</v>
      </c>
      <c r="G111" s="167">
        <v>-2302099</v>
      </c>
      <c r="I111" s="167">
        <v>2510971</v>
      </c>
      <c r="K111" s="167">
        <v>-137537</v>
      </c>
      <c r="L111" s="183"/>
      <c r="M111" s="167">
        <v>-99205</v>
      </c>
    </row>
    <row r="112" spans="1:19" s="141" customFormat="1" ht="17.25" customHeight="1">
      <c r="B112" s="162" t="s">
        <v>221</v>
      </c>
      <c r="D112" s="141" t="s">
        <v>222</v>
      </c>
      <c r="G112" s="184">
        <v>1668716</v>
      </c>
      <c r="I112" s="184">
        <v>9205481</v>
      </c>
      <c r="K112" s="184">
        <v>0</v>
      </c>
      <c r="L112" s="183"/>
      <c r="M112" s="184">
        <v>0</v>
      </c>
    </row>
    <row r="113" spans="1:15" s="141" customFormat="1" ht="17.25" customHeight="1">
      <c r="B113" s="141" t="s">
        <v>223</v>
      </c>
      <c r="C113" s="162"/>
      <c r="D113" s="162" t="s">
        <v>224</v>
      </c>
      <c r="E113" s="162"/>
      <c r="F113" s="162"/>
      <c r="G113" s="184">
        <v>0</v>
      </c>
      <c r="I113" s="184">
        <v>26893934</v>
      </c>
      <c r="K113" s="184">
        <v>0</v>
      </c>
      <c r="L113" s="183"/>
      <c r="M113" s="184">
        <v>1243000</v>
      </c>
    </row>
    <row r="114" spans="1:15" s="141" customFormat="1" ht="17.25" customHeight="1">
      <c r="B114" s="162" t="s">
        <v>225</v>
      </c>
      <c r="D114" s="162" t="s">
        <v>226</v>
      </c>
      <c r="E114" s="162"/>
      <c r="F114" s="162"/>
      <c r="G114" s="184">
        <v>845047</v>
      </c>
      <c r="I114" s="184">
        <v>384400</v>
      </c>
      <c r="K114" s="184">
        <v>845047</v>
      </c>
      <c r="L114" s="183"/>
      <c r="M114" s="184">
        <v>0</v>
      </c>
    </row>
    <row r="115" spans="1:15" s="141" customFormat="1" ht="17.25" customHeight="1">
      <c r="B115" s="141" t="s">
        <v>227</v>
      </c>
      <c r="C115" s="162"/>
      <c r="D115" s="162" t="s">
        <v>228</v>
      </c>
      <c r="E115" s="162"/>
      <c r="F115" s="162"/>
      <c r="G115" s="184">
        <v>16618890</v>
      </c>
      <c r="I115" s="184">
        <v>0</v>
      </c>
      <c r="K115" s="184">
        <v>1147005</v>
      </c>
      <c r="L115" s="183"/>
      <c r="M115" s="184">
        <v>0</v>
      </c>
    </row>
    <row r="116" spans="1:15" s="141" customFormat="1" ht="17.25" customHeight="1">
      <c r="B116" s="162" t="s">
        <v>229</v>
      </c>
      <c r="D116" s="162" t="s">
        <v>230</v>
      </c>
      <c r="E116" s="162"/>
      <c r="F116" s="162"/>
      <c r="G116" s="184">
        <v>34555622</v>
      </c>
      <c r="I116" s="184">
        <v>0</v>
      </c>
      <c r="K116" s="184">
        <v>22183372</v>
      </c>
      <c r="L116" s="183"/>
      <c r="M116" s="184">
        <v>0</v>
      </c>
    </row>
    <row r="117" spans="1:15" s="141" customFormat="1" ht="17.25" customHeight="1">
      <c r="B117" s="141" t="s">
        <v>231</v>
      </c>
      <c r="C117" s="162"/>
      <c r="D117" s="162" t="s">
        <v>232</v>
      </c>
      <c r="E117" s="162"/>
      <c r="F117" s="162"/>
      <c r="G117" s="184">
        <v>0</v>
      </c>
      <c r="I117" s="184">
        <v>0</v>
      </c>
      <c r="K117" s="184">
        <v>0</v>
      </c>
      <c r="L117" s="183"/>
      <c r="M117" s="184">
        <v>13849049</v>
      </c>
    </row>
    <row r="118" spans="1:15" s="141" customFormat="1" ht="17.25" customHeight="1">
      <c r="B118" s="162" t="s">
        <v>233</v>
      </c>
      <c r="D118" s="162" t="s">
        <v>234</v>
      </c>
      <c r="E118" s="162"/>
      <c r="F118" s="162"/>
      <c r="G118" s="184">
        <v>779920479</v>
      </c>
      <c r="I118" s="184">
        <v>0</v>
      </c>
      <c r="K118" s="184">
        <v>11205234</v>
      </c>
      <c r="L118" s="183"/>
      <c r="M118" s="184">
        <v>0</v>
      </c>
    </row>
    <row r="119" spans="1:15" s="141" customFormat="1" ht="17.25" customHeight="1">
      <c r="B119" s="141" t="s">
        <v>235</v>
      </c>
      <c r="C119" s="162"/>
      <c r="D119" s="162" t="s">
        <v>236</v>
      </c>
      <c r="E119" s="162"/>
      <c r="F119" s="162"/>
      <c r="G119" s="184">
        <v>260943</v>
      </c>
      <c r="I119" s="184">
        <v>0</v>
      </c>
      <c r="K119" s="184">
        <v>260943</v>
      </c>
      <c r="L119" s="183"/>
      <c r="M119" s="184">
        <v>0</v>
      </c>
    </row>
    <row r="120" spans="1:15" s="141" customFormat="1" ht="17.25" customHeight="1">
      <c r="B120" s="141" t="s">
        <v>237</v>
      </c>
      <c r="C120" s="162"/>
      <c r="D120" s="162" t="s">
        <v>238</v>
      </c>
      <c r="E120" s="162"/>
      <c r="F120" s="162"/>
      <c r="G120" s="184">
        <v>12350000</v>
      </c>
      <c r="I120" s="184">
        <v>0</v>
      </c>
      <c r="K120" s="184">
        <v>12350000</v>
      </c>
      <c r="L120" s="183"/>
      <c r="M120" s="184">
        <v>0</v>
      </c>
    </row>
    <row r="121" spans="1:15" s="141" customFormat="1" ht="17.25" customHeight="1">
      <c r="B121" s="193" t="s">
        <v>243</v>
      </c>
      <c r="C121" s="192"/>
      <c r="D121" s="162" t="s">
        <v>242</v>
      </c>
      <c r="E121" s="162"/>
      <c r="F121" s="162"/>
      <c r="G121" s="184">
        <v>3237832</v>
      </c>
      <c r="I121" s="184">
        <v>0</v>
      </c>
      <c r="K121" s="184">
        <v>0</v>
      </c>
      <c r="L121" s="183"/>
      <c r="M121" s="184">
        <v>0</v>
      </c>
    </row>
    <row r="122" spans="1:15" s="141" customFormat="1" ht="3.65" customHeight="1">
      <c r="D122" s="162"/>
      <c r="E122" s="162"/>
      <c r="F122" s="162"/>
      <c r="G122" s="184"/>
      <c r="I122" s="184"/>
      <c r="K122" s="184"/>
      <c r="L122" s="183"/>
      <c r="M122" s="184"/>
    </row>
    <row r="123" spans="1:15" ht="28.5" customHeight="1">
      <c r="A123" s="212" t="s">
        <v>42</v>
      </c>
      <c r="B123" s="212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  <c r="O123" s="156"/>
    </row>
    <row r="127" spans="1:15" ht="24" customHeight="1">
      <c r="E127" s="131"/>
      <c r="F127" s="131"/>
    </row>
    <row r="132" spans="1:16" s="135" customFormat="1" ht="24" customHeight="1">
      <c r="A132" s="131"/>
      <c r="B132" s="131"/>
      <c r="C132" s="131"/>
      <c r="D132" s="131"/>
      <c r="E132" s="132"/>
      <c r="F132" s="132"/>
      <c r="H132" s="131"/>
      <c r="I132" s="131"/>
      <c r="J132" s="131"/>
      <c r="K132" s="131"/>
      <c r="L132" s="131"/>
      <c r="M132" s="131"/>
      <c r="N132" s="131"/>
      <c r="O132" s="131"/>
      <c r="P132" s="131"/>
    </row>
    <row r="143" spans="1:16" ht="24" customHeight="1">
      <c r="E143" s="131"/>
      <c r="F143" s="131"/>
    </row>
    <row r="148" spans="1:16" s="135" customFormat="1" ht="24" customHeight="1">
      <c r="A148" s="131"/>
      <c r="B148" s="131"/>
      <c r="C148" s="131"/>
      <c r="D148" s="131"/>
      <c r="E148" s="132"/>
      <c r="F148" s="132"/>
      <c r="H148" s="131"/>
      <c r="I148" s="131"/>
      <c r="J148" s="131"/>
      <c r="K148" s="131"/>
      <c r="L148" s="131"/>
      <c r="M148" s="131"/>
      <c r="N148" s="131"/>
      <c r="O148" s="131"/>
      <c r="P148" s="131"/>
    </row>
  </sheetData>
  <mergeCells count="20">
    <mergeCell ref="A3:M3"/>
    <mergeCell ref="A4:M4"/>
    <mergeCell ref="A5:M5"/>
    <mergeCell ref="A6:O6"/>
    <mergeCell ref="G9:I9"/>
    <mergeCell ref="K9:M9"/>
    <mergeCell ref="A43:M43"/>
    <mergeCell ref="A44:M44"/>
    <mergeCell ref="A45:M45"/>
    <mergeCell ref="A46:M46"/>
    <mergeCell ref="G49:I49"/>
    <mergeCell ref="K49:M49"/>
    <mergeCell ref="A123:N123"/>
    <mergeCell ref="A81:N81"/>
    <mergeCell ref="A84:M84"/>
    <mergeCell ref="A85:M85"/>
    <mergeCell ref="A86:M86"/>
    <mergeCell ref="A87:M87"/>
    <mergeCell ref="G90:I90"/>
    <mergeCell ref="K90:M90"/>
  </mergeCells>
  <pageMargins left="1.2598425196850394" right="0.31496062992125984" top="0.51181102362204722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งบกำไรขาดทุนเบ็ดเสร็จ9M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DAA-9T1WNT2</cp:lastModifiedBy>
  <cp:lastPrinted>2020-11-12T02:33:21Z</cp:lastPrinted>
  <dcterms:created xsi:type="dcterms:W3CDTF">2020-08-07T07:48:44Z</dcterms:created>
  <dcterms:modified xsi:type="dcterms:W3CDTF">2020-11-12T11:15:07Z</dcterms:modified>
</cp:coreProperties>
</file>