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oliyasuwan\Desktop\Job\Symphony\2020\Final\Q3'20\SEC file\"/>
    </mc:Choice>
  </mc:AlternateContent>
  <xr:revisionPtr revIDLastSave="0" documentId="13_ncr:1_{3D6DAF00-F25B-4FED-B076-148373890D91}" xr6:coauthVersionLast="45" xr6:coauthVersionMax="45" xr10:uidLastSave="{00000000-0000-0000-0000-000000000000}"/>
  <bookViews>
    <workbookView xWindow="28680" yWindow="-120" windowWidth="24240" windowHeight="13140" activeTab="1" xr2:uid="{F3752919-8099-4EDF-AFDE-BD91E8DE46BB}"/>
  </bookViews>
  <sheets>
    <sheet name="BS 3-5" sheetId="10" r:id="rId1"/>
    <sheet name="PL 6-7" sheetId="11" r:id="rId2"/>
    <sheet name="SCE 8" sheetId="3" r:id="rId3"/>
    <sheet name="SCE 9" sheetId="7" r:id="rId4"/>
    <sheet name="SCE 10" sheetId="8" r:id="rId5"/>
    <sheet name="SCE 11" sheetId="9" r:id="rId6"/>
    <sheet name="CF 12-14" sheetId="5" r:id="rId7"/>
  </sheets>
  <definedNames>
    <definedName name="_xlnm.Print_Area" localSheetId="0">'BS 3-5'!$A$1:$J$96</definedName>
    <definedName name="_xlnm.Print_Area" localSheetId="6">'CF 12-14'!$A$1:$I$92</definedName>
    <definedName name="_xlnm.Print_Area" localSheetId="1">'PL 6-7'!$A$1:$J$82</definedName>
    <definedName name="_xlnm.Print_Area" localSheetId="4">'SCE 10'!$A$1:$N$25</definedName>
    <definedName name="_xlnm.Print_Area" localSheetId="5">'SCE 11'!$A$1:$P$28</definedName>
    <definedName name="_xlnm.Print_Area" localSheetId="2">'SCE 8'!$A$1:$N$25</definedName>
    <definedName name="_xlnm.Print_Area" localSheetId="3">'SCE 9'!$A$1:$P$28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7" l="1"/>
</calcChain>
</file>

<file path=xl/sharedStrings.xml><?xml version="1.0" encoding="utf-8"?>
<sst xmlns="http://schemas.openxmlformats.org/spreadsheetml/2006/main" count="441" uniqueCount="206">
  <si>
    <t>Statement of financial position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</si>
  <si>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</si>
  <si>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</si>
  <si>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</si>
  <si>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</si>
  <si>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</si>
  <si>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</si>
  <si>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</si>
  <si>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</si>
  <si>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</si>
  <si>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</si>
  <si>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</si>
  <si>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Current investment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</si>
  <si>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</si>
  <si>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</si>
  <si>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</si>
  <si>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</si>
  <si>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</si>
  <si>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</si>
  <si>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</si>
  <si>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</si>
  <si>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Symphony Communication Public Company Limited and its subsidiary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</si>
  <si>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</si>
  <si>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</si>
  <si>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</si>
  <si>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</si>
  <si>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</si>
  <si>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</si>
  <si>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</si>
  <si>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</si>
  <si>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</si>
  <si>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</si>
  <si>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</si>
  <si>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</si>
  <si>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</si>
  <si>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</si>
  <si>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</si>
  <si>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</si>
  <si>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</si>
  <si>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</si>
  <si>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</si>
  <si>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</si>
  <si>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</si>
  <si>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</si>
  <si>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</si>
  <si>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</si>
  <si>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</si>
  <si>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</si>
  <si>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</si>
  <si>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</si>
  <si>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</si>
  <si>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</si>
  <si>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</si>
  <si>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</si>
  <si>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</si>
  <si>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</si>
  <si>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</si>
  <si>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</si>
  <si>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</si>
  <si>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</si>
  <si>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</si>
  <si>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</si>
  <si>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</si>
  <si>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</si>
  <si>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</si>
  <si>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</si>
  <si>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</si>
  <si>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</si>
  <si>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</si>
  <si>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Impact of changes in accounting policies</t>
  </si>
  <si>
    <t>Comprehensive income for the period</t>
  </si>
  <si>
    <t>Balance at 1 January 2020</t>
  </si>
  <si>
    <t>Separate financial statements</t>
  </si>
  <si>
    <t>Statement of cash flows (Unaudited)</t>
  </si>
  <si>
    <t>Cash flows from operating activities</t>
  </si>
  <si>
    <t>Adjustments to reconcile profit (loss) to cash receipts (payments)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</si>
  <si>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</si>
  <si>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</si>
  <si>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</si>
  <si>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</si>
  <si>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</si>
  <si>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</si>
  <si>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</si>
  <si>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</si>
  <si>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</si>
  <si>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</si>
  <si>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</si>
  <si>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>Accounts payable - property, plant and equipment</t>
  </si>
  <si>
    <t>Accounts payable - intangible assets</t>
  </si>
  <si>
    <t xml:space="preserve">Property, plant and equipment  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</si>
  <si>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</si>
  <si>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</si>
  <si>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</si>
  <si>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</si>
  <si>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</si>
  <si>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</si>
  <si>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</si>
  <si>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</si>
  <si>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</si>
  <si>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</si>
  <si>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</si>
  <si>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</si>
  <si>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</si>
  <si>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</si>
  <si>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</si>
  <si>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</si>
  <si>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</si>
  <si>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</si>
  <si>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</si>
  <si>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</si>
  <si>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</si>
  <si>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</si>
  <si>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 xml:space="preserve"> hedges</t>
  </si>
  <si>
    <t>cash flow</t>
  </si>
  <si>
    <t>Symphony Communication Public Company Limited and its Subsidiary</t>
  </si>
  <si>
    <t xml:space="preserve">Balance at 31 December 2019 - as reported </t>
  </si>
  <si>
    <t>Balance at 1 January 2019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</si>
  <si>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</si>
  <si>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</si>
  <si>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</si>
  <si>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</si>
  <si>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</si>
  <si>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</si>
  <si>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</si>
  <si>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</si>
  <si>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 xml:space="preserve">Balance at 1 January 2019 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</si>
  <si>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</si>
  <si>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</si>
  <si>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</si>
  <si>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</si>
  <si>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</si>
  <si>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</si>
  <si>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</si>
  <si>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</si>
  <si>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</si>
  <si>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</si>
  <si>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Three-month period ended</t>
  </si>
  <si>
    <t>Employee benefits expenses</t>
  </si>
  <si>
    <t>Contract liabilities</t>
  </si>
  <si>
    <t xml:space="preserve">Net cash generated from operating </t>
  </si>
  <si>
    <t>Taxes paid</t>
  </si>
  <si>
    <t xml:space="preserve">Net cash from operating activities  </t>
  </si>
  <si>
    <t>Acquisition of network equipment</t>
  </si>
  <si>
    <t>4, 5</t>
  </si>
  <si>
    <t>Current prepayments</t>
  </si>
  <si>
    <t>Non-current prepayments</t>
  </si>
  <si>
    <t>Unappropriated</t>
  </si>
  <si>
    <t>Other</t>
  </si>
  <si>
    <t>Loss on write-off of equipment and network equipment</t>
  </si>
  <si>
    <t>Dividends paid to owners of the Company</t>
  </si>
  <si>
    <t>Payment of lease liabilities</t>
  </si>
  <si>
    <t>Current contract costs</t>
  </si>
  <si>
    <t>Contract costs</t>
  </si>
  <si>
    <t>Decrease in current investment</t>
  </si>
  <si>
    <t>Non-current contract costs</t>
  </si>
  <si>
    <t>Lease liabilities - right-of-use assets</t>
  </si>
  <si>
    <t>Accounts payable - purchases and construction</t>
  </si>
  <si>
    <t xml:space="preserve">   of network equipment</t>
  </si>
  <si>
    <t>Provisions for employee benefits</t>
  </si>
  <si>
    <t>Repayment of long-term borrowings</t>
  </si>
  <si>
    <t>Proceeds from long-term borrowings</t>
  </si>
  <si>
    <t>Repayment of debenture</t>
  </si>
  <si>
    <t>Gain on cash flow hedges</t>
  </si>
  <si>
    <t>Gain</t>
  </si>
  <si>
    <t>(loss) on</t>
  </si>
  <si>
    <t>Income tax relating to item that will be reclassified</t>
  </si>
  <si>
    <t>Other component of equity</t>
  </si>
  <si>
    <t>Transaction with owners, recorded directly in equity</t>
  </si>
  <si>
    <t>component</t>
  </si>
  <si>
    <t>Impairment loss recognised in profit or loss</t>
  </si>
  <si>
    <t xml:space="preserve">Net cash used in investing activities  </t>
  </si>
  <si>
    <t>Proceeds from short-term borrowings from financial institutions</t>
  </si>
  <si>
    <t xml:space="preserve">   Distributions to owners of the parent</t>
  </si>
  <si>
    <t xml:space="preserve">   Dividends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</si>
  <si>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</si>
  <si>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</si>
  <si>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</si>
  <si>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</si>
  <si>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</si>
  <si>
    <t>30 September</t>
  </si>
  <si>
    <t>Balance at 30 September 2019</t>
  </si>
  <si>
    <t>Balance at 30 September 2020</t>
  </si>
  <si>
    <t>Cash and cash equivalents at 30 September</t>
  </si>
  <si>
    <t>Nine-month period ended</t>
  </si>
  <si>
    <t>Nine-month period ended 30 September 2019</t>
  </si>
  <si>
    <t>Nine-month period ended 30 September 2020</t>
  </si>
  <si>
    <t>3, 11</t>
  </si>
  <si>
    <t>Long-term loan to related party</t>
  </si>
  <si>
    <t>Acquisition of interest in associate</t>
  </si>
  <si>
    <t>3, 10</t>
  </si>
  <si>
    <t>15</t>
  </si>
  <si>
    <t>Gain on disposal of equipment and network equipment</t>
  </si>
  <si>
    <t>(Reversal of) impairment on network equipment</t>
  </si>
  <si>
    <t>Investment in associate</t>
  </si>
  <si>
    <t>9, 19</t>
  </si>
  <si>
    <t xml:space="preserve">Short-term borrowing from </t>
  </si>
  <si>
    <t xml:space="preserve">   financial institution</t>
  </si>
  <si>
    <t>Share of loss of associate accounted for</t>
  </si>
  <si>
    <t xml:space="preserve">   using equity method</t>
  </si>
  <si>
    <t>Repayment of short-term borrowings from financial institutions</t>
  </si>
  <si>
    <t>Payment of finance fee from long-term borrowing</t>
  </si>
  <si>
    <t>Net increase (decrease) in cash and cash equivalents</t>
  </si>
  <si>
    <t>Share of loss of associate accounted for using equity method</t>
  </si>
  <si>
    <t>4, 12</t>
  </si>
  <si>
    <t>4, 13</t>
  </si>
  <si>
    <t>Gain on bargain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</si>
</sst>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0" fontId="3" fillId="0" borderId="0"/>
    <xf numFmtId="166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49" fontId="5" fillId="0" borderId="0" xfId="2" applyNumberFormat="1" applyFont="1"/>
    <xf numFmtId="0" fontId="4" fillId="0" borderId="0" xfId="2" applyFont="1"/>
    <xf numFmtId="0" fontId="8" fillId="0" borderId="0" xfId="0" applyFont="1"/>
    <xf numFmtId="0" fontId="9" fillId="0" borderId="0" xfId="0" applyFont="1"/>
    <xf numFmtId="43" fontId="9" fillId="0" borderId="0" xfId="1" applyFont="1"/>
    <xf numFmtId="0" fontId="12" fillId="0" borderId="0" xfId="0" applyFont="1"/>
    <xf numFmtId="43" fontId="12" fillId="0" borderId="0" xfId="1" applyFont="1"/>
    <xf numFmtId="43" fontId="9" fillId="0" borderId="0" xfId="0" applyNumberFormat="1" applyFont="1"/>
    <xf numFmtId="165" fontId="9" fillId="0" borderId="0" xfId="0" applyNumberFormat="1" applyFont="1"/>
    <xf numFmtId="0" fontId="13" fillId="0" borderId="0" xfId="0" applyFont="1"/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2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43" fontId="9" fillId="0" borderId="0" xfId="2" applyNumberFormat="1" applyFont="1"/>
    <xf numFmtId="165" fontId="9" fillId="0" borderId="0" xfId="2" applyNumberFormat="1" applyFont="1"/>
    <xf numFmtId="0" fontId="7" fillId="0" borderId="0" xfId="2" applyFont="1" applyAlignment="1">
      <alignment horizontal="center"/>
    </xf>
    <xf numFmtId="164" fontId="9" fillId="0" borderId="0" xfId="2" applyNumberFormat="1" applyFont="1"/>
    <xf numFmtId="0" fontId="10" fillId="0" borderId="0" xfId="2" applyFont="1"/>
    <xf numFmtId="49" fontId="14" fillId="0" borderId="0" xfId="2" applyNumberFormat="1" applyFont="1"/>
    <xf numFmtId="0" fontId="15" fillId="0" borderId="0" xfId="2" applyFont="1" applyAlignment="1">
      <alignment horizontal="center"/>
    </xf>
    <xf numFmtId="0" fontId="16" fillId="0" borderId="0" xfId="2" applyFont="1"/>
    <xf numFmtId="0" fontId="16" fillId="0" borderId="0" xfId="2" applyFont="1" applyAlignment="1">
      <alignment horizontal="center"/>
    </xf>
    <xf numFmtId="0" fontId="15" fillId="0" borderId="0" xfId="0" applyFont="1"/>
    <xf numFmtId="165" fontId="16" fillId="0" borderId="0" xfId="1" applyNumberFormat="1" applyFont="1" applyAlignment="1">
      <alignment horizontal="right"/>
    </xf>
    <xf numFmtId="0" fontId="16" fillId="0" borderId="0" xfId="0" applyFont="1"/>
    <xf numFmtId="0" fontId="15" fillId="0" borderId="0" xfId="0" applyFont="1" applyAlignment="1">
      <alignment horizontal="left"/>
    </xf>
    <xf numFmtId="49" fontId="15" fillId="0" borderId="0" xfId="2" applyNumberFormat="1" applyFont="1"/>
    <xf numFmtId="0" fontId="16" fillId="0" borderId="0" xfId="2" applyFont="1" applyAlignment="1">
      <alignment horizontal="center"/>
    </xf>
    <xf numFmtId="49" fontId="17" fillId="0" borderId="0" xfId="2" applyNumberFormat="1" applyFont="1" applyAlignment="1">
      <alignment horizontal="center"/>
    </xf>
    <xf numFmtId="49" fontId="18" fillId="0" borderId="0" xfId="2" applyNumberFormat="1" applyFont="1"/>
    <xf numFmtId="0" fontId="16" fillId="0" borderId="0" xfId="2" applyFont="1" applyAlignment="1">
      <alignment horizontal="right"/>
    </xf>
    <xf numFmtId="49" fontId="16" fillId="0" borderId="0" xfId="2" applyNumberFormat="1" applyFont="1"/>
    <xf numFmtId="165" fontId="16" fillId="0" borderId="0" xfId="3" applyNumberFormat="1" applyFont="1" applyAlignment="1">
      <alignment horizontal="right"/>
    </xf>
    <xf numFmtId="49" fontId="17" fillId="0" borderId="0" xfId="2" applyNumberFormat="1" applyFont="1"/>
    <xf numFmtId="0" fontId="16" fillId="0" borderId="0" xfId="2" applyFont="1" applyAlignment="1">
      <alignment horizontal="left"/>
    </xf>
    <xf numFmtId="165" fontId="15" fillId="0" borderId="0" xfId="3" applyNumberFormat="1" applyFont="1" applyAlignment="1">
      <alignment horizontal="right"/>
    </xf>
    <xf numFmtId="165" fontId="15" fillId="0" borderId="1" xfId="3" applyNumberFormat="1" applyFont="1" applyBorder="1" applyAlignment="1">
      <alignment horizontal="right"/>
    </xf>
    <xf numFmtId="43" fontId="16" fillId="0" borderId="0" xfId="3" applyFont="1"/>
    <xf numFmtId="165" fontId="16" fillId="0" borderId="0" xfId="2" applyNumberFormat="1" applyFont="1"/>
    <xf numFmtId="0" fontId="17" fillId="0" borderId="0" xfId="2" applyFont="1" applyAlignment="1">
      <alignment horizontal="center"/>
    </xf>
    <xf numFmtId="0" fontId="15" fillId="0" borderId="0" xfId="2" applyFont="1" applyAlignment="1">
      <alignment horizontal="left"/>
    </xf>
    <xf numFmtId="165" fontId="15" fillId="0" borderId="4" xfId="3" applyNumberFormat="1" applyFont="1" applyBorder="1" applyAlignment="1">
      <alignment horizontal="right"/>
    </xf>
    <xf numFmtId="0" fontId="15" fillId="0" borderId="0" xfId="2" applyFont="1" applyAlignment="1">
      <alignment horizontal="justify"/>
    </xf>
    <xf numFmtId="0" fontId="17" fillId="0" borderId="0" xfId="2" applyFont="1"/>
    <xf numFmtId="0" fontId="15" fillId="0" borderId="0" xfId="2" applyFont="1"/>
    <xf numFmtId="165" fontId="15" fillId="0" borderId="0" xfId="3" applyNumberFormat="1" applyFont="1" applyAlignment="1">
      <alignment horizontal="center"/>
    </xf>
    <xf numFmtId="43" fontId="16" fillId="0" borderId="0" xfId="3" applyFont="1" applyAlignment="1">
      <alignment horizontal="right"/>
    </xf>
    <xf numFmtId="165" fontId="16" fillId="0" borderId="0" xfId="3" applyNumberFormat="1" applyFont="1" applyAlignment="1">
      <alignment horizontal="center"/>
    </xf>
    <xf numFmtId="164" fontId="16" fillId="0" borderId="0" xfId="2" applyNumberFormat="1" applyFont="1" applyAlignment="1">
      <alignment horizontal="right"/>
    </xf>
    <xf numFmtId="0" fontId="18" fillId="0" borderId="0" xfId="2" applyFont="1"/>
    <xf numFmtId="165" fontId="15" fillId="0" borderId="1" xfId="2" applyNumberFormat="1" applyFont="1" applyBorder="1" applyAlignment="1">
      <alignment horizontal="center"/>
    </xf>
    <xf numFmtId="164" fontId="15" fillId="0" borderId="0" xfId="2" applyNumberFormat="1" applyFont="1" applyAlignment="1">
      <alignment horizontal="right"/>
    </xf>
    <xf numFmtId="165" fontId="16" fillId="0" borderId="0" xfId="2" applyNumberFormat="1" applyFont="1" applyAlignment="1">
      <alignment horizontal="center"/>
    </xf>
    <xf numFmtId="165" fontId="15" fillId="0" borderId="2" xfId="3" applyNumberFormat="1" applyFont="1" applyBorder="1" applyAlignment="1">
      <alignment horizontal="right"/>
    </xf>
    <xf numFmtId="165" fontId="15" fillId="0" borderId="0" xfId="2" applyNumberFormat="1" applyFont="1"/>
    <xf numFmtId="0" fontId="18" fillId="0" borderId="0" xfId="2" applyFont="1" applyAlignment="1">
      <alignment horizontal="left"/>
    </xf>
    <xf numFmtId="165" fontId="15" fillId="0" borderId="5" xfId="3" applyNumberFormat="1" applyFont="1" applyBorder="1" applyAlignment="1">
      <alignment horizontal="right"/>
    </xf>
    <xf numFmtId="165" fontId="15" fillId="0" borderId="0" xfId="2" applyNumberFormat="1" applyFont="1" applyAlignment="1">
      <alignment horizontal="right"/>
    </xf>
    <xf numFmtId="10" fontId="16" fillId="0" borderId="0" xfId="4" applyNumberFormat="1" applyFont="1" applyAlignment="1">
      <alignment horizontal="right"/>
    </xf>
    <xf numFmtId="10" fontId="16" fillId="0" borderId="0" xfId="3" applyNumberFormat="1" applyFont="1" applyAlignment="1">
      <alignment horizontal="right"/>
    </xf>
    <xf numFmtId="0" fontId="18" fillId="0" borderId="0" xfId="2" applyFont="1" applyAlignment="1">
      <alignment horizontal="center"/>
    </xf>
    <xf numFmtId="43" fontId="15" fillId="0" borderId="2" xfId="3" applyFont="1" applyBorder="1" applyAlignment="1">
      <alignment horizontal="right"/>
    </xf>
    <xf numFmtId="49" fontId="12" fillId="0" borderId="0" xfId="2" applyNumberFormat="1" applyFont="1"/>
    <xf numFmtId="0" fontId="18" fillId="0" borderId="0" xfId="0" applyFont="1" applyAlignment="1">
      <alignment horizontal="left"/>
    </xf>
    <xf numFmtId="43" fontId="16" fillId="0" borderId="0" xfId="1" applyFont="1" applyAlignment="1">
      <alignment horizontal="right"/>
    </xf>
    <xf numFmtId="43" fontId="16" fillId="0" borderId="5" xfId="1" applyFont="1" applyBorder="1" applyAlignment="1">
      <alignment horizontal="right"/>
    </xf>
    <xf numFmtId="0" fontId="15" fillId="0" borderId="0" xfId="0" applyFont="1" applyAlignment="1">
      <alignment wrapText="1"/>
    </xf>
    <xf numFmtId="164" fontId="15" fillId="0" borderId="0" xfId="2" applyNumberFormat="1" applyFont="1" applyBorder="1" applyAlignment="1">
      <alignment horizontal="right"/>
    </xf>
    <xf numFmtId="0" fontId="4" fillId="0" borderId="0" xfId="2" applyFont="1" applyAlignment="1">
      <alignment horizontal="center"/>
    </xf>
    <xf numFmtId="165" fontId="15" fillId="0" borderId="0" xfId="2" applyNumberFormat="1" applyFont="1" applyAlignment="1">
      <alignment horizontal="center"/>
    </xf>
    <xf numFmtId="0" fontId="16" fillId="0" borderId="0" xfId="2" applyFont="1" applyBorder="1" applyAlignment="1">
      <alignment horizontal="center"/>
    </xf>
    <xf numFmtId="0" fontId="16" fillId="0" borderId="0" xfId="2" applyFont="1" applyFill="1"/>
    <xf numFmtId="0" fontId="16" fillId="0" borderId="0" xfId="2" applyFont="1" applyFill="1" applyAlignment="1">
      <alignment horizontal="center"/>
    </xf>
    <xf numFmtId="165" fontId="15" fillId="0" borderId="0" xfId="3" applyNumberFormat="1" applyFont="1" applyFill="1" applyAlignment="1">
      <alignment horizontal="center"/>
    </xf>
    <xf numFmtId="165" fontId="15" fillId="0" borderId="0" xfId="2" applyNumberFormat="1" applyFont="1" applyFill="1"/>
    <xf numFmtId="0" fontId="15" fillId="0" borderId="0" xfId="2" applyFont="1" applyFill="1"/>
    <xf numFmtId="165" fontId="16" fillId="0" borderId="0" xfId="2" applyNumberFormat="1" applyFont="1" applyFill="1"/>
    <xf numFmtId="164" fontId="16" fillId="0" borderId="0" xfId="2" applyNumberFormat="1" applyFont="1" applyFill="1" applyAlignment="1">
      <alignment horizontal="right"/>
    </xf>
    <xf numFmtId="0" fontId="15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7" fillId="0" borderId="0" xfId="2" applyFont="1" applyBorder="1" applyAlignment="1">
      <alignment horizontal="center"/>
    </xf>
    <xf numFmtId="165" fontId="15" fillId="0" borderId="0" xfId="2" applyNumberFormat="1" applyFont="1" applyBorder="1" applyAlignment="1">
      <alignment horizontal="center"/>
    </xf>
    <xf numFmtId="165" fontId="15" fillId="0" borderId="3" xfId="3" applyNumberFormat="1" applyFont="1" applyBorder="1" applyAlignment="1">
      <alignment horizontal="right"/>
    </xf>
    <xf numFmtId="0" fontId="18" fillId="0" borderId="0" xfId="0" applyFont="1"/>
    <xf numFmtId="165" fontId="16" fillId="0" borderId="0" xfId="3" applyNumberFormat="1" applyFont="1" applyFill="1" applyAlignment="1">
      <alignment horizontal="right"/>
    </xf>
    <xf numFmtId="165" fontId="9" fillId="0" borderId="0" xfId="1" applyNumberFormat="1" applyFont="1"/>
    <xf numFmtId="0" fontId="16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3" xfId="2" applyFont="1" applyBorder="1" applyAlignment="1">
      <alignment horizontal="center"/>
    </xf>
    <xf numFmtId="0" fontId="16" fillId="0" borderId="0" xfId="2" applyFont="1" applyAlignment="1"/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165" fontId="15" fillId="0" borderId="1" xfId="3" applyNumberFormat="1" applyFont="1" applyFill="1" applyBorder="1" applyAlignment="1">
      <alignment horizontal="right"/>
    </xf>
    <xf numFmtId="49" fontId="16" fillId="0" borderId="0" xfId="2" applyNumberFormat="1" applyFont="1" applyFill="1"/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165" fontId="16" fillId="0" borderId="0" xfId="3" applyNumberFormat="1" applyFont="1" applyBorder="1" applyAlignment="1">
      <alignment horizontal="right"/>
    </xf>
    <xf numFmtId="43" fontId="16" fillId="0" borderId="0" xfId="1" applyFont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5" fontId="16" fillId="0" borderId="5" xfId="3" applyNumberFormat="1" applyFont="1" applyFill="1" applyBorder="1" applyAlignment="1">
      <alignment horizontal="right"/>
    </xf>
    <xf numFmtId="165" fontId="15" fillId="0" borderId="0" xfId="3" applyNumberFormat="1" applyFont="1" applyFill="1" applyAlignment="1">
      <alignment horizontal="right"/>
    </xf>
    <xf numFmtId="165" fontId="15" fillId="0" borderId="4" xfId="3" applyNumberFormat="1" applyFont="1" applyFill="1" applyBorder="1" applyAlignment="1">
      <alignment horizontal="right"/>
    </xf>
    <xf numFmtId="43" fontId="8" fillId="0" borderId="0" xfId="1" applyFont="1"/>
    <xf numFmtId="165" fontId="16" fillId="0" borderId="0" xfId="3" applyNumberFormat="1" applyFont="1" applyFill="1"/>
    <xf numFmtId="165" fontId="15" fillId="0" borderId="0" xfId="3" applyNumberFormat="1" applyFont="1" applyFill="1"/>
    <xf numFmtId="165" fontId="4" fillId="0" borderId="0" xfId="3" applyNumberFormat="1" applyFont="1" applyFill="1"/>
    <xf numFmtId="165" fontId="16" fillId="0" borderId="0" xfId="1" applyNumberFormat="1" applyFont="1" applyFill="1"/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0" xfId="0" applyFont="1" applyFill="1"/>
    <xf numFmtId="165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4" fillId="0" borderId="3" xfId="1" quotePrefix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165" fontId="16" fillId="0" borderId="0" xfId="5" applyNumberFormat="1" applyFont="1" applyAlignment="1">
      <alignment horizontal="right"/>
    </xf>
    <xf numFmtId="49" fontId="14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/>
    <xf numFmtId="164" fontId="9" fillId="0" borderId="0" xfId="0" applyNumberFormat="1" applyFont="1" applyFill="1"/>
    <xf numFmtId="0" fontId="9" fillId="0" borderId="0" xfId="0" applyFont="1" applyFill="1"/>
    <xf numFmtId="49" fontId="10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/>
    <xf numFmtId="164" fontId="12" fillId="0" borderId="0" xfId="0" applyNumberFormat="1" applyFont="1" applyFill="1"/>
    <xf numFmtId="49" fontId="9" fillId="0" borderId="0" xfId="0" applyNumberFormat="1" applyFont="1" applyFill="1"/>
    <xf numFmtId="0" fontId="9" fillId="0" borderId="0" xfId="0" applyFont="1" applyFill="1" applyAlignment="1">
      <alignment horizontal="center"/>
    </xf>
    <xf numFmtId="0" fontId="15" fillId="0" borderId="0" xfId="0" applyFont="1" applyFill="1"/>
    <xf numFmtId="49" fontId="16" fillId="0" borderId="0" xfId="0" applyNumberFormat="1" applyFont="1" applyFill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15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49" fontId="18" fillId="0" borderId="0" xfId="0" applyNumberFormat="1" applyFont="1" applyFill="1"/>
    <xf numFmtId="164" fontId="15" fillId="0" borderId="0" xfId="0" applyNumberFormat="1" applyFont="1" applyFill="1"/>
    <xf numFmtId="0" fontId="4" fillId="0" borderId="0" xfId="0" applyFont="1" applyFill="1" applyAlignment="1">
      <alignment horizontal="right"/>
    </xf>
    <xf numFmtId="49" fontId="4" fillId="0" borderId="0" xfId="0" applyNumberFormat="1" applyFont="1" applyFill="1"/>
    <xf numFmtId="164" fontId="4" fillId="0" borderId="0" xfId="1" applyNumberFormat="1" applyFont="1" applyFill="1"/>
    <xf numFmtId="165" fontId="4" fillId="0" borderId="0" xfId="1" applyNumberFormat="1" applyFont="1" applyFill="1"/>
    <xf numFmtId="43" fontId="4" fillId="0" borderId="0" xfId="1" applyFont="1" applyFill="1"/>
    <xf numFmtId="164" fontId="16" fillId="0" borderId="0" xfId="1" applyNumberFormat="1" applyFont="1" applyFill="1"/>
    <xf numFmtId="164" fontId="16" fillId="0" borderId="0" xfId="0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5" fontId="4" fillId="0" borderId="0" xfId="1" quotePrefix="1" applyNumberFormat="1" applyFont="1" applyFill="1" applyAlignment="1">
      <alignment horizontal="center"/>
    </xf>
    <xf numFmtId="165" fontId="15" fillId="0" borderId="0" xfId="0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164" fontId="16" fillId="0" borderId="0" xfId="0" applyNumberFormat="1" applyFont="1" applyFill="1"/>
    <xf numFmtId="165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5" fontId="15" fillId="0" borderId="1" xfId="1" applyNumberFormat="1" applyFont="1" applyFill="1" applyBorder="1" applyAlignment="1">
      <alignment horizontal="right"/>
    </xf>
    <xf numFmtId="165" fontId="15" fillId="0" borderId="3" xfId="1" applyNumberFormat="1" applyFont="1" applyFill="1" applyBorder="1" applyAlignment="1">
      <alignment horizontal="right"/>
    </xf>
    <xf numFmtId="0" fontId="4" fillId="0" borderId="0" xfId="0" applyFont="1" applyFill="1"/>
    <xf numFmtId="164" fontId="4" fillId="0" borderId="0" xfId="0" applyNumberFormat="1" applyFont="1" applyFill="1"/>
    <xf numFmtId="165" fontId="4" fillId="0" borderId="0" xfId="0" applyNumberFormat="1" applyFont="1" applyFill="1"/>
    <xf numFmtId="0" fontId="17" fillId="0" borderId="0" xfId="0" applyFont="1" applyFill="1" applyAlignment="1">
      <alignment wrapText="1"/>
    </xf>
    <xf numFmtId="164" fontId="4" fillId="0" borderId="2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43" fontId="16" fillId="0" borderId="0" xfId="1" applyFont="1" applyFill="1"/>
    <xf numFmtId="0" fontId="16" fillId="0" borderId="0" xfId="2" applyFont="1" applyFill="1" applyAlignment="1">
      <alignment horizontal="left"/>
    </xf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23" fillId="0" borderId="0" xfId="0" applyFont="1"/>
    <xf numFmtId="43" fontId="8" fillId="0" borderId="0" xfId="0" applyNumberFormat="1" applyFont="1"/>
    <xf numFmtId="9" fontId="9" fillId="0" borderId="0" xfId="13" applyFont="1"/>
    <xf numFmtId="10" fontId="9" fillId="0" borderId="0" xfId="13" applyNumberFormat="1" applyFont="1"/>
    <xf numFmtId="165" fontId="16" fillId="0" borderId="0" xfId="5" applyNumberFormat="1" applyFont="1" applyFill="1" applyAlignment="1">
      <alignment horizontal="right"/>
    </xf>
    <xf numFmtId="49" fontId="15" fillId="0" borderId="0" xfId="2" applyNumberFormat="1" applyFont="1" applyFill="1"/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" fontId="16" fillId="0" borderId="0" xfId="2" quotePrefix="1" applyNumberFormat="1" applyFont="1" applyAlignment="1">
      <alignment horizontal="center"/>
    </xf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3" xfId="2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2" applyFont="1" applyAlignment="1">
      <alignment horizontal="center"/>
    </xf>
  </cellXfs>
  <cellStyles count="14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" xfId="13" builtinId="5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8" tint="0.79998168889431442"/>
  </sheetPr>
  <dimension ref="A1:R97"/>
  <sheetViews>
    <sheetView view="pageBreakPreview" zoomScaleNormal="78" zoomScaleSheetLayoutView="100" workbookViewId="0">
      <selection activeCell="M98" sqref="M98"/>
    </sheetView>
  </sheetViews>
  <sheetFormatPr defaultColWidth="8.33203125" defaultRowHeight="19.2"/>
  <cols>
    <col min="1" max="1" width="36.6640625" style="138" customWidth="1"/>
    <col min="2" max="2" width="7.5546875" style="130" customWidth="1"/>
    <col min="3" max="3" width="1.33203125" style="133" customWidth="1"/>
    <col min="4" max="4" width="11.6640625" style="132" customWidth="1"/>
    <col min="5" max="5" width="1.33203125" style="133" customWidth="1"/>
    <col min="6" max="6" width="11.6640625" style="133" customWidth="1"/>
    <col min="7" max="7" width="1.33203125" style="133" customWidth="1"/>
    <col min="8" max="8" width="11.6640625" style="133" customWidth="1"/>
    <col min="9" max="9" width="1.33203125" style="133" customWidth="1"/>
    <col min="10" max="10" width="11.6640625" style="133" customWidth="1"/>
    <col min="11" max="11" width="11.6640625" style="3" customWidth="1"/>
    <col min="12" max="12" width="13.6640625" style="111" bestFit="1" customWidth="1"/>
    <col min="13" max="13" width="13.6640625" style="5" bestFit="1" customWidth="1"/>
    <col min="14" max="14" width="13.6640625" style="4" bestFit="1" customWidth="1"/>
    <col min="15" max="16384" width="8.33203125" style="4"/>
  </cols>
  <sheetData>
    <row r="1" spans="1:13" ht="22.5" customHeight="1">
      <c r="A1" s="129" t="s">
        <v>114</v>
      </c>
      <c r="C1" s="131"/>
      <c r="E1" s="131"/>
      <c r="G1" s="131"/>
      <c r="H1" s="131"/>
      <c r="I1" s="131"/>
      <c r="J1" s="131"/>
      <c r="K1" s="177"/>
    </row>
    <row r="2" spans="1:13" ht="22.5" customHeight="1">
      <c r="A2" s="134" t="s">
        <v>0</v>
      </c>
      <c r="C2" s="131"/>
      <c r="E2" s="131"/>
      <c r="G2" s="131"/>
      <c r="H2" s="131"/>
      <c r="I2" s="131"/>
      <c r="J2" s="131"/>
    </row>
    <row r="3" spans="1:13" s="6" customFormat="1" ht="17.399999999999999" customHeight="1">
      <c r="A3" s="134"/>
      <c r="B3" s="135"/>
      <c r="C3" s="136"/>
      <c r="D3" s="137"/>
      <c r="E3" s="136"/>
      <c r="F3" s="136"/>
      <c r="G3" s="136"/>
      <c r="H3" s="136"/>
      <c r="I3" s="136"/>
      <c r="J3" s="136"/>
      <c r="K3" s="3"/>
      <c r="L3" s="111"/>
      <c r="M3" s="7"/>
    </row>
    <row r="4" spans="1:13" ht="22.5" customHeight="1">
      <c r="C4" s="139"/>
      <c r="D4" s="183" t="s">
        <v>105</v>
      </c>
      <c r="E4" s="183"/>
      <c r="F4" s="183"/>
      <c r="G4" s="140"/>
      <c r="H4" s="183" t="s">
        <v>93</v>
      </c>
      <c r="I4" s="183"/>
      <c r="J4" s="183"/>
    </row>
    <row r="5" spans="1:13" ht="22.5" customHeight="1">
      <c r="C5" s="139"/>
      <c r="D5" s="183" t="s">
        <v>92</v>
      </c>
      <c r="E5" s="183"/>
      <c r="F5" s="183"/>
      <c r="G5" s="140"/>
      <c r="H5" s="183" t="s">
        <v>92</v>
      </c>
      <c r="I5" s="183"/>
      <c r="J5" s="183"/>
    </row>
    <row r="6" spans="1:13" ht="22.5" customHeight="1">
      <c r="A6" s="141"/>
      <c r="B6" s="142"/>
      <c r="C6" s="143"/>
      <c r="D6" s="144" t="s">
        <v>179</v>
      </c>
      <c r="E6" s="143"/>
      <c r="F6" s="145" t="s">
        <v>1</v>
      </c>
      <c r="G6" s="143"/>
      <c r="H6" s="144" t="s">
        <v>179</v>
      </c>
      <c r="I6" s="143"/>
      <c r="J6" s="145" t="s">
        <v>1</v>
      </c>
    </row>
    <row r="7" spans="1:13" ht="23.25" customHeight="1">
      <c r="A7" s="134" t="s">
        <v>23</v>
      </c>
      <c r="B7" s="142" t="s">
        <v>22</v>
      </c>
      <c r="C7" s="143"/>
      <c r="D7" s="145">
        <v>2020</v>
      </c>
      <c r="E7" s="143"/>
      <c r="F7" s="145">
        <v>2019</v>
      </c>
      <c r="G7" s="143"/>
      <c r="H7" s="145">
        <v>2020</v>
      </c>
      <c r="I7" s="143"/>
      <c r="J7" s="145">
        <v>2019</v>
      </c>
    </row>
    <row r="8" spans="1:13" ht="22.5" customHeight="1">
      <c r="A8" s="146"/>
      <c r="B8" s="142"/>
      <c r="C8" s="143"/>
      <c r="D8" s="147" t="s">
        <v>2</v>
      </c>
      <c r="E8" s="143"/>
      <c r="F8" s="143"/>
      <c r="G8" s="143"/>
      <c r="H8" s="145" t="s">
        <v>2</v>
      </c>
      <c r="I8" s="143"/>
      <c r="J8" s="143"/>
    </row>
    <row r="9" spans="1:13" ht="22.5" customHeight="1">
      <c r="A9" s="141"/>
      <c r="B9" s="142"/>
      <c r="C9" s="143"/>
      <c r="D9" s="184" t="s">
        <v>3</v>
      </c>
      <c r="E9" s="184"/>
      <c r="F9" s="184"/>
      <c r="G9" s="184"/>
      <c r="H9" s="184"/>
      <c r="I9" s="184"/>
      <c r="J9" s="184"/>
    </row>
    <row r="10" spans="1:13" ht="22.5" customHeight="1">
      <c r="A10" s="148" t="s">
        <v>4</v>
      </c>
      <c r="B10" s="142"/>
      <c r="C10" s="145"/>
      <c r="D10" s="149"/>
      <c r="E10" s="140"/>
      <c r="F10" s="140"/>
      <c r="G10" s="140"/>
      <c r="H10" s="150"/>
      <c r="I10" s="150"/>
      <c r="J10" s="150"/>
    </row>
    <row r="11" spans="1:13" ht="22.5" customHeight="1">
      <c r="A11" s="151" t="s">
        <v>130</v>
      </c>
      <c r="B11" s="142"/>
      <c r="C11" s="145"/>
      <c r="D11" s="152">
        <v>528865</v>
      </c>
      <c r="E11" s="122"/>
      <c r="F11" s="153">
        <v>362240</v>
      </c>
      <c r="G11" s="122"/>
      <c r="H11" s="122">
        <v>527603</v>
      </c>
      <c r="I11" s="122"/>
      <c r="J11" s="122">
        <v>360875</v>
      </c>
      <c r="K11" s="178"/>
    </row>
    <row r="12" spans="1:13" ht="22.5" customHeight="1">
      <c r="A12" s="151" t="s">
        <v>12</v>
      </c>
      <c r="B12" s="142"/>
      <c r="C12" s="145"/>
      <c r="D12" s="154">
        <v>0</v>
      </c>
      <c r="E12" s="122"/>
      <c r="F12" s="153">
        <v>150000</v>
      </c>
      <c r="G12" s="122"/>
      <c r="H12" s="122">
        <v>0</v>
      </c>
      <c r="I12" s="122"/>
      <c r="J12" s="122">
        <v>150000</v>
      </c>
      <c r="K12" s="178"/>
    </row>
    <row r="13" spans="1:13" ht="22.5" customHeight="1">
      <c r="A13" s="151" t="s">
        <v>5</v>
      </c>
      <c r="B13" s="142" t="s">
        <v>143</v>
      </c>
      <c r="C13" s="145"/>
      <c r="D13" s="155">
        <v>230359</v>
      </c>
      <c r="E13" s="122"/>
      <c r="F13" s="115">
        <v>194971</v>
      </c>
      <c r="G13" s="122"/>
      <c r="H13" s="155">
        <v>230359</v>
      </c>
      <c r="I13" s="122"/>
      <c r="J13" s="124">
        <v>194971</v>
      </c>
      <c r="K13" s="178"/>
    </row>
    <row r="14" spans="1:13" ht="22.5" customHeight="1">
      <c r="A14" s="151" t="s">
        <v>6</v>
      </c>
      <c r="B14" s="142"/>
      <c r="C14" s="145"/>
      <c r="D14" s="115">
        <v>8157</v>
      </c>
      <c r="E14" s="122"/>
      <c r="F14" s="115">
        <v>8177</v>
      </c>
      <c r="G14" s="122"/>
      <c r="H14" s="124">
        <v>8157</v>
      </c>
      <c r="I14" s="122"/>
      <c r="J14" s="124">
        <v>8177</v>
      </c>
      <c r="K14" s="178"/>
    </row>
    <row r="15" spans="1:13" ht="22.5" customHeight="1">
      <c r="A15" s="151" t="s">
        <v>144</v>
      </c>
      <c r="B15" s="142"/>
      <c r="C15" s="145"/>
      <c r="D15" s="155">
        <v>26307</v>
      </c>
      <c r="E15" s="122"/>
      <c r="F15" s="115">
        <v>25974</v>
      </c>
      <c r="G15" s="122"/>
      <c r="H15" s="124">
        <v>26307</v>
      </c>
      <c r="I15" s="122"/>
      <c r="J15" s="124">
        <v>25974</v>
      </c>
      <c r="K15" s="178"/>
    </row>
    <row r="16" spans="1:13" ht="22.5" customHeight="1">
      <c r="A16" s="151" t="s">
        <v>151</v>
      </c>
      <c r="B16" s="142"/>
      <c r="C16" s="145"/>
      <c r="D16" s="155">
        <v>5781</v>
      </c>
      <c r="E16" s="122"/>
      <c r="F16" s="115">
        <v>5507</v>
      </c>
      <c r="G16" s="122"/>
      <c r="H16" s="124">
        <v>5781</v>
      </c>
      <c r="I16" s="122"/>
      <c r="J16" s="124">
        <v>5507</v>
      </c>
      <c r="K16" s="178"/>
    </row>
    <row r="17" spans="1:18" ht="22.5" customHeight="1">
      <c r="A17" s="151" t="s">
        <v>131</v>
      </c>
      <c r="B17" s="142"/>
      <c r="C17" s="145"/>
      <c r="D17" s="155">
        <v>60098</v>
      </c>
      <c r="E17" s="122"/>
      <c r="F17" s="115">
        <v>57455</v>
      </c>
      <c r="G17" s="122"/>
      <c r="H17" s="155">
        <v>60098</v>
      </c>
      <c r="I17" s="122"/>
      <c r="J17" s="124">
        <v>57455</v>
      </c>
      <c r="K17" s="178"/>
    </row>
    <row r="18" spans="1:18" ht="22.5" customHeight="1">
      <c r="A18" s="151" t="s">
        <v>8</v>
      </c>
      <c r="B18" s="142">
        <v>19</v>
      </c>
      <c r="C18" s="145"/>
      <c r="D18" s="155">
        <v>13798</v>
      </c>
      <c r="E18" s="122"/>
      <c r="F18" s="115">
        <v>39118</v>
      </c>
      <c r="G18" s="122"/>
      <c r="H18" s="124">
        <v>13750</v>
      </c>
      <c r="I18" s="122"/>
      <c r="J18" s="124">
        <v>39070</v>
      </c>
      <c r="K18" s="178"/>
    </row>
    <row r="19" spans="1:18" ht="22.5" customHeight="1">
      <c r="A19" s="146" t="s">
        <v>9</v>
      </c>
      <c r="B19" s="142"/>
      <c r="C19" s="145"/>
      <c r="D19" s="126">
        <v>873365</v>
      </c>
      <c r="E19" s="127"/>
      <c r="F19" s="126">
        <v>843442</v>
      </c>
      <c r="G19" s="127"/>
      <c r="H19" s="126">
        <v>872055</v>
      </c>
      <c r="I19" s="127"/>
      <c r="J19" s="126">
        <v>842029</v>
      </c>
      <c r="K19" s="178"/>
    </row>
    <row r="20" spans="1:18" s="6" customFormat="1" ht="13.2" customHeight="1">
      <c r="A20" s="141"/>
      <c r="B20" s="142"/>
      <c r="C20" s="143"/>
      <c r="D20" s="156"/>
      <c r="E20" s="156"/>
      <c r="F20" s="156"/>
      <c r="G20" s="156"/>
      <c r="H20" s="156"/>
      <c r="I20" s="156"/>
      <c r="J20" s="156"/>
      <c r="K20" s="178"/>
      <c r="L20" s="111"/>
      <c r="M20" s="7"/>
    </row>
    <row r="21" spans="1:18" ht="22.5" customHeight="1">
      <c r="A21" s="148" t="s">
        <v>10</v>
      </c>
      <c r="B21" s="142"/>
      <c r="C21" s="145"/>
      <c r="D21" s="123"/>
      <c r="E21" s="123"/>
      <c r="F21" s="122"/>
      <c r="G21" s="123"/>
      <c r="H21" s="123"/>
      <c r="I21" s="123"/>
      <c r="J21" s="123"/>
      <c r="K21" s="178"/>
    </row>
    <row r="22" spans="1:18" ht="22.5" customHeight="1">
      <c r="A22" s="151" t="s">
        <v>11</v>
      </c>
      <c r="B22" s="142">
        <v>6</v>
      </c>
      <c r="C22" s="145"/>
      <c r="D22" s="157">
        <v>0</v>
      </c>
      <c r="E22" s="123"/>
      <c r="F22" s="153">
        <v>0</v>
      </c>
      <c r="G22" s="123"/>
      <c r="H22" s="157">
        <v>0</v>
      </c>
      <c r="I22" s="123"/>
      <c r="J22" s="153">
        <v>0</v>
      </c>
      <c r="K22" s="178"/>
    </row>
    <row r="23" spans="1:18" ht="22.5" customHeight="1">
      <c r="A23" s="151" t="s">
        <v>193</v>
      </c>
      <c r="B23" s="142">
        <v>7</v>
      </c>
      <c r="C23" s="145"/>
      <c r="D23" s="153">
        <v>48739</v>
      </c>
      <c r="E23" s="122"/>
      <c r="F23" s="153">
        <v>0</v>
      </c>
      <c r="G23" s="122"/>
      <c r="H23" s="153">
        <v>49000</v>
      </c>
      <c r="I23" s="122"/>
      <c r="J23" s="153">
        <v>0</v>
      </c>
      <c r="K23" s="178"/>
    </row>
    <row r="24" spans="1:18" ht="22.5" customHeight="1">
      <c r="A24" s="151" t="s">
        <v>187</v>
      </c>
      <c r="B24" s="142">
        <v>4</v>
      </c>
      <c r="C24" s="145"/>
      <c r="D24" s="153">
        <v>53900</v>
      </c>
      <c r="E24" s="122"/>
      <c r="F24" s="153">
        <v>0</v>
      </c>
      <c r="G24" s="123"/>
      <c r="H24" s="123">
        <v>53900</v>
      </c>
      <c r="I24" s="123"/>
      <c r="J24" s="153">
        <v>0</v>
      </c>
      <c r="K24" s="178"/>
    </row>
    <row r="25" spans="1:18" ht="22.5" customHeight="1">
      <c r="A25" s="151" t="s">
        <v>13</v>
      </c>
      <c r="B25" s="142">
        <v>8</v>
      </c>
      <c r="C25" s="145"/>
      <c r="D25" s="153">
        <v>2542976</v>
      </c>
      <c r="E25" s="122"/>
      <c r="F25" s="153">
        <v>2722584</v>
      </c>
      <c r="G25" s="122"/>
      <c r="H25" s="153">
        <v>2542976</v>
      </c>
      <c r="I25" s="122"/>
      <c r="J25" s="153">
        <v>2722584</v>
      </c>
      <c r="K25" s="178"/>
    </row>
    <row r="26" spans="1:18" ht="22.5" customHeight="1">
      <c r="A26" s="151" t="s">
        <v>89</v>
      </c>
      <c r="B26" s="142" t="s">
        <v>194</v>
      </c>
      <c r="C26" s="145"/>
      <c r="D26" s="122">
        <v>254948</v>
      </c>
      <c r="E26" s="122"/>
      <c r="F26" s="153">
        <v>308684</v>
      </c>
      <c r="G26" s="122">
        <v>0</v>
      </c>
      <c r="H26" s="122">
        <v>254948</v>
      </c>
      <c r="I26" s="122">
        <v>0</v>
      </c>
      <c r="J26" s="153">
        <v>308684</v>
      </c>
      <c r="K26" s="178"/>
    </row>
    <row r="27" spans="1:18" ht="22.5" customHeight="1">
      <c r="A27" s="151" t="s">
        <v>98</v>
      </c>
      <c r="B27" s="142" t="s">
        <v>189</v>
      </c>
      <c r="C27" s="145"/>
      <c r="D27" s="122">
        <v>124153</v>
      </c>
      <c r="E27" s="122"/>
      <c r="F27" s="153">
        <v>0</v>
      </c>
      <c r="G27" s="122"/>
      <c r="H27" s="122">
        <v>124153</v>
      </c>
      <c r="I27" s="122"/>
      <c r="J27" s="153">
        <v>0</v>
      </c>
      <c r="K27" s="178"/>
    </row>
    <row r="28" spans="1:18" ht="22.5" customHeight="1">
      <c r="A28" s="151" t="s">
        <v>14</v>
      </c>
      <c r="B28" s="142"/>
      <c r="C28" s="145"/>
      <c r="D28" s="122">
        <v>12722</v>
      </c>
      <c r="E28" s="122"/>
      <c r="F28" s="153">
        <v>15793</v>
      </c>
      <c r="G28" s="122"/>
      <c r="H28" s="122">
        <v>12722</v>
      </c>
      <c r="I28" s="122"/>
      <c r="J28" s="153">
        <v>15793</v>
      </c>
      <c r="K28" s="178"/>
      <c r="M28" s="9"/>
      <c r="N28" s="9"/>
      <c r="O28" s="9"/>
      <c r="P28" s="9"/>
      <c r="Q28" s="9"/>
      <c r="R28" s="9"/>
    </row>
    <row r="29" spans="1:18" ht="22.5" customHeight="1">
      <c r="A29" s="151" t="s">
        <v>16</v>
      </c>
      <c r="B29" s="142"/>
      <c r="C29" s="145"/>
      <c r="D29" s="158">
        <v>17731</v>
      </c>
      <c r="E29" s="122"/>
      <c r="F29" s="153">
        <v>17869</v>
      </c>
      <c r="G29" s="122"/>
      <c r="H29" s="158">
        <v>17731</v>
      </c>
      <c r="I29" s="122"/>
      <c r="J29" s="153">
        <v>17869</v>
      </c>
      <c r="K29" s="178"/>
      <c r="N29" s="8"/>
    </row>
    <row r="30" spans="1:18" ht="22.5" customHeight="1">
      <c r="A30" s="151" t="s">
        <v>15</v>
      </c>
      <c r="B30" s="142"/>
      <c r="C30" s="145"/>
      <c r="D30" s="122">
        <v>6647</v>
      </c>
      <c r="E30" s="122"/>
      <c r="F30" s="153">
        <v>6788</v>
      </c>
      <c r="G30" s="122"/>
      <c r="H30" s="122">
        <v>6647</v>
      </c>
      <c r="I30" s="122"/>
      <c r="J30" s="153">
        <v>6788</v>
      </c>
      <c r="K30" s="178"/>
      <c r="N30" s="8"/>
    </row>
    <row r="31" spans="1:18" ht="22.5" customHeight="1">
      <c r="A31" s="151" t="s">
        <v>145</v>
      </c>
      <c r="B31" s="142"/>
      <c r="C31" s="145"/>
      <c r="D31" s="122">
        <v>14409</v>
      </c>
      <c r="E31" s="122"/>
      <c r="F31" s="153">
        <v>17114</v>
      </c>
      <c r="G31" s="122"/>
      <c r="H31" s="122">
        <v>14409</v>
      </c>
      <c r="I31" s="122"/>
      <c r="J31" s="153">
        <v>17114</v>
      </c>
      <c r="K31" s="178"/>
      <c r="N31" s="8"/>
    </row>
    <row r="32" spans="1:18" ht="22.5" customHeight="1">
      <c r="A32" s="151" t="s">
        <v>154</v>
      </c>
      <c r="B32" s="142"/>
      <c r="C32" s="145"/>
      <c r="D32" s="122">
        <v>3896</v>
      </c>
      <c r="E32" s="122"/>
      <c r="F32" s="153">
        <v>5235</v>
      </c>
      <c r="G32" s="122"/>
      <c r="H32" s="122">
        <v>3896</v>
      </c>
      <c r="I32" s="122"/>
      <c r="J32" s="153">
        <v>5235</v>
      </c>
      <c r="K32" s="178"/>
      <c r="N32" s="8"/>
    </row>
    <row r="33" spans="1:15" ht="22.5" customHeight="1">
      <c r="A33" s="151" t="s">
        <v>17</v>
      </c>
      <c r="B33" s="142"/>
      <c r="C33" s="145"/>
      <c r="D33" s="122">
        <v>33844</v>
      </c>
      <c r="E33" s="122"/>
      <c r="F33" s="153">
        <v>32897</v>
      </c>
      <c r="G33" s="122"/>
      <c r="H33" s="122">
        <v>33844</v>
      </c>
      <c r="I33" s="122"/>
      <c r="J33" s="153">
        <v>32897</v>
      </c>
      <c r="K33" s="178"/>
      <c r="N33" s="8"/>
    </row>
    <row r="34" spans="1:15" ht="22.5" customHeight="1">
      <c r="A34" s="151" t="s">
        <v>18</v>
      </c>
      <c r="B34" s="142"/>
      <c r="C34" s="145"/>
      <c r="D34" s="124">
        <v>4373</v>
      </c>
      <c r="E34" s="122"/>
      <c r="F34" s="153">
        <v>5300</v>
      </c>
      <c r="G34" s="122"/>
      <c r="H34" s="124">
        <v>4181</v>
      </c>
      <c r="I34" s="122"/>
      <c r="J34" s="153">
        <v>5118</v>
      </c>
      <c r="K34" s="178"/>
    </row>
    <row r="35" spans="1:15" ht="22.5" customHeight="1">
      <c r="A35" s="146" t="s">
        <v>19</v>
      </c>
      <c r="B35" s="142"/>
      <c r="C35" s="145"/>
      <c r="D35" s="126">
        <v>3118338</v>
      </c>
      <c r="E35" s="127"/>
      <c r="F35" s="126">
        <v>3132264</v>
      </c>
      <c r="G35" s="127"/>
      <c r="H35" s="126">
        <v>3118407</v>
      </c>
      <c r="I35" s="159"/>
      <c r="J35" s="126">
        <v>3132082</v>
      </c>
      <c r="K35" s="178"/>
    </row>
    <row r="36" spans="1:15" s="6" customFormat="1" ht="13.2" customHeight="1">
      <c r="A36" s="146"/>
      <c r="B36" s="142"/>
      <c r="C36" s="143"/>
      <c r="D36" s="160"/>
      <c r="E36" s="127"/>
      <c r="F36" s="160"/>
      <c r="G36" s="127"/>
      <c r="H36" s="160"/>
      <c r="I36" s="159"/>
      <c r="J36" s="160"/>
      <c r="K36" s="178"/>
      <c r="L36" s="111"/>
      <c r="M36" s="7"/>
    </row>
    <row r="37" spans="1:15" ht="22.5" customHeight="1" thickBot="1">
      <c r="A37" s="146" t="s">
        <v>20</v>
      </c>
      <c r="B37" s="142"/>
      <c r="C37" s="145"/>
      <c r="D37" s="161">
        <v>3991703</v>
      </c>
      <c r="E37" s="127"/>
      <c r="F37" s="161">
        <v>3975706</v>
      </c>
      <c r="G37" s="127"/>
      <c r="H37" s="161">
        <v>3990462</v>
      </c>
      <c r="I37" s="159"/>
      <c r="J37" s="161">
        <v>3974111</v>
      </c>
      <c r="K37" s="178"/>
      <c r="M37" s="9"/>
      <c r="N37" s="9"/>
      <c r="O37" s="9"/>
    </row>
    <row r="38" spans="1:15" s="10" customFormat="1" ht="22.5" customHeight="1" thickTop="1">
      <c r="A38" s="129" t="s">
        <v>114</v>
      </c>
      <c r="B38" s="142"/>
      <c r="C38" s="121"/>
      <c r="D38" s="162"/>
      <c r="E38" s="162"/>
      <c r="F38" s="162"/>
      <c r="G38" s="162"/>
      <c r="H38" s="162"/>
      <c r="I38" s="162"/>
      <c r="J38" s="162"/>
      <c r="K38" s="178"/>
      <c r="L38" s="111"/>
    </row>
    <row r="39" spans="1:15" s="10" customFormat="1" ht="22.5" customHeight="1">
      <c r="A39" s="134" t="s">
        <v>0</v>
      </c>
      <c r="B39" s="142"/>
      <c r="C39" s="121"/>
      <c r="D39" s="162"/>
      <c r="E39" s="121"/>
      <c r="F39" s="121"/>
      <c r="G39" s="121"/>
      <c r="H39" s="121"/>
      <c r="I39" s="121"/>
      <c r="J39" s="121"/>
      <c r="K39" s="178"/>
      <c r="L39" s="111"/>
    </row>
    <row r="40" spans="1:15" s="10" customFormat="1" ht="22.5" customHeight="1">
      <c r="A40" s="146"/>
      <c r="B40" s="142"/>
      <c r="C40" s="121"/>
      <c r="D40" s="162"/>
      <c r="E40" s="121"/>
      <c r="F40" s="121"/>
      <c r="G40" s="121"/>
      <c r="H40" s="121"/>
      <c r="I40" s="121"/>
      <c r="J40" s="121"/>
      <c r="K40" s="178"/>
      <c r="L40" s="111"/>
    </row>
    <row r="41" spans="1:15" ht="22.5" customHeight="1">
      <c r="A41" s="151"/>
      <c r="B41" s="142"/>
      <c r="C41" s="145"/>
      <c r="D41" s="183" t="s">
        <v>105</v>
      </c>
      <c r="E41" s="183"/>
      <c r="F41" s="183"/>
      <c r="G41" s="140"/>
      <c r="H41" s="183" t="s">
        <v>93</v>
      </c>
      <c r="I41" s="183"/>
      <c r="J41" s="183"/>
      <c r="K41" s="178"/>
      <c r="M41" s="4"/>
    </row>
    <row r="42" spans="1:15" ht="22.5" customHeight="1">
      <c r="A42" s="151"/>
      <c r="B42" s="142"/>
      <c r="C42" s="145"/>
      <c r="D42" s="183" t="s">
        <v>92</v>
      </c>
      <c r="E42" s="183"/>
      <c r="F42" s="183"/>
      <c r="G42" s="140"/>
      <c r="H42" s="183" t="s">
        <v>92</v>
      </c>
      <c r="I42" s="183"/>
      <c r="J42" s="183"/>
      <c r="K42" s="178"/>
      <c r="M42" s="4"/>
    </row>
    <row r="43" spans="1:15" ht="22.5" customHeight="1">
      <c r="A43" s="151"/>
      <c r="B43" s="142"/>
      <c r="C43" s="145"/>
      <c r="D43" s="144" t="s">
        <v>179</v>
      </c>
      <c r="E43" s="143"/>
      <c r="F43" s="145" t="s">
        <v>1</v>
      </c>
      <c r="G43" s="143"/>
      <c r="H43" s="144" t="s">
        <v>179</v>
      </c>
      <c r="I43" s="143"/>
      <c r="J43" s="145" t="s">
        <v>1</v>
      </c>
      <c r="K43" s="178"/>
      <c r="M43" s="4"/>
    </row>
    <row r="44" spans="1:15" ht="23.25" customHeight="1">
      <c r="A44" s="134" t="s">
        <v>24</v>
      </c>
      <c r="B44" s="142" t="s">
        <v>22</v>
      </c>
      <c r="C44" s="145"/>
      <c r="D44" s="145">
        <v>2020</v>
      </c>
      <c r="E44" s="143"/>
      <c r="F44" s="145">
        <v>2019</v>
      </c>
      <c r="G44" s="143"/>
      <c r="H44" s="145">
        <v>2020</v>
      </c>
      <c r="I44" s="143"/>
      <c r="J44" s="145">
        <v>2019</v>
      </c>
      <c r="K44" s="178"/>
      <c r="M44" s="4"/>
    </row>
    <row r="45" spans="1:15" ht="22.5" customHeight="1">
      <c r="A45" s="146"/>
      <c r="B45" s="142"/>
      <c r="C45" s="145"/>
      <c r="D45" s="147" t="s">
        <v>2</v>
      </c>
      <c r="E45" s="143"/>
      <c r="F45" s="143"/>
      <c r="G45" s="143"/>
      <c r="H45" s="145" t="s">
        <v>2</v>
      </c>
      <c r="I45" s="143"/>
      <c r="J45" s="143"/>
      <c r="K45" s="178"/>
      <c r="M45" s="4"/>
    </row>
    <row r="46" spans="1:15" ht="22.5" customHeight="1">
      <c r="A46" s="146"/>
      <c r="B46" s="142"/>
      <c r="C46" s="145"/>
      <c r="D46" s="184" t="s">
        <v>3</v>
      </c>
      <c r="E46" s="184"/>
      <c r="F46" s="184"/>
      <c r="G46" s="184"/>
      <c r="H46" s="184"/>
      <c r="I46" s="184"/>
      <c r="J46" s="184"/>
      <c r="K46" s="178"/>
      <c r="M46" s="4"/>
    </row>
    <row r="47" spans="1:15" ht="22.5" customHeight="1">
      <c r="A47" s="148" t="s">
        <v>25</v>
      </c>
      <c r="B47" s="142"/>
      <c r="C47" s="145"/>
      <c r="D47" s="147"/>
      <c r="E47" s="145"/>
      <c r="F47" s="145"/>
      <c r="G47" s="145"/>
      <c r="H47" s="145"/>
      <c r="I47" s="145"/>
      <c r="J47" s="145"/>
      <c r="K47" s="178"/>
      <c r="M47" s="4"/>
    </row>
    <row r="48" spans="1:15" ht="22.5" customHeight="1">
      <c r="A48" s="151" t="s">
        <v>195</v>
      </c>
      <c r="B48" s="142"/>
      <c r="C48" s="145"/>
      <c r="D48" s="147"/>
      <c r="E48" s="145"/>
      <c r="F48" s="145"/>
      <c r="G48" s="145"/>
      <c r="H48" s="145"/>
      <c r="I48" s="145"/>
      <c r="J48" s="145"/>
      <c r="K48" s="178"/>
      <c r="M48" s="4"/>
    </row>
    <row r="49" spans="1:14" ht="22.5" customHeight="1">
      <c r="A49" s="151" t="s">
        <v>196</v>
      </c>
      <c r="B49" s="142">
        <v>11</v>
      </c>
      <c r="C49" s="145"/>
      <c r="D49" s="163">
        <v>0</v>
      </c>
      <c r="E49" s="145"/>
      <c r="F49" s="163">
        <v>30000</v>
      </c>
      <c r="G49" s="145"/>
      <c r="H49" s="163">
        <v>0</v>
      </c>
      <c r="I49" s="145"/>
      <c r="J49" s="163">
        <v>30000</v>
      </c>
      <c r="K49" s="178"/>
      <c r="M49" s="4"/>
    </row>
    <row r="50" spans="1:14" ht="22.5" customHeight="1">
      <c r="A50" s="151" t="s">
        <v>26</v>
      </c>
      <c r="B50" s="142" t="s">
        <v>203</v>
      </c>
      <c r="C50" s="145"/>
      <c r="D50" s="163">
        <v>210591</v>
      </c>
      <c r="E50" s="145"/>
      <c r="F50" s="163">
        <v>192678</v>
      </c>
      <c r="G50" s="145"/>
      <c r="H50" s="163">
        <v>210545</v>
      </c>
      <c r="I50" s="145"/>
      <c r="J50" s="163">
        <v>192617</v>
      </c>
      <c r="K50" s="178"/>
      <c r="M50" s="4"/>
    </row>
    <row r="51" spans="1:14" ht="22.5" customHeight="1">
      <c r="A51" s="164" t="s">
        <v>99</v>
      </c>
      <c r="B51" s="142"/>
      <c r="C51" s="145"/>
      <c r="D51" s="163">
        <v>10592</v>
      </c>
      <c r="E51" s="145"/>
      <c r="F51" s="163">
        <v>10550</v>
      </c>
      <c r="G51" s="145"/>
      <c r="H51" s="163">
        <v>10592</v>
      </c>
      <c r="I51" s="145"/>
      <c r="J51" s="163">
        <v>10550</v>
      </c>
      <c r="K51" s="178"/>
      <c r="M51" s="4"/>
    </row>
    <row r="52" spans="1:14" ht="22.5" customHeight="1">
      <c r="A52" s="164" t="s">
        <v>100</v>
      </c>
      <c r="B52" s="142" t="s">
        <v>186</v>
      </c>
      <c r="C52" s="145"/>
      <c r="D52" s="163">
        <v>58693</v>
      </c>
      <c r="E52" s="145"/>
      <c r="F52" s="163">
        <v>0</v>
      </c>
      <c r="G52" s="145"/>
      <c r="H52" s="163">
        <v>58693</v>
      </c>
      <c r="I52" s="145"/>
      <c r="J52" s="163">
        <v>0</v>
      </c>
      <c r="K52" s="178"/>
      <c r="M52" s="4"/>
    </row>
    <row r="53" spans="1:14" ht="22.5" customHeight="1">
      <c r="A53" s="151" t="s">
        <v>90</v>
      </c>
      <c r="B53" s="142">
        <v>11</v>
      </c>
      <c r="C53" s="145"/>
      <c r="D53" s="163">
        <v>380088</v>
      </c>
      <c r="E53" s="122"/>
      <c r="F53" s="163">
        <v>366012</v>
      </c>
      <c r="G53" s="122"/>
      <c r="H53" s="163">
        <v>380088</v>
      </c>
      <c r="I53" s="122"/>
      <c r="J53" s="163">
        <v>366012</v>
      </c>
      <c r="K53" s="178"/>
    </row>
    <row r="54" spans="1:14" ht="22.5" customHeight="1">
      <c r="A54" s="151" t="s">
        <v>27</v>
      </c>
      <c r="B54" s="142"/>
      <c r="C54" s="145"/>
      <c r="D54" s="163">
        <v>31872</v>
      </c>
      <c r="E54" s="122"/>
      <c r="F54" s="163">
        <v>22138</v>
      </c>
      <c r="G54" s="122"/>
      <c r="H54" s="163">
        <v>31870</v>
      </c>
      <c r="I54" s="122"/>
      <c r="J54" s="163">
        <v>22131</v>
      </c>
      <c r="K54" s="178"/>
    </row>
    <row r="55" spans="1:14" ht="22.5" customHeight="1">
      <c r="A55" s="146" t="s">
        <v>28</v>
      </c>
      <c r="B55" s="142"/>
      <c r="C55" s="145"/>
      <c r="D55" s="165">
        <v>691836</v>
      </c>
      <c r="E55" s="127"/>
      <c r="F55" s="165">
        <v>621378</v>
      </c>
      <c r="G55" s="127"/>
      <c r="H55" s="165">
        <v>691788</v>
      </c>
      <c r="I55" s="127"/>
      <c r="J55" s="165">
        <v>621310</v>
      </c>
      <c r="K55" s="178"/>
    </row>
    <row r="56" spans="1:14" ht="22.5" customHeight="1">
      <c r="A56" s="151"/>
      <c r="B56" s="142"/>
      <c r="C56" s="145"/>
      <c r="D56" s="123"/>
      <c r="E56" s="123"/>
      <c r="F56" s="123"/>
      <c r="G56" s="123"/>
      <c r="H56" s="123"/>
      <c r="I56" s="123"/>
      <c r="J56" s="123"/>
      <c r="K56" s="178"/>
    </row>
    <row r="57" spans="1:14" ht="22.5" customHeight="1">
      <c r="A57" s="148" t="s">
        <v>29</v>
      </c>
      <c r="B57" s="142"/>
      <c r="C57" s="145"/>
      <c r="K57" s="178"/>
    </row>
    <row r="58" spans="1:14" ht="22.5" customHeight="1">
      <c r="A58" s="151" t="s">
        <v>101</v>
      </c>
      <c r="B58" s="142">
        <v>11</v>
      </c>
      <c r="C58" s="145"/>
      <c r="D58" s="163">
        <v>769152</v>
      </c>
      <c r="E58" s="122"/>
      <c r="F58" s="122">
        <v>959369</v>
      </c>
      <c r="G58" s="122"/>
      <c r="H58" s="163">
        <v>769152</v>
      </c>
      <c r="I58" s="122"/>
      <c r="J58" s="122">
        <v>959369</v>
      </c>
      <c r="K58" s="178"/>
    </row>
    <row r="59" spans="1:14" ht="22.5" customHeight="1">
      <c r="A59" s="151" t="s">
        <v>103</v>
      </c>
      <c r="B59" s="142" t="s">
        <v>186</v>
      </c>
      <c r="C59" s="145"/>
      <c r="D59" s="158">
        <v>59835</v>
      </c>
      <c r="E59" s="122"/>
      <c r="F59" s="122">
        <v>0</v>
      </c>
      <c r="G59" s="122"/>
      <c r="H59" s="158">
        <v>59835</v>
      </c>
      <c r="I59" s="122"/>
      <c r="J59" s="122">
        <v>0</v>
      </c>
      <c r="K59" s="178"/>
    </row>
    <row r="60" spans="1:14" ht="22.5" customHeight="1">
      <c r="A60" s="151" t="s">
        <v>102</v>
      </c>
      <c r="B60" s="142"/>
      <c r="C60" s="145"/>
      <c r="D60" s="158">
        <v>4445</v>
      </c>
      <c r="E60" s="122"/>
      <c r="F60" s="122">
        <v>6180</v>
      </c>
      <c r="G60" s="122"/>
      <c r="H60" s="122">
        <v>4445</v>
      </c>
      <c r="I60" s="122"/>
      <c r="J60" s="122">
        <v>6180</v>
      </c>
      <c r="K60" s="178"/>
    </row>
    <row r="61" spans="1:14" ht="22.5" customHeight="1">
      <c r="A61" s="151" t="s">
        <v>158</v>
      </c>
      <c r="B61" s="142"/>
      <c r="C61" s="145"/>
      <c r="D61" s="163">
        <v>37315</v>
      </c>
      <c r="E61" s="122"/>
      <c r="F61" s="122">
        <v>31566</v>
      </c>
      <c r="G61" s="122"/>
      <c r="H61" s="158">
        <v>37315</v>
      </c>
      <c r="I61" s="122"/>
      <c r="J61" s="122">
        <v>31566</v>
      </c>
      <c r="K61" s="178"/>
    </row>
    <row r="62" spans="1:14" ht="22.5" customHeight="1">
      <c r="A62" s="151" t="s">
        <v>104</v>
      </c>
      <c r="B62" s="142">
        <v>16</v>
      </c>
      <c r="C62" s="145"/>
      <c r="D62" s="158">
        <v>14794</v>
      </c>
      <c r="E62" s="122"/>
      <c r="F62" s="122">
        <v>0</v>
      </c>
      <c r="G62" s="122"/>
      <c r="H62" s="158">
        <v>14794</v>
      </c>
      <c r="I62" s="122"/>
      <c r="J62" s="122">
        <v>0</v>
      </c>
      <c r="K62" s="178"/>
    </row>
    <row r="63" spans="1:14" ht="22.5" customHeight="1">
      <c r="A63" s="146" t="s">
        <v>30</v>
      </c>
      <c r="B63" s="142"/>
      <c r="C63" s="145"/>
      <c r="D63" s="126">
        <v>885541</v>
      </c>
      <c r="E63" s="127"/>
      <c r="F63" s="126">
        <v>997115</v>
      </c>
      <c r="G63" s="127"/>
      <c r="H63" s="126">
        <v>885541</v>
      </c>
      <c r="I63" s="127"/>
      <c r="J63" s="126">
        <v>997115</v>
      </c>
      <c r="K63" s="178"/>
    </row>
    <row r="64" spans="1:14" ht="22.5" customHeight="1">
      <c r="A64" s="146"/>
      <c r="B64" s="142"/>
      <c r="C64" s="145"/>
      <c r="D64" s="160"/>
      <c r="E64" s="127"/>
      <c r="F64" s="160"/>
      <c r="G64" s="127"/>
      <c r="H64" s="160"/>
      <c r="I64" s="127"/>
      <c r="J64" s="160"/>
      <c r="N64" s="8"/>
    </row>
    <row r="65" spans="1:14" ht="22.5" customHeight="1">
      <c r="A65" s="146" t="s">
        <v>31</v>
      </c>
      <c r="B65" s="142"/>
      <c r="C65" s="145"/>
      <c r="D65" s="166">
        <v>1577377</v>
      </c>
      <c r="E65" s="127"/>
      <c r="F65" s="166">
        <v>1618493</v>
      </c>
      <c r="G65" s="127"/>
      <c r="H65" s="166">
        <v>1577329</v>
      </c>
      <c r="I65" s="127"/>
      <c r="J65" s="166">
        <v>1618425</v>
      </c>
      <c r="N65" s="8"/>
    </row>
    <row r="66" spans="1:14" ht="22.5" customHeight="1">
      <c r="A66" s="151"/>
      <c r="B66" s="142"/>
      <c r="C66" s="167"/>
      <c r="D66" s="168"/>
      <c r="E66" s="167"/>
      <c r="F66" s="169"/>
      <c r="G66" s="167"/>
      <c r="H66" s="153"/>
      <c r="I66" s="167"/>
      <c r="J66" s="153"/>
    </row>
    <row r="67" spans="1:14" s="10" customFormat="1" ht="22.5" customHeight="1">
      <c r="A67" s="129" t="s">
        <v>114</v>
      </c>
      <c r="B67" s="142"/>
      <c r="C67" s="121"/>
      <c r="D67" s="162"/>
      <c r="E67" s="162"/>
      <c r="F67" s="162"/>
      <c r="G67" s="162"/>
      <c r="H67" s="162"/>
      <c r="I67" s="162"/>
      <c r="J67" s="162"/>
      <c r="K67" s="3"/>
      <c r="L67" s="111"/>
    </row>
    <row r="68" spans="1:14" s="10" customFormat="1" ht="22.5" customHeight="1">
      <c r="A68" s="134" t="s">
        <v>0</v>
      </c>
      <c r="B68" s="142"/>
      <c r="C68" s="121"/>
      <c r="D68" s="162"/>
      <c r="E68" s="121"/>
      <c r="F68" s="121"/>
      <c r="G68" s="121"/>
      <c r="H68" s="121"/>
      <c r="I68" s="121"/>
      <c r="J68" s="121"/>
      <c r="K68" s="3"/>
      <c r="L68" s="111"/>
    </row>
    <row r="69" spans="1:14" s="10" customFormat="1" ht="22.5" customHeight="1">
      <c r="A69" s="146"/>
      <c r="B69" s="142"/>
      <c r="C69" s="121"/>
      <c r="D69" s="162"/>
      <c r="E69" s="121"/>
      <c r="F69" s="121"/>
      <c r="G69" s="121"/>
      <c r="H69" s="121"/>
      <c r="I69" s="121"/>
      <c r="J69" s="121"/>
      <c r="K69" s="3"/>
      <c r="L69" s="111"/>
    </row>
    <row r="70" spans="1:14" ht="22.5" customHeight="1">
      <c r="A70" s="151"/>
      <c r="B70" s="142"/>
      <c r="C70" s="145"/>
      <c r="D70" s="183" t="s">
        <v>105</v>
      </c>
      <c r="E70" s="183"/>
      <c r="F70" s="183"/>
      <c r="G70" s="140"/>
      <c r="H70" s="183" t="s">
        <v>93</v>
      </c>
      <c r="I70" s="183"/>
      <c r="J70" s="183"/>
      <c r="M70" s="4"/>
    </row>
    <row r="71" spans="1:14" ht="22.5" customHeight="1">
      <c r="A71" s="151"/>
      <c r="B71" s="142"/>
      <c r="C71" s="145"/>
      <c r="D71" s="183" t="s">
        <v>92</v>
      </c>
      <c r="E71" s="183"/>
      <c r="F71" s="183"/>
      <c r="G71" s="140"/>
      <c r="H71" s="183" t="s">
        <v>92</v>
      </c>
      <c r="I71" s="183"/>
      <c r="J71" s="183"/>
      <c r="M71" s="4"/>
    </row>
    <row r="72" spans="1:14" ht="22.5" customHeight="1">
      <c r="A72" s="151"/>
      <c r="B72" s="142"/>
      <c r="C72" s="145"/>
      <c r="D72" s="144" t="s">
        <v>179</v>
      </c>
      <c r="E72" s="143"/>
      <c r="F72" s="145" t="s">
        <v>1</v>
      </c>
      <c r="G72" s="143"/>
      <c r="H72" s="144" t="s">
        <v>179</v>
      </c>
      <c r="I72" s="143"/>
      <c r="J72" s="145" t="s">
        <v>1</v>
      </c>
      <c r="M72" s="4"/>
    </row>
    <row r="73" spans="1:14" ht="23.25" customHeight="1">
      <c r="A73" s="134" t="s">
        <v>24</v>
      </c>
      <c r="B73" s="142"/>
      <c r="C73" s="145"/>
      <c r="D73" s="145">
        <v>2020</v>
      </c>
      <c r="E73" s="143"/>
      <c r="F73" s="145">
        <v>2019</v>
      </c>
      <c r="G73" s="143"/>
      <c r="H73" s="145">
        <v>2020</v>
      </c>
      <c r="I73" s="143"/>
      <c r="J73" s="145">
        <v>2019</v>
      </c>
      <c r="M73" s="4"/>
    </row>
    <row r="74" spans="1:14" ht="22.5" customHeight="1">
      <c r="A74" s="146"/>
      <c r="B74" s="142"/>
      <c r="C74" s="145"/>
      <c r="D74" s="147" t="s">
        <v>2</v>
      </c>
      <c r="E74" s="143"/>
      <c r="F74" s="143"/>
      <c r="G74" s="143"/>
      <c r="H74" s="145" t="s">
        <v>2</v>
      </c>
      <c r="I74" s="143"/>
      <c r="J74" s="143"/>
      <c r="M74" s="4"/>
    </row>
    <row r="75" spans="1:14" ht="22.5" customHeight="1">
      <c r="A75" s="146"/>
      <c r="B75" s="142"/>
      <c r="C75" s="145"/>
      <c r="D75" s="184" t="s">
        <v>3</v>
      </c>
      <c r="E75" s="184"/>
      <c r="F75" s="184"/>
      <c r="G75" s="184"/>
      <c r="H75" s="184"/>
      <c r="I75" s="184"/>
      <c r="J75" s="184"/>
      <c r="M75" s="4"/>
    </row>
    <row r="76" spans="1:14" ht="22.5" customHeight="1">
      <c r="A76" s="148" t="s">
        <v>32</v>
      </c>
      <c r="B76" s="142"/>
      <c r="C76" s="145"/>
      <c r="D76" s="123"/>
      <c r="E76" s="123"/>
      <c r="F76" s="123"/>
      <c r="G76" s="123"/>
      <c r="H76" s="123"/>
      <c r="I76" s="123"/>
      <c r="J76" s="123"/>
    </row>
    <row r="77" spans="1:14" ht="22.5" customHeight="1">
      <c r="A77" s="151" t="s">
        <v>33</v>
      </c>
      <c r="B77" s="142"/>
      <c r="C77" s="145"/>
      <c r="D77" s="123"/>
      <c r="E77" s="123"/>
      <c r="F77" s="123"/>
      <c r="G77" s="123"/>
      <c r="H77" s="123"/>
      <c r="I77" s="123"/>
      <c r="J77" s="123"/>
    </row>
    <row r="78" spans="1:14" ht="22.5" customHeight="1">
      <c r="A78" s="151" t="s">
        <v>34</v>
      </c>
      <c r="B78" s="142"/>
      <c r="C78" s="145"/>
      <c r="D78" s="123"/>
      <c r="E78" s="123"/>
      <c r="F78" s="123"/>
      <c r="G78" s="123"/>
      <c r="H78" s="123"/>
      <c r="I78" s="123"/>
      <c r="J78" s="123"/>
    </row>
    <row r="79" spans="1:14" ht="22.5" customHeight="1">
      <c r="A79" s="170" t="s">
        <v>94</v>
      </c>
      <c r="B79" s="142"/>
      <c r="C79" s="145"/>
      <c r="D79" s="123"/>
      <c r="E79" s="123"/>
      <c r="F79" s="123"/>
      <c r="G79" s="123"/>
      <c r="H79" s="123"/>
      <c r="I79" s="123"/>
      <c r="J79" s="123"/>
    </row>
    <row r="80" spans="1:14" ht="19.8" thickBot="1">
      <c r="A80" s="170" t="s">
        <v>95</v>
      </c>
      <c r="B80" s="142"/>
      <c r="C80" s="145"/>
      <c r="D80" s="171">
        <v>433655</v>
      </c>
      <c r="E80" s="123"/>
      <c r="F80" s="171">
        <v>433655</v>
      </c>
      <c r="G80" s="123"/>
      <c r="H80" s="171">
        <v>433655</v>
      </c>
      <c r="I80" s="123"/>
      <c r="J80" s="171">
        <v>433655</v>
      </c>
    </row>
    <row r="81" spans="1:14" ht="22.5" customHeight="1" thickTop="1">
      <c r="A81" s="151" t="s">
        <v>35</v>
      </c>
      <c r="B81" s="142"/>
      <c r="C81" s="145"/>
      <c r="D81" s="123"/>
      <c r="E81" s="123"/>
      <c r="F81" s="123"/>
      <c r="G81" s="123"/>
      <c r="H81" s="123"/>
      <c r="I81" s="123"/>
      <c r="J81" s="123"/>
    </row>
    <row r="82" spans="1:14" ht="22.5" customHeight="1">
      <c r="A82" s="170" t="s">
        <v>94</v>
      </c>
      <c r="B82" s="142"/>
      <c r="C82" s="145"/>
      <c r="D82" s="123"/>
      <c r="E82" s="123"/>
      <c r="F82" s="123"/>
      <c r="G82" s="123"/>
      <c r="H82" s="123"/>
      <c r="I82" s="123"/>
      <c r="J82" s="123"/>
    </row>
    <row r="83" spans="1:14">
      <c r="A83" s="170" t="s">
        <v>95</v>
      </c>
      <c r="B83" s="142"/>
      <c r="C83" s="145"/>
      <c r="D83" s="123">
        <v>433655</v>
      </c>
      <c r="E83" s="123"/>
      <c r="F83" s="123">
        <v>433655</v>
      </c>
      <c r="G83" s="123"/>
      <c r="H83" s="123">
        <v>433655</v>
      </c>
      <c r="I83" s="123"/>
      <c r="J83" s="123">
        <v>433655</v>
      </c>
    </row>
    <row r="84" spans="1:14" ht="22.5" customHeight="1">
      <c r="A84" s="151" t="s">
        <v>132</v>
      </c>
      <c r="B84" s="142"/>
      <c r="C84" s="145"/>
      <c r="D84" s="123"/>
      <c r="E84" s="123"/>
      <c r="F84" s="123"/>
      <c r="G84" s="123"/>
      <c r="H84" s="123"/>
      <c r="I84" s="123"/>
      <c r="J84" s="123"/>
    </row>
    <row r="85" spans="1:14" ht="22.5" customHeight="1">
      <c r="A85" s="151" t="s">
        <v>36</v>
      </c>
      <c r="B85" s="142"/>
      <c r="C85" s="145"/>
      <c r="D85" s="123">
        <v>1384395</v>
      </c>
      <c r="E85" s="123"/>
      <c r="F85" s="123">
        <v>1384395</v>
      </c>
      <c r="G85" s="123"/>
      <c r="H85" s="123">
        <v>1384395</v>
      </c>
      <c r="I85" s="123"/>
      <c r="J85" s="123">
        <v>1384395</v>
      </c>
    </row>
    <row r="86" spans="1:14" ht="22.5" customHeight="1">
      <c r="A86" s="151" t="s">
        <v>96</v>
      </c>
      <c r="B86" s="142"/>
      <c r="C86" s="145"/>
      <c r="D86" s="123"/>
      <c r="E86" s="123"/>
      <c r="F86" s="123"/>
      <c r="G86" s="123"/>
      <c r="H86" s="123"/>
      <c r="I86" s="123"/>
      <c r="J86" s="123"/>
    </row>
    <row r="87" spans="1:14" ht="22.5" customHeight="1">
      <c r="A87" s="151" t="s">
        <v>97</v>
      </c>
      <c r="B87" s="142"/>
      <c r="C87" s="145"/>
      <c r="D87" s="123">
        <v>26349</v>
      </c>
      <c r="E87" s="123"/>
      <c r="F87" s="123">
        <v>26349</v>
      </c>
      <c r="G87" s="123"/>
      <c r="H87" s="123">
        <v>26349</v>
      </c>
      <c r="I87" s="123"/>
      <c r="J87" s="123">
        <v>26349</v>
      </c>
    </row>
    <row r="88" spans="1:14" ht="22.5" customHeight="1">
      <c r="A88" s="164" t="s">
        <v>37</v>
      </c>
      <c r="B88" s="142"/>
      <c r="C88" s="145"/>
      <c r="D88" s="122"/>
      <c r="E88" s="122"/>
      <c r="F88" s="122"/>
      <c r="G88" s="122"/>
      <c r="H88" s="122"/>
      <c r="I88" s="122"/>
      <c r="J88" s="122"/>
    </row>
    <row r="89" spans="1:14" ht="22.5" customHeight="1">
      <c r="A89" s="151" t="s">
        <v>38</v>
      </c>
      <c r="B89" s="142"/>
      <c r="C89" s="145"/>
      <c r="D89" s="121"/>
      <c r="E89" s="121"/>
      <c r="F89" s="121"/>
      <c r="G89" s="122"/>
      <c r="H89" s="122"/>
      <c r="I89" s="122"/>
      <c r="J89" s="121"/>
    </row>
    <row r="90" spans="1:14" ht="22.5" customHeight="1">
      <c r="A90" s="151" t="s">
        <v>133</v>
      </c>
      <c r="B90" s="142"/>
      <c r="C90" s="145"/>
      <c r="D90" s="123">
        <v>43365</v>
      </c>
      <c r="E90" s="122"/>
      <c r="F90" s="123">
        <v>43365</v>
      </c>
      <c r="G90" s="122"/>
      <c r="H90" s="123">
        <v>43365</v>
      </c>
      <c r="I90" s="122"/>
      <c r="J90" s="123">
        <v>43365</v>
      </c>
    </row>
    <row r="91" spans="1:14" ht="22.5" customHeight="1">
      <c r="A91" s="151" t="s">
        <v>117</v>
      </c>
      <c r="B91" s="142"/>
      <c r="C91" s="145"/>
      <c r="D91" s="122">
        <v>538398</v>
      </c>
      <c r="E91" s="122"/>
      <c r="F91" s="123">
        <v>469449</v>
      </c>
      <c r="G91" s="122"/>
      <c r="H91" s="124">
        <v>537205</v>
      </c>
      <c r="I91" s="122"/>
      <c r="J91" s="123">
        <v>467922</v>
      </c>
      <c r="M91" s="8"/>
      <c r="N91" s="5"/>
    </row>
    <row r="92" spans="1:14" ht="22.5" customHeight="1">
      <c r="A92" s="151" t="s">
        <v>166</v>
      </c>
      <c r="B92" s="142"/>
      <c r="C92" s="145"/>
      <c r="D92" s="125">
        <v>-11836</v>
      </c>
      <c r="E92" s="122"/>
      <c r="F92" s="125">
        <v>0</v>
      </c>
      <c r="G92" s="122"/>
      <c r="H92" s="125">
        <v>-11836</v>
      </c>
      <c r="I92" s="122"/>
      <c r="J92" s="125">
        <v>0</v>
      </c>
      <c r="N92" s="8"/>
    </row>
    <row r="93" spans="1:14" ht="22.5" customHeight="1">
      <c r="A93" s="172" t="s">
        <v>134</v>
      </c>
      <c r="B93" s="142"/>
      <c r="C93" s="145"/>
      <c r="D93" s="126">
        <v>2414326</v>
      </c>
      <c r="E93" s="127"/>
      <c r="F93" s="126">
        <v>2357213</v>
      </c>
      <c r="G93" s="127"/>
      <c r="H93" s="126">
        <v>2413133</v>
      </c>
      <c r="I93" s="127"/>
      <c r="J93" s="126">
        <v>2355686</v>
      </c>
    </row>
    <row r="94" spans="1:14" ht="22.5" customHeight="1">
      <c r="A94" s="146"/>
      <c r="B94" s="142"/>
      <c r="C94" s="145"/>
      <c r="D94" s="160"/>
      <c r="E94" s="127"/>
      <c r="F94" s="160"/>
      <c r="G94" s="127"/>
      <c r="H94" s="160"/>
      <c r="I94" s="127"/>
      <c r="J94" s="160"/>
      <c r="L94" s="3"/>
      <c r="M94" s="4"/>
    </row>
    <row r="95" spans="1:14" ht="23.25" customHeight="1" thickBot="1">
      <c r="A95" s="146" t="s">
        <v>135</v>
      </c>
      <c r="B95" s="142"/>
      <c r="C95" s="145"/>
      <c r="D95" s="161">
        <v>3991703</v>
      </c>
      <c r="E95" s="127"/>
      <c r="F95" s="161">
        <v>3975706</v>
      </c>
      <c r="G95" s="127"/>
      <c r="H95" s="161">
        <v>3990462</v>
      </c>
      <c r="I95" s="127"/>
      <c r="J95" s="161">
        <v>3974111</v>
      </c>
      <c r="L95" s="3"/>
      <c r="M95" s="4"/>
    </row>
    <row r="96" spans="1:14" ht="22.5" customHeight="1" thickTop="1">
      <c r="A96" s="151"/>
      <c r="B96" s="142"/>
      <c r="C96" s="167"/>
      <c r="D96" s="154"/>
      <c r="E96" s="154"/>
      <c r="F96" s="154"/>
      <c r="G96" s="154"/>
      <c r="H96" s="154"/>
      <c r="I96" s="154"/>
      <c r="J96" s="154"/>
      <c r="L96" s="3"/>
      <c r="M96" s="4"/>
    </row>
    <row r="97" spans="4:10">
      <c r="D97" s="173"/>
      <c r="E97" s="173"/>
      <c r="F97" s="173"/>
      <c r="G97" s="173"/>
      <c r="H97" s="173"/>
      <c r="I97" s="173"/>
      <c r="J97" s="173"/>
    </row>
  </sheetData>
  <mergeCells count="15">
    <mergeCell ref="D75:J75"/>
    <mergeCell ref="D42:F42"/>
    <mergeCell ref="H42:J42"/>
    <mergeCell ref="D46:J46"/>
    <mergeCell ref="D70:F70"/>
    <mergeCell ref="H70:J70"/>
    <mergeCell ref="D71:F71"/>
    <mergeCell ref="H71:J71"/>
    <mergeCell ref="D41:F41"/>
    <mergeCell ref="H41:J41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9" firstPageNumber="3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8" tint="0.79998168889431442"/>
  </sheetPr>
  <dimension ref="A1:Q100"/>
  <sheetViews>
    <sheetView tabSelected="1" view="pageBreakPreview" zoomScale="90" zoomScaleNormal="90" zoomScaleSheetLayoutView="90" workbookViewId="0">
      <selection activeCell="H82" sqref="H82"/>
    </sheetView>
  </sheetViews>
  <sheetFormatPr defaultColWidth="8.33203125" defaultRowHeight="22.2" customHeight="1"/>
  <cols>
    <col min="1" max="1" width="43.77734375" style="17" customWidth="1"/>
    <col min="2" max="2" width="7.5546875" style="21" customWidth="1"/>
    <col min="3" max="3" width="1.33203125" style="12" customWidth="1"/>
    <col min="4" max="4" width="10.6640625" style="12" customWidth="1"/>
    <col min="5" max="5" width="1.33203125" style="12" customWidth="1"/>
    <col min="6" max="6" width="10.6640625" style="12" customWidth="1"/>
    <col min="7" max="7" width="1.33203125" style="12" customWidth="1"/>
    <col min="8" max="8" width="10.6640625" style="12" customWidth="1"/>
    <col min="9" max="9" width="1.33203125" style="12" customWidth="1"/>
    <col min="10" max="10" width="10.6640625" style="12" customWidth="1"/>
    <col min="11" max="11" width="11" style="12" bestFit="1" customWidth="1"/>
    <col min="12" max="12" width="8.33203125" style="12"/>
    <col min="13" max="13" width="8.33203125" style="12" customWidth="1"/>
    <col min="14" max="16384" width="8.33203125" style="12"/>
  </cols>
  <sheetData>
    <row r="1" spans="1:10" ht="22.2" customHeight="1">
      <c r="A1" s="24" t="s">
        <v>114</v>
      </c>
      <c r="C1" s="13"/>
      <c r="D1" s="22"/>
      <c r="E1" s="22"/>
      <c r="F1" s="22"/>
      <c r="G1" s="22"/>
      <c r="H1" s="20"/>
      <c r="I1" s="22"/>
      <c r="J1" s="20"/>
    </row>
    <row r="2" spans="1:10" ht="22.2" customHeight="1">
      <c r="A2" s="14" t="s">
        <v>40</v>
      </c>
      <c r="C2" s="13"/>
      <c r="D2" s="22"/>
      <c r="F2" s="22"/>
      <c r="H2" s="22"/>
      <c r="J2" s="22"/>
    </row>
    <row r="3" spans="1:10" s="15" customFormat="1" ht="15" customHeight="1">
      <c r="A3" s="23"/>
      <c r="B3" s="23"/>
      <c r="C3" s="23"/>
      <c r="D3" s="23"/>
      <c r="E3" s="23"/>
      <c r="F3" s="23"/>
    </row>
    <row r="4" spans="1:10" ht="21" customHeight="1">
      <c r="C4" s="16"/>
      <c r="D4" s="188" t="s">
        <v>91</v>
      </c>
      <c r="E4" s="188"/>
      <c r="F4" s="188"/>
      <c r="G4" s="84"/>
      <c r="H4" s="188" t="s">
        <v>118</v>
      </c>
      <c r="I4" s="188"/>
      <c r="J4" s="188"/>
    </row>
    <row r="5" spans="1:10" ht="21" customHeight="1">
      <c r="C5" s="16"/>
      <c r="D5" s="188" t="s">
        <v>92</v>
      </c>
      <c r="E5" s="188"/>
      <c r="F5" s="188"/>
      <c r="G5" s="84"/>
      <c r="H5" s="188" t="s">
        <v>92</v>
      </c>
      <c r="I5" s="188"/>
      <c r="J5" s="188"/>
    </row>
    <row r="6" spans="1:10" ht="21" customHeight="1">
      <c r="A6" s="37"/>
      <c r="B6" s="85"/>
      <c r="C6" s="86"/>
      <c r="D6" s="186" t="s">
        <v>136</v>
      </c>
      <c r="E6" s="186"/>
      <c r="F6" s="186"/>
      <c r="G6" s="84"/>
      <c r="H6" s="186" t="s">
        <v>136</v>
      </c>
      <c r="I6" s="186"/>
      <c r="J6" s="186"/>
    </row>
    <row r="7" spans="1:10" ht="21" customHeight="1">
      <c r="A7" s="68"/>
      <c r="B7" s="85"/>
      <c r="C7" s="86"/>
      <c r="D7" s="185" t="s">
        <v>179</v>
      </c>
      <c r="E7" s="186"/>
      <c r="F7" s="186"/>
      <c r="G7" s="84"/>
      <c r="H7" s="185" t="s">
        <v>179</v>
      </c>
      <c r="I7" s="186"/>
      <c r="J7" s="186"/>
    </row>
    <row r="8" spans="1:10" ht="21" customHeight="1">
      <c r="A8" s="37"/>
      <c r="B8" s="85" t="s">
        <v>22</v>
      </c>
      <c r="C8" s="86"/>
      <c r="D8" s="86">
        <v>2020</v>
      </c>
      <c r="E8" s="86"/>
      <c r="F8" s="86">
        <v>2019</v>
      </c>
      <c r="G8" s="86"/>
      <c r="H8" s="86">
        <v>2020</v>
      </c>
      <c r="I8" s="86"/>
      <c r="J8" s="86">
        <v>2019</v>
      </c>
    </row>
    <row r="9" spans="1:10" ht="21" customHeight="1">
      <c r="A9" s="37"/>
      <c r="B9" s="85"/>
      <c r="C9" s="86"/>
      <c r="D9" s="187" t="s">
        <v>3</v>
      </c>
      <c r="E9" s="187"/>
      <c r="F9" s="187"/>
      <c r="G9" s="187"/>
      <c r="H9" s="187"/>
      <c r="I9" s="187"/>
      <c r="J9" s="187"/>
    </row>
    <row r="10" spans="1:10" ht="21" customHeight="1">
      <c r="A10" s="61" t="s">
        <v>41</v>
      </c>
      <c r="B10" s="85"/>
      <c r="C10" s="86"/>
      <c r="D10" s="38"/>
      <c r="E10" s="54"/>
      <c r="F10" s="38"/>
      <c r="G10" s="54"/>
      <c r="H10" s="38"/>
      <c r="I10" s="54"/>
      <c r="J10" s="38"/>
    </row>
    <row r="11" spans="1:10" ht="21" customHeight="1">
      <c r="A11" s="40" t="s">
        <v>123</v>
      </c>
      <c r="B11" s="85"/>
      <c r="C11" s="86"/>
      <c r="D11" s="38"/>
      <c r="E11" s="54"/>
      <c r="F11" s="38"/>
      <c r="G11" s="54"/>
      <c r="H11" s="38"/>
      <c r="I11" s="54"/>
      <c r="J11" s="38"/>
    </row>
    <row r="12" spans="1:10" ht="21" customHeight="1">
      <c r="A12" s="40" t="s">
        <v>124</v>
      </c>
      <c r="B12" s="85" t="s">
        <v>204</v>
      </c>
      <c r="C12" s="86"/>
      <c r="D12" s="91">
        <v>325828</v>
      </c>
      <c r="E12" s="83"/>
      <c r="F12" s="91">
        <v>322548.65749999997</v>
      </c>
      <c r="G12" s="83"/>
      <c r="H12" s="91">
        <v>325828</v>
      </c>
      <c r="I12" s="83"/>
      <c r="J12" s="91">
        <v>322548.65749999997</v>
      </c>
    </row>
    <row r="13" spans="1:10" ht="21" customHeight="1">
      <c r="A13" s="40" t="s">
        <v>42</v>
      </c>
      <c r="B13" s="85">
        <v>4</v>
      </c>
      <c r="C13" s="86"/>
      <c r="D13" s="91">
        <v>6793</v>
      </c>
      <c r="E13" s="83"/>
      <c r="F13" s="91">
        <v>3365.4752999999996</v>
      </c>
      <c r="G13" s="83"/>
      <c r="H13" s="91">
        <v>6793</v>
      </c>
      <c r="I13" s="83"/>
      <c r="J13" s="91">
        <v>3365.4752999999996</v>
      </c>
    </row>
    <row r="14" spans="1:10" ht="21" customHeight="1">
      <c r="A14" s="46" t="s">
        <v>43</v>
      </c>
      <c r="B14" s="85"/>
      <c r="C14" s="86"/>
      <c r="D14" s="101">
        <v>332621</v>
      </c>
      <c r="E14" s="83"/>
      <c r="F14" s="101">
        <v>325914.13279999996</v>
      </c>
      <c r="G14" s="83"/>
      <c r="H14" s="101">
        <v>332621</v>
      </c>
      <c r="I14" s="83"/>
      <c r="J14" s="101">
        <v>325914.13279999996</v>
      </c>
    </row>
    <row r="15" spans="1:10" ht="15" customHeight="1">
      <c r="A15" s="46"/>
      <c r="B15" s="85"/>
      <c r="C15" s="86"/>
      <c r="D15" s="38"/>
      <c r="E15" s="54"/>
      <c r="F15" s="38"/>
      <c r="G15" s="54"/>
      <c r="H15" s="38"/>
      <c r="I15" s="54"/>
      <c r="J15" s="38"/>
    </row>
    <row r="16" spans="1:10" ht="21" customHeight="1">
      <c r="A16" s="61" t="s">
        <v>44</v>
      </c>
      <c r="B16" s="85"/>
      <c r="C16" s="86"/>
      <c r="D16" s="38"/>
      <c r="E16" s="54"/>
      <c r="F16" s="38"/>
      <c r="G16" s="54"/>
      <c r="H16" s="38"/>
      <c r="I16" s="54"/>
      <c r="J16" s="38"/>
    </row>
    <row r="17" spans="1:17" ht="21" customHeight="1">
      <c r="A17" s="37" t="s">
        <v>119</v>
      </c>
      <c r="B17" s="85"/>
      <c r="C17" s="86"/>
      <c r="D17" s="38">
        <v>208464</v>
      </c>
      <c r="E17" s="54"/>
      <c r="F17" s="38">
        <v>215261</v>
      </c>
      <c r="G17" s="54"/>
      <c r="H17" s="38">
        <v>208464</v>
      </c>
      <c r="I17" s="54"/>
      <c r="J17" s="38">
        <v>215261</v>
      </c>
      <c r="K17" s="179"/>
      <c r="M17" s="179"/>
      <c r="O17" s="179"/>
      <c r="Q17" s="179"/>
    </row>
    <row r="18" spans="1:17" ht="21" customHeight="1">
      <c r="A18" s="40" t="s">
        <v>46</v>
      </c>
      <c r="B18" s="85"/>
      <c r="C18" s="86"/>
      <c r="D18" s="38">
        <v>20356</v>
      </c>
      <c r="E18" s="54"/>
      <c r="F18" s="38">
        <v>20387</v>
      </c>
      <c r="G18" s="54"/>
      <c r="H18" s="38">
        <v>20356</v>
      </c>
      <c r="I18" s="54"/>
      <c r="J18" s="38">
        <v>20387</v>
      </c>
    </row>
    <row r="19" spans="1:17" ht="21" customHeight="1">
      <c r="A19" s="37" t="s">
        <v>45</v>
      </c>
      <c r="B19" s="85"/>
      <c r="C19" s="86"/>
      <c r="D19" s="38">
        <v>54253</v>
      </c>
      <c r="E19" s="54"/>
      <c r="F19" s="38">
        <v>55299</v>
      </c>
      <c r="G19" s="54"/>
      <c r="H19" s="38">
        <v>54227</v>
      </c>
      <c r="I19" s="54"/>
      <c r="J19" s="38">
        <v>55272</v>
      </c>
    </row>
    <row r="20" spans="1:17" ht="21" customHeight="1">
      <c r="A20" s="46" t="s">
        <v>47</v>
      </c>
      <c r="B20" s="85"/>
      <c r="C20" s="86"/>
      <c r="D20" s="42">
        <v>283073</v>
      </c>
      <c r="E20" s="54"/>
      <c r="F20" s="42">
        <v>290947</v>
      </c>
      <c r="G20" s="54"/>
      <c r="H20" s="42">
        <v>283047</v>
      </c>
      <c r="I20" s="54"/>
      <c r="J20" s="42">
        <v>290920</v>
      </c>
    </row>
    <row r="21" spans="1:17" ht="15" customHeight="1">
      <c r="A21" s="40"/>
      <c r="B21" s="85"/>
      <c r="C21" s="86"/>
      <c r="D21" s="38"/>
      <c r="E21" s="54"/>
      <c r="F21" s="38"/>
      <c r="G21" s="54"/>
      <c r="H21" s="38"/>
      <c r="I21" s="54"/>
      <c r="J21" s="38"/>
    </row>
    <row r="22" spans="1:17" ht="21" customHeight="1">
      <c r="A22" s="32" t="s">
        <v>48</v>
      </c>
      <c r="B22" s="85"/>
      <c r="C22" s="86"/>
      <c r="D22" s="41">
        <v>49548</v>
      </c>
      <c r="E22" s="57"/>
      <c r="F22" s="41">
        <v>34967.132799999963</v>
      </c>
      <c r="G22" s="57"/>
      <c r="H22" s="41">
        <v>49574</v>
      </c>
      <c r="I22" s="57"/>
      <c r="J22" s="41">
        <v>34994.132799999963</v>
      </c>
    </row>
    <row r="23" spans="1:17" ht="21" customHeight="1">
      <c r="A23" s="174" t="s">
        <v>197</v>
      </c>
      <c r="B23" s="176"/>
      <c r="C23" s="175"/>
      <c r="D23" s="41"/>
      <c r="E23" s="57"/>
      <c r="F23" s="41"/>
      <c r="G23" s="57"/>
      <c r="H23" s="41"/>
      <c r="I23" s="57"/>
      <c r="J23" s="41"/>
    </row>
    <row r="24" spans="1:17" ht="21" customHeight="1">
      <c r="A24" s="174" t="s">
        <v>198</v>
      </c>
      <c r="B24" s="117"/>
      <c r="C24" s="116"/>
      <c r="D24" s="91">
        <v>-261</v>
      </c>
      <c r="E24" s="83"/>
      <c r="F24" s="91">
        <v>0</v>
      </c>
      <c r="G24" s="83"/>
      <c r="H24" s="91">
        <v>0</v>
      </c>
      <c r="I24" s="83"/>
      <c r="J24" s="91">
        <v>0</v>
      </c>
    </row>
    <row r="25" spans="1:17" ht="21" customHeight="1">
      <c r="A25" s="37" t="s">
        <v>49</v>
      </c>
      <c r="B25" s="85"/>
      <c r="C25" s="86"/>
      <c r="D25" s="38">
        <v>-13490</v>
      </c>
      <c r="E25" s="54"/>
      <c r="F25" s="18">
        <v>-18468</v>
      </c>
      <c r="G25" s="54"/>
      <c r="H25" s="38">
        <v>-13490</v>
      </c>
      <c r="I25" s="54"/>
      <c r="J25" s="18">
        <v>-18468</v>
      </c>
    </row>
    <row r="26" spans="1:17" ht="21" customHeight="1">
      <c r="A26" s="46" t="s">
        <v>50</v>
      </c>
      <c r="B26" s="85"/>
      <c r="C26" s="86"/>
      <c r="D26" s="62">
        <v>35797</v>
      </c>
      <c r="E26" s="57"/>
      <c r="F26" s="62">
        <v>16499.132799999963</v>
      </c>
      <c r="G26" s="57"/>
      <c r="H26" s="62">
        <v>36084</v>
      </c>
      <c r="I26" s="57"/>
      <c r="J26" s="62">
        <v>16526.132799999963</v>
      </c>
    </row>
    <row r="27" spans="1:17" ht="21" customHeight="1">
      <c r="A27" s="40" t="s">
        <v>76</v>
      </c>
      <c r="B27" s="85">
        <v>14</v>
      </c>
      <c r="C27" s="86"/>
      <c r="D27" s="38">
        <v>-9030</v>
      </c>
      <c r="E27" s="54"/>
      <c r="F27" s="38">
        <v>-3348</v>
      </c>
      <c r="G27" s="54"/>
      <c r="H27" s="38">
        <v>-9030</v>
      </c>
      <c r="I27" s="54"/>
      <c r="J27" s="38">
        <v>-3348</v>
      </c>
      <c r="K27" s="180"/>
      <c r="M27" s="180"/>
    </row>
    <row r="28" spans="1:17" ht="21" customHeight="1">
      <c r="A28" s="32" t="s">
        <v>52</v>
      </c>
      <c r="B28" s="85"/>
      <c r="C28" s="86"/>
      <c r="D28" s="42">
        <v>26767</v>
      </c>
      <c r="E28" s="57"/>
      <c r="F28" s="42">
        <v>13151.132799999963</v>
      </c>
      <c r="G28" s="57"/>
      <c r="H28" s="42">
        <v>27054</v>
      </c>
      <c r="I28" s="57"/>
      <c r="J28" s="42">
        <v>13178.132799999963</v>
      </c>
    </row>
    <row r="29" spans="1:17" ht="15" customHeight="1">
      <c r="A29" s="32"/>
      <c r="B29" s="85"/>
      <c r="C29" s="86"/>
      <c r="D29" s="38"/>
      <c r="E29" s="63"/>
      <c r="F29" s="38"/>
      <c r="G29" s="57"/>
      <c r="H29" s="38"/>
      <c r="I29" s="57"/>
      <c r="J29" s="38"/>
    </row>
    <row r="30" spans="1:17" ht="21" customHeight="1">
      <c r="A30" s="32" t="s">
        <v>120</v>
      </c>
      <c r="B30" s="85"/>
      <c r="C30" s="26"/>
      <c r="D30" s="64"/>
      <c r="E30" s="65"/>
      <c r="F30" s="64"/>
      <c r="G30" s="65"/>
      <c r="H30" s="64"/>
      <c r="I30" s="65"/>
      <c r="J30" s="64"/>
    </row>
    <row r="31" spans="1:17" ht="21" customHeight="1">
      <c r="A31" s="69" t="s">
        <v>121</v>
      </c>
      <c r="B31" s="85"/>
      <c r="C31" s="26"/>
      <c r="D31" s="64"/>
      <c r="E31" s="65"/>
      <c r="F31" s="64"/>
      <c r="G31" s="65"/>
      <c r="H31" s="64"/>
      <c r="I31" s="65"/>
      <c r="J31" s="64"/>
    </row>
    <row r="32" spans="1:17" ht="21" customHeight="1">
      <c r="A32" s="69" t="s">
        <v>108</v>
      </c>
      <c r="B32" s="85"/>
      <c r="C32" s="26"/>
      <c r="D32" s="64"/>
      <c r="E32" s="65"/>
      <c r="F32" s="64"/>
      <c r="G32" s="65"/>
      <c r="H32" s="64"/>
      <c r="I32" s="65"/>
      <c r="J32" s="64"/>
    </row>
    <row r="33" spans="1:10" ht="21" customHeight="1">
      <c r="A33" s="30" t="s">
        <v>162</v>
      </c>
      <c r="B33" s="104"/>
      <c r="C33" s="26"/>
      <c r="D33" s="38">
        <v>2543</v>
      </c>
      <c r="E33" s="70"/>
      <c r="F33" s="38">
        <v>0</v>
      </c>
      <c r="G33" s="70"/>
      <c r="H33" s="38">
        <v>2543</v>
      </c>
      <c r="I33" s="70"/>
      <c r="J33" s="38">
        <v>0</v>
      </c>
    </row>
    <row r="34" spans="1:10" ht="21" customHeight="1">
      <c r="A34" s="30" t="s">
        <v>165</v>
      </c>
      <c r="B34" s="104"/>
      <c r="C34" s="26"/>
      <c r="D34" s="38">
        <v>-509</v>
      </c>
      <c r="E34" s="70"/>
      <c r="F34" s="38">
        <v>0</v>
      </c>
      <c r="G34" s="70"/>
      <c r="H34" s="38">
        <v>-509</v>
      </c>
      <c r="I34" s="70"/>
      <c r="J34" s="38">
        <v>0</v>
      </c>
    </row>
    <row r="35" spans="1:10" ht="21" customHeight="1">
      <c r="A35" s="31" t="s">
        <v>122</v>
      </c>
      <c r="B35" s="104"/>
      <c r="C35" s="26"/>
      <c r="D35" s="62"/>
      <c r="E35" s="57"/>
      <c r="F35" s="62"/>
      <c r="G35" s="57"/>
      <c r="H35" s="62"/>
      <c r="I35" s="57"/>
      <c r="J35" s="62"/>
    </row>
    <row r="36" spans="1:10" ht="21" customHeight="1">
      <c r="A36" s="31" t="s">
        <v>106</v>
      </c>
      <c r="B36" s="104"/>
      <c r="C36" s="26"/>
      <c r="D36" s="41">
        <v>2034</v>
      </c>
      <c r="E36" s="57"/>
      <c r="F36" s="41">
        <v>0</v>
      </c>
      <c r="G36" s="57"/>
      <c r="H36" s="41">
        <v>2034</v>
      </c>
      <c r="I36" s="57"/>
      <c r="J36" s="41">
        <v>0</v>
      </c>
    </row>
    <row r="37" spans="1:10" ht="21" customHeight="1">
      <c r="A37" s="32" t="s">
        <v>109</v>
      </c>
      <c r="B37" s="66"/>
      <c r="C37" s="66"/>
      <c r="D37" s="71"/>
      <c r="E37" s="70"/>
      <c r="F37" s="71"/>
      <c r="G37" s="70"/>
      <c r="H37" s="71"/>
      <c r="I37" s="70"/>
      <c r="J37" s="71"/>
    </row>
    <row r="38" spans="1:10" ht="21" customHeight="1">
      <c r="A38" s="32" t="s">
        <v>110</v>
      </c>
      <c r="B38" s="66"/>
      <c r="C38" s="66"/>
      <c r="D38" s="89">
        <v>2034</v>
      </c>
      <c r="E38" s="57"/>
      <c r="F38" s="89">
        <v>0</v>
      </c>
      <c r="G38" s="57"/>
      <c r="H38" s="89">
        <v>2034</v>
      </c>
      <c r="I38" s="57"/>
      <c r="J38" s="89">
        <v>0</v>
      </c>
    </row>
    <row r="39" spans="1:10" ht="21" customHeight="1" thickBot="1">
      <c r="A39" s="46" t="s">
        <v>53</v>
      </c>
      <c r="B39" s="85"/>
      <c r="C39" s="85"/>
      <c r="D39" s="47">
        <v>28801</v>
      </c>
      <c r="E39" s="57"/>
      <c r="F39" s="47">
        <v>13151.132799999963</v>
      </c>
      <c r="G39" s="57"/>
      <c r="H39" s="47">
        <v>29088</v>
      </c>
      <c r="I39" s="57"/>
      <c r="J39" s="47">
        <v>13178.132799999963</v>
      </c>
    </row>
    <row r="40" spans="1:10" ht="15" customHeight="1" thickTop="1">
      <c r="A40" s="46"/>
      <c r="B40" s="85"/>
      <c r="C40" s="85"/>
      <c r="D40" s="41"/>
      <c r="E40" s="50"/>
      <c r="F40" s="41"/>
      <c r="G40" s="50"/>
      <c r="H40" s="41"/>
      <c r="I40" s="50"/>
      <c r="J40" s="41"/>
    </row>
    <row r="41" spans="1:10" ht="21" customHeight="1" thickBot="1">
      <c r="A41" s="72" t="s">
        <v>107</v>
      </c>
      <c r="B41" s="85"/>
      <c r="C41" s="85"/>
      <c r="D41" s="67">
        <v>0.06</v>
      </c>
      <c r="E41" s="50"/>
      <c r="F41" s="67">
        <v>0.03</v>
      </c>
      <c r="G41" s="50"/>
      <c r="H41" s="67">
        <v>0.06</v>
      </c>
      <c r="I41" s="50"/>
      <c r="J41" s="67">
        <v>0.03</v>
      </c>
    </row>
    <row r="42" spans="1:10" ht="22.2" customHeight="1" thickTop="1">
      <c r="A42" s="24" t="s">
        <v>114</v>
      </c>
      <c r="C42" s="13"/>
      <c r="D42" s="22"/>
      <c r="E42" s="22"/>
      <c r="F42" s="22"/>
      <c r="G42" s="22"/>
      <c r="H42" s="20"/>
      <c r="I42" s="22"/>
      <c r="J42" s="20"/>
    </row>
    <row r="43" spans="1:10" ht="22.2" customHeight="1">
      <c r="A43" s="14" t="s">
        <v>40</v>
      </c>
      <c r="C43" s="13"/>
      <c r="D43" s="22"/>
      <c r="F43" s="22"/>
      <c r="H43" s="22"/>
      <c r="J43" s="22"/>
    </row>
    <row r="44" spans="1:10" s="15" customFormat="1" ht="15" customHeight="1">
      <c r="A44" s="23"/>
      <c r="B44" s="23"/>
      <c r="C44" s="23"/>
      <c r="D44" s="23"/>
      <c r="E44" s="23"/>
      <c r="F44" s="23"/>
    </row>
    <row r="45" spans="1:10" ht="21" customHeight="1">
      <c r="C45" s="16"/>
      <c r="D45" s="188" t="s">
        <v>91</v>
      </c>
      <c r="E45" s="188"/>
      <c r="F45" s="188"/>
      <c r="G45" s="99"/>
      <c r="H45" s="188" t="s">
        <v>118</v>
      </c>
      <c r="I45" s="188"/>
      <c r="J45" s="188"/>
    </row>
    <row r="46" spans="1:10" ht="21" customHeight="1">
      <c r="C46" s="16"/>
      <c r="D46" s="188" t="s">
        <v>92</v>
      </c>
      <c r="E46" s="188"/>
      <c r="F46" s="188"/>
      <c r="G46" s="99"/>
      <c r="H46" s="188" t="s">
        <v>92</v>
      </c>
      <c r="I46" s="188"/>
      <c r="J46" s="188"/>
    </row>
    <row r="47" spans="1:10" ht="21" customHeight="1">
      <c r="A47" s="37"/>
      <c r="B47" s="98"/>
      <c r="C47" s="97"/>
      <c r="D47" s="186" t="s">
        <v>183</v>
      </c>
      <c r="E47" s="186"/>
      <c r="F47" s="186"/>
      <c r="G47" s="99"/>
      <c r="H47" s="186" t="s">
        <v>183</v>
      </c>
      <c r="I47" s="186"/>
      <c r="J47" s="186"/>
    </row>
    <row r="48" spans="1:10" ht="21" customHeight="1">
      <c r="A48" s="68"/>
      <c r="B48" s="98"/>
      <c r="C48" s="97"/>
      <c r="D48" s="185" t="s">
        <v>179</v>
      </c>
      <c r="E48" s="186"/>
      <c r="F48" s="186"/>
      <c r="G48" s="99"/>
      <c r="H48" s="185" t="s">
        <v>179</v>
      </c>
      <c r="I48" s="186"/>
      <c r="J48" s="186"/>
    </row>
    <row r="49" spans="1:10" ht="21" customHeight="1">
      <c r="A49" s="37"/>
      <c r="B49" s="98" t="s">
        <v>22</v>
      </c>
      <c r="C49" s="97"/>
      <c r="D49" s="97">
        <v>2020</v>
      </c>
      <c r="E49" s="97"/>
      <c r="F49" s="97">
        <v>2019</v>
      </c>
      <c r="G49" s="97"/>
      <c r="H49" s="97">
        <v>2020</v>
      </c>
      <c r="I49" s="97"/>
      <c r="J49" s="97">
        <v>2019</v>
      </c>
    </row>
    <row r="50" spans="1:10" ht="21" customHeight="1">
      <c r="A50" s="37"/>
      <c r="B50" s="98"/>
      <c r="C50" s="97"/>
      <c r="D50" s="187" t="s">
        <v>3</v>
      </c>
      <c r="E50" s="187"/>
      <c r="F50" s="187"/>
      <c r="G50" s="187"/>
      <c r="H50" s="187"/>
      <c r="I50" s="187"/>
      <c r="J50" s="187"/>
    </row>
    <row r="51" spans="1:10" ht="21" customHeight="1">
      <c r="A51" s="61" t="s">
        <v>41</v>
      </c>
      <c r="B51" s="98"/>
      <c r="C51" s="97"/>
      <c r="D51" s="38"/>
      <c r="E51" s="54"/>
      <c r="F51" s="38"/>
      <c r="G51" s="54"/>
      <c r="H51" s="38"/>
      <c r="I51" s="54"/>
      <c r="J51" s="38"/>
    </row>
    <row r="52" spans="1:10" ht="21" customHeight="1">
      <c r="A52" s="40" t="s">
        <v>123</v>
      </c>
      <c r="B52" s="98"/>
      <c r="C52" s="97"/>
      <c r="D52" s="38"/>
      <c r="E52" s="54"/>
      <c r="F52" s="38"/>
      <c r="G52" s="54"/>
      <c r="H52" s="38"/>
      <c r="I52" s="54"/>
      <c r="J52" s="38"/>
    </row>
    <row r="53" spans="1:10" ht="21" customHeight="1">
      <c r="A53" s="40" t="s">
        <v>124</v>
      </c>
      <c r="B53" s="117" t="s">
        <v>204</v>
      </c>
      <c r="C53" s="97"/>
      <c r="D53" s="38">
        <v>976332</v>
      </c>
      <c r="E53" s="54"/>
      <c r="F53" s="91">
        <v>968896</v>
      </c>
      <c r="G53" s="83"/>
      <c r="H53" s="91">
        <v>976332</v>
      </c>
      <c r="I53" s="83"/>
      <c r="J53" s="91">
        <v>968896</v>
      </c>
    </row>
    <row r="54" spans="1:10" ht="21" customHeight="1">
      <c r="A54" s="40" t="s">
        <v>42</v>
      </c>
      <c r="B54" s="117">
        <v>4</v>
      </c>
      <c r="C54" s="97"/>
      <c r="D54" s="38">
        <v>19016</v>
      </c>
      <c r="E54" s="54"/>
      <c r="F54" s="91">
        <v>15124</v>
      </c>
      <c r="G54" s="83"/>
      <c r="H54" s="91">
        <v>19011</v>
      </c>
      <c r="I54" s="83"/>
      <c r="J54" s="91">
        <v>15122</v>
      </c>
    </row>
    <row r="55" spans="1:10" ht="21" customHeight="1">
      <c r="A55" s="46" t="s">
        <v>43</v>
      </c>
      <c r="B55" s="117"/>
      <c r="C55" s="97"/>
      <c r="D55" s="42">
        <v>995348</v>
      </c>
      <c r="E55" s="54"/>
      <c r="F55" s="42">
        <v>984020</v>
      </c>
      <c r="G55" s="54"/>
      <c r="H55" s="42">
        <v>995343</v>
      </c>
      <c r="I55" s="54"/>
      <c r="J55" s="42">
        <v>984018</v>
      </c>
    </row>
    <row r="56" spans="1:10" ht="15" customHeight="1">
      <c r="A56" s="46"/>
      <c r="B56" s="117"/>
      <c r="C56" s="97"/>
      <c r="D56" s="38"/>
      <c r="E56" s="54"/>
      <c r="F56" s="38"/>
      <c r="G56" s="54"/>
      <c r="H56" s="38"/>
      <c r="I56" s="54"/>
      <c r="J56" s="38"/>
    </row>
    <row r="57" spans="1:10" ht="21" customHeight="1">
      <c r="A57" s="61" t="s">
        <v>44</v>
      </c>
      <c r="B57" s="117"/>
      <c r="C57" s="97"/>
      <c r="D57" s="38"/>
      <c r="E57" s="54"/>
      <c r="F57" s="38"/>
      <c r="G57" s="54"/>
      <c r="H57" s="38"/>
      <c r="I57" s="54"/>
      <c r="J57" s="38"/>
    </row>
    <row r="58" spans="1:10" ht="21" customHeight="1">
      <c r="A58" s="37" t="s">
        <v>119</v>
      </c>
      <c r="B58" s="117"/>
      <c r="C58" s="97"/>
      <c r="D58" s="38">
        <v>631936</v>
      </c>
      <c r="E58" s="54"/>
      <c r="F58" s="38">
        <v>656996</v>
      </c>
      <c r="G58" s="54"/>
      <c r="H58" s="38">
        <v>631936</v>
      </c>
      <c r="I58" s="54"/>
      <c r="J58" s="38">
        <v>656996</v>
      </c>
    </row>
    <row r="59" spans="1:10" ht="21" customHeight="1">
      <c r="A59" s="40" t="s">
        <v>46</v>
      </c>
      <c r="B59" s="117"/>
      <c r="C59" s="97"/>
      <c r="D59" s="38">
        <v>60737</v>
      </c>
      <c r="E59" s="54"/>
      <c r="F59" s="38">
        <v>57544</v>
      </c>
      <c r="G59" s="54"/>
      <c r="H59" s="38">
        <v>60737</v>
      </c>
      <c r="I59" s="54"/>
      <c r="J59" s="38">
        <v>57544</v>
      </c>
    </row>
    <row r="60" spans="1:10" ht="21" customHeight="1">
      <c r="A60" s="37" t="s">
        <v>45</v>
      </c>
      <c r="B60" s="117"/>
      <c r="C60" s="97"/>
      <c r="D60" s="38">
        <v>161699</v>
      </c>
      <c r="E60" s="54"/>
      <c r="F60" s="38">
        <v>175746</v>
      </c>
      <c r="G60" s="54"/>
      <c r="H60" s="38">
        <v>161621</v>
      </c>
      <c r="I60" s="54"/>
      <c r="J60" s="38">
        <v>175661</v>
      </c>
    </row>
    <row r="61" spans="1:10" ht="21" customHeight="1">
      <c r="A61" s="46" t="s">
        <v>47</v>
      </c>
      <c r="B61" s="117"/>
      <c r="C61" s="97"/>
      <c r="D61" s="42">
        <v>854372</v>
      </c>
      <c r="E61" s="54"/>
      <c r="F61" s="42">
        <v>890286</v>
      </c>
      <c r="G61" s="54"/>
      <c r="H61" s="42">
        <v>854294</v>
      </c>
      <c r="I61" s="54"/>
      <c r="J61" s="42">
        <v>890201</v>
      </c>
    </row>
    <row r="62" spans="1:10" ht="15" customHeight="1">
      <c r="A62" s="40"/>
      <c r="B62" s="117"/>
      <c r="C62" s="97"/>
      <c r="D62" s="38"/>
      <c r="E62" s="54"/>
      <c r="F62" s="38"/>
      <c r="G62" s="54"/>
      <c r="H62" s="38"/>
      <c r="I62" s="54"/>
      <c r="J62" s="38"/>
    </row>
    <row r="63" spans="1:10" ht="21" customHeight="1">
      <c r="A63" s="32" t="s">
        <v>48</v>
      </c>
      <c r="B63" s="117"/>
      <c r="C63" s="97"/>
      <c r="D63" s="41">
        <v>140976</v>
      </c>
      <c r="E63" s="57"/>
      <c r="F63" s="41">
        <v>93734</v>
      </c>
      <c r="G63" s="57"/>
      <c r="H63" s="41">
        <v>141049</v>
      </c>
      <c r="I63" s="57"/>
      <c r="J63" s="41">
        <v>93817</v>
      </c>
    </row>
    <row r="64" spans="1:10" ht="21" customHeight="1">
      <c r="A64" s="174" t="s">
        <v>197</v>
      </c>
      <c r="B64" s="176"/>
      <c r="C64" s="175"/>
      <c r="D64" s="41"/>
      <c r="E64" s="57"/>
      <c r="F64" s="41"/>
      <c r="G64" s="57"/>
      <c r="H64" s="41"/>
      <c r="I64" s="57"/>
      <c r="J64" s="41"/>
    </row>
    <row r="65" spans="1:10" ht="21" customHeight="1">
      <c r="A65" s="174" t="s">
        <v>198</v>
      </c>
      <c r="B65" s="117"/>
      <c r="C65" s="116"/>
      <c r="D65" s="91">
        <v>-261</v>
      </c>
      <c r="E65" s="83"/>
      <c r="F65" s="91">
        <v>0</v>
      </c>
      <c r="G65" s="83"/>
      <c r="H65" s="91">
        <v>0</v>
      </c>
      <c r="I65" s="83"/>
      <c r="J65" s="91">
        <v>0</v>
      </c>
    </row>
    <row r="66" spans="1:10" ht="21" customHeight="1">
      <c r="A66" s="37" t="s">
        <v>49</v>
      </c>
      <c r="B66" s="117"/>
      <c r="C66" s="97"/>
      <c r="D66" s="38">
        <v>-44373</v>
      </c>
      <c r="E66" s="54"/>
      <c r="F66" s="18">
        <v>-60067</v>
      </c>
      <c r="G66" s="54"/>
      <c r="H66" s="38">
        <v>-44373</v>
      </c>
      <c r="I66" s="54"/>
      <c r="J66" s="18">
        <v>-60067</v>
      </c>
    </row>
    <row r="67" spans="1:10" ht="21" customHeight="1">
      <c r="A67" s="46" t="s">
        <v>50</v>
      </c>
      <c r="B67" s="117"/>
      <c r="C67" s="97"/>
      <c r="D67" s="62">
        <v>96342</v>
      </c>
      <c r="E67" s="57"/>
      <c r="F67" s="62">
        <v>33667</v>
      </c>
      <c r="G67" s="57"/>
      <c r="H67" s="62">
        <v>96676</v>
      </c>
      <c r="I67" s="57"/>
      <c r="J67" s="62">
        <v>33750</v>
      </c>
    </row>
    <row r="68" spans="1:10" ht="21" customHeight="1">
      <c r="A68" s="40" t="s">
        <v>51</v>
      </c>
      <c r="B68" s="117">
        <v>14</v>
      </c>
      <c r="C68" s="97"/>
      <c r="D68" s="38">
        <v>-17103</v>
      </c>
      <c r="E68" s="54"/>
      <c r="F68" s="38">
        <v>-4796</v>
      </c>
      <c r="G68" s="54"/>
      <c r="H68" s="38">
        <v>-17103</v>
      </c>
      <c r="I68" s="54"/>
      <c r="J68" s="38">
        <v>-4796</v>
      </c>
    </row>
    <row r="69" spans="1:10" ht="21" customHeight="1">
      <c r="A69" s="32" t="s">
        <v>52</v>
      </c>
      <c r="B69" s="98"/>
      <c r="C69" s="97"/>
      <c r="D69" s="42">
        <v>79239</v>
      </c>
      <c r="E69" s="57"/>
      <c r="F69" s="42">
        <v>28871</v>
      </c>
      <c r="G69" s="57"/>
      <c r="H69" s="42">
        <v>79573</v>
      </c>
      <c r="I69" s="57"/>
      <c r="J69" s="42">
        <v>28954</v>
      </c>
    </row>
    <row r="70" spans="1:10" ht="15" customHeight="1">
      <c r="A70" s="32"/>
      <c r="B70" s="98"/>
      <c r="C70" s="97"/>
      <c r="D70" s="38"/>
      <c r="E70" s="63"/>
      <c r="F70" s="38"/>
      <c r="G70" s="57"/>
      <c r="H70" s="38"/>
      <c r="I70" s="57"/>
      <c r="J70" s="38"/>
    </row>
    <row r="71" spans="1:10" ht="21" customHeight="1">
      <c r="A71" s="32" t="s">
        <v>120</v>
      </c>
      <c r="B71" s="98"/>
      <c r="C71" s="26"/>
      <c r="D71" s="64"/>
      <c r="E71" s="65"/>
      <c r="F71" s="64"/>
      <c r="G71" s="65"/>
      <c r="H71" s="64"/>
      <c r="I71" s="65"/>
      <c r="J71" s="64"/>
    </row>
    <row r="72" spans="1:10" ht="21" customHeight="1">
      <c r="A72" s="69" t="s">
        <v>121</v>
      </c>
      <c r="B72" s="98"/>
      <c r="C72" s="26"/>
      <c r="D72" s="64"/>
      <c r="E72" s="65"/>
      <c r="F72" s="64"/>
      <c r="G72" s="65"/>
      <c r="H72" s="64"/>
      <c r="I72" s="65"/>
      <c r="J72" s="64"/>
    </row>
    <row r="73" spans="1:10" ht="21" customHeight="1">
      <c r="A73" s="69" t="s">
        <v>108</v>
      </c>
      <c r="B73" s="98"/>
      <c r="C73" s="26"/>
      <c r="D73" s="64"/>
      <c r="E73" s="65"/>
      <c r="F73" s="64"/>
      <c r="G73" s="65"/>
      <c r="H73" s="64"/>
      <c r="I73" s="65"/>
      <c r="J73" s="64"/>
    </row>
    <row r="74" spans="1:10" ht="21" customHeight="1">
      <c r="A74" s="30" t="s">
        <v>162</v>
      </c>
      <c r="B74" s="104"/>
      <c r="C74" s="26"/>
      <c r="D74" s="105">
        <v>2608</v>
      </c>
      <c r="E74" s="106"/>
      <c r="F74" s="105">
        <v>0</v>
      </c>
      <c r="G74" s="106"/>
      <c r="H74" s="105">
        <v>2608</v>
      </c>
      <c r="I74" s="106"/>
      <c r="J74" s="105">
        <v>0</v>
      </c>
    </row>
    <row r="75" spans="1:10" ht="21" customHeight="1">
      <c r="A75" s="30" t="s">
        <v>165</v>
      </c>
      <c r="B75" s="98"/>
      <c r="C75" s="26"/>
      <c r="D75" s="38">
        <v>-522</v>
      </c>
      <c r="E75" s="70"/>
      <c r="F75" s="38">
        <v>0</v>
      </c>
      <c r="G75" s="70"/>
      <c r="H75" s="38">
        <v>-522</v>
      </c>
      <c r="I75" s="70"/>
      <c r="J75" s="38">
        <v>0</v>
      </c>
    </row>
    <row r="76" spans="1:10" ht="21" customHeight="1">
      <c r="A76" s="31" t="s">
        <v>122</v>
      </c>
      <c r="B76" s="98"/>
      <c r="C76" s="26"/>
      <c r="D76" s="62"/>
      <c r="E76" s="57"/>
      <c r="F76" s="62"/>
      <c r="G76" s="57"/>
      <c r="H76" s="62"/>
      <c r="I76" s="57"/>
      <c r="J76" s="62"/>
    </row>
    <row r="77" spans="1:10" ht="21" customHeight="1">
      <c r="A77" s="31" t="s">
        <v>106</v>
      </c>
      <c r="B77" s="98"/>
      <c r="C77" s="26"/>
      <c r="D77" s="41">
        <v>2086</v>
      </c>
      <c r="E77" s="57"/>
      <c r="F77" s="41">
        <v>0</v>
      </c>
      <c r="G77" s="57"/>
      <c r="H77" s="41">
        <v>2086</v>
      </c>
      <c r="I77" s="57"/>
      <c r="J77" s="41">
        <v>0</v>
      </c>
    </row>
    <row r="78" spans="1:10" ht="21" customHeight="1">
      <c r="A78" s="32" t="s">
        <v>109</v>
      </c>
      <c r="B78" s="66"/>
      <c r="C78" s="66"/>
      <c r="D78" s="71"/>
      <c r="E78" s="70"/>
      <c r="F78" s="71"/>
      <c r="G78" s="70"/>
      <c r="H78" s="71"/>
      <c r="I78" s="70"/>
      <c r="J78" s="71"/>
    </row>
    <row r="79" spans="1:10" ht="21" customHeight="1">
      <c r="A79" s="32" t="s">
        <v>110</v>
      </c>
      <c r="B79" s="66"/>
      <c r="C79" s="66"/>
      <c r="D79" s="89">
        <v>2086</v>
      </c>
      <c r="E79" s="57"/>
      <c r="F79" s="89">
        <v>0</v>
      </c>
      <c r="G79" s="57"/>
      <c r="H79" s="89">
        <v>2086</v>
      </c>
      <c r="I79" s="57"/>
      <c r="J79" s="89">
        <v>0</v>
      </c>
    </row>
    <row r="80" spans="1:10" ht="21" customHeight="1" thickBot="1">
      <c r="A80" s="46" t="s">
        <v>53</v>
      </c>
      <c r="B80" s="98"/>
      <c r="C80" s="98"/>
      <c r="D80" s="47">
        <v>81325</v>
      </c>
      <c r="E80" s="57"/>
      <c r="F80" s="47">
        <v>28871</v>
      </c>
      <c r="G80" s="57"/>
      <c r="H80" s="47">
        <v>81659</v>
      </c>
      <c r="I80" s="57"/>
      <c r="J80" s="47">
        <v>28954</v>
      </c>
    </row>
    <row r="81" spans="1:10" ht="15" customHeight="1" thickTop="1">
      <c r="A81" s="46"/>
      <c r="B81" s="98"/>
      <c r="C81" s="98"/>
      <c r="D81" s="41"/>
      <c r="E81" s="50"/>
      <c r="F81" s="41"/>
      <c r="G81" s="50"/>
      <c r="H81" s="41"/>
      <c r="I81" s="50"/>
      <c r="J81" s="41"/>
    </row>
    <row r="82" spans="1:10" ht="21" customHeight="1" thickBot="1">
      <c r="A82" s="72" t="s">
        <v>107</v>
      </c>
      <c r="B82" s="98"/>
      <c r="C82" s="98"/>
      <c r="D82" s="67">
        <v>0.18</v>
      </c>
      <c r="E82" s="50"/>
      <c r="F82" s="67">
        <v>7.0000000000000007E-2</v>
      </c>
      <c r="G82" s="50"/>
      <c r="H82" s="67">
        <v>0.18</v>
      </c>
      <c r="I82" s="50"/>
      <c r="J82" s="67">
        <v>7.0000000000000007E-2</v>
      </c>
    </row>
    <row r="83" spans="1:10" ht="22.2" customHeight="1" thickTop="1">
      <c r="A83" s="37"/>
      <c r="B83" s="85"/>
      <c r="C83" s="26"/>
      <c r="D83" s="26"/>
      <c r="E83" s="26"/>
      <c r="F83" s="26"/>
      <c r="G83" s="26"/>
      <c r="H83" s="26"/>
      <c r="I83" s="26"/>
      <c r="J83" s="26"/>
    </row>
    <row r="84" spans="1:10" ht="22.2" customHeight="1">
      <c r="A84" s="37"/>
      <c r="B84" s="85"/>
      <c r="C84" s="26"/>
      <c r="D84" s="26"/>
      <c r="E84" s="26"/>
      <c r="F84" s="26"/>
      <c r="G84" s="26"/>
      <c r="H84" s="26"/>
      <c r="I84" s="26"/>
      <c r="J84" s="26"/>
    </row>
    <row r="85" spans="1:10" ht="22.2" customHeight="1">
      <c r="A85" s="37"/>
      <c r="B85" s="85"/>
      <c r="C85" s="26"/>
      <c r="D85" s="26"/>
      <c r="E85" s="26"/>
      <c r="F85" s="26"/>
      <c r="G85" s="26"/>
      <c r="H85" s="26"/>
      <c r="I85" s="26"/>
      <c r="J85" s="26"/>
    </row>
    <row r="86" spans="1:10" ht="22.2" customHeight="1">
      <c r="A86" s="37"/>
      <c r="B86" s="85"/>
      <c r="C86" s="26"/>
      <c r="D86" s="26"/>
      <c r="E86" s="26"/>
      <c r="F86" s="26"/>
      <c r="G86" s="26"/>
      <c r="H86" s="26"/>
      <c r="I86" s="26"/>
      <c r="J86" s="26"/>
    </row>
    <row r="87" spans="1:10" ht="22.2" customHeight="1">
      <c r="A87" s="37"/>
      <c r="B87" s="85"/>
      <c r="C87" s="26"/>
      <c r="D87" s="26"/>
      <c r="E87" s="26"/>
      <c r="F87" s="26"/>
      <c r="G87" s="26"/>
      <c r="H87" s="26"/>
      <c r="I87" s="26"/>
      <c r="J87" s="26"/>
    </row>
    <row r="88" spans="1:10" ht="22.2" customHeight="1">
      <c r="A88" s="37"/>
      <c r="B88" s="85"/>
      <c r="C88" s="26"/>
      <c r="D88" s="26"/>
      <c r="E88" s="26"/>
      <c r="F88" s="26"/>
      <c r="G88" s="26"/>
      <c r="H88" s="26"/>
      <c r="I88" s="26"/>
      <c r="J88" s="26"/>
    </row>
    <row r="89" spans="1:10" ht="22.2" customHeight="1">
      <c r="A89" s="37"/>
      <c r="B89" s="85"/>
      <c r="C89" s="26"/>
      <c r="D89" s="26"/>
      <c r="E89" s="26"/>
      <c r="F89" s="26"/>
      <c r="G89" s="26"/>
      <c r="H89" s="26"/>
      <c r="I89" s="26"/>
      <c r="J89" s="26"/>
    </row>
    <row r="90" spans="1:10" ht="22.2" customHeight="1">
      <c r="A90" s="37"/>
      <c r="B90" s="85"/>
      <c r="C90" s="26"/>
      <c r="D90" s="26"/>
      <c r="E90" s="26"/>
      <c r="F90" s="26"/>
      <c r="G90" s="26"/>
      <c r="H90" s="26"/>
      <c r="I90" s="26"/>
      <c r="J90" s="26"/>
    </row>
    <row r="91" spans="1:10" ht="22.2" customHeight="1">
      <c r="A91" s="37"/>
      <c r="B91" s="85"/>
      <c r="C91" s="26"/>
      <c r="D91" s="26"/>
      <c r="E91" s="26"/>
      <c r="F91" s="26"/>
      <c r="G91" s="26"/>
      <c r="H91" s="26"/>
      <c r="I91" s="26"/>
      <c r="J91" s="26"/>
    </row>
    <row r="92" spans="1:10" ht="22.2" customHeight="1">
      <c r="A92" s="37"/>
      <c r="B92" s="85"/>
      <c r="C92" s="26"/>
      <c r="D92" s="26"/>
      <c r="E92" s="26"/>
      <c r="F92" s="26"/>
      <c r="G92" s="26"/>
      <c r="H92" s="26"/>
      <c r="I92" s="26"/>
      <c r="J92" s="26"/>
    </row>
    <row r="93" spans="1:10" ht="22.2" customHeight="1">
      <c r="A93" s="37"/>
      <c r="B93" s="85"/>
      <c r="C93" s="26"/>
      <c r="D93" s="26"/>
      <c r="E93" s="26"/>
      <c r="F93" s="26"/>
      <c r="G93" s="26"/>
      <c r="H93" s="26"/>
      <c r="I93" s="26"/>
      <c r="J93" s="26"/>
    </row>
    <row r="94" spans="1:10" ht="22.2" customHeight="1">
      <c r="A94" s="37"/>
      <c r="B94" s="85"/>
      <c r="C94" s="26"/>
      <c r="D94" s="26"/>
      <c r="E94" s="26"/>
      <c r="F94" s="26"/>
      <c r="G94" s="26"/>
      <c r="H94" s="26"/>
      <c r="I94" s="26"/>
      <c r="J94" s="26"/>
    </row>
    <row r="95" spans="1:10" ht="22.2" customHeight="1">
      <c r="A95" s="37"/>
      <c r="B95" s="85"/>
      <c r="C95" s="26"/>
      <c r="D95" s="26"/>
      <c r="E95" s="26"/>
      <c r="F95" s="26"/>
      <c r="G95" s="26"/>
      <c r="H95" s="26"/>
      <c r="I95" s="26"/>
      <c r="J95" s="26"/>
    </row>
    <row r="96" spans="1:10" ht="22.2" customHeight="1">
      <c r="A96" s="37"/>
      <c r="B96" s="85"/>
      <c r="C96" s="26"/>
      <c r="D96" s="26"/>
      <c r="E96" s="26"/>
      <c r="F96" s="26"/>
      <c r="G96" s="26"/>
      <c r="H96" s="26"/>
      <c r="I96" s="26"/>
      <c r="J96" s="26"/>
    </row>
    <row r="97" spans="1:10" ht="22.2" customHeight="1">
      <c r="A97" s="37"/>
      <c r="B97" s="85"/>
      <c r="C97" s="26"/>
      <c r="D97" s="26"/>
      <c r="E97" s="26"/>
      <c r="F97" s="26"/>
      <c r="G97" s="26"/>
      <c r="H97" s="26"/>
      <c r="I97" s="26"/>
      <c r="J97" s="26"/>
    </row>
    <row r="98" spans="1:10" ht="22.2" customHeight="1">
      <c r="A98" s="37"/>
      <c r="B98" s="85"/>
      <c r="C98" s="26"/>
      <c r="D98" s="26"/>
      <c r="E98" s="26"/>
      <c r="F98" s="26"/>
      <c r="G98" s="26"/>
      <c r="H98" s="26"/>
      <c r="I98" s="26"/>
      <c r="J98" s="26"/>
    </row>
    <row r="99" spans="1:10" ht="22.2" customHeight="1">
      <c r="A99" s="37"/>
      <c r="B99" s="85"/>
      <c r="C99" s="26"/>
      <c r="D99" s="26"/>
      <c r="E99" s="26"/>
      <c r="F99" s="26"/>
      <c r="G99" s="26"/>
      <c r="H99" s="26"/>
      <c r="I99" s="26"/>
      <c r="J99" s="26"/>
    </row>
    <row r="100" spans="1:10" ht="22.2" customHeight="1">
      <c r="A100" s="37"/>
      <c r="B100" s="85"/>
      <c r="C100" s="26"/>
      <c r="D100" s="26"/>
      <c r="E100" s="26"/>
      <c r="F100" s="26"/>
      <c r="G100" s="26"/>
      <c r="H100" s="26"/>
      <c r="I100" s="26"/>
      <c r="J100" s="26"/>
    </row>
  </sheetData>
  <mergeCells count="18">
    <mergeCell ref="D48:F48"/>
    <mergeCell ref="H48:J48"/>
    <mergeCell ref="D50:J50"/>
    <mergeCell ref="D45:F45"/>
    <mergeCell ref="H45:J45"/>
    <mergeCell ref="D46:F46"/>
    <mergeCell ref="H46:J46"/>
    <mergeCell ref="D47:F47"/>
    <mergeCell ref="H47:J47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5" firstPageNumber="6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722-D40A-4637-93C6-A6EA882A5E1E}">
  <sheetPr>
    <tabColor theme="8" tint="0.79998168889431442"/>
  </sheetPr>
  <dimension ref="A1:N42"/>
  <sheetViews>
    <sheetView view="pageBreakPreview" zoomScale="90" zoomScaleNormal="90" zoomScaleSheetLayoutView="90" workbookViewId="0">
      <selection activeCell="D12" sqref="D12:N24"/>
    </sheetView>
  </sheetViews>
  <sheetFormatPr defaultColWidth="8.33203125" defaultRowHeight="22.2" customHeight="1"/>
  <cols>
    <col min="1" max="1" width="54.33203125" style="26" customWidth="1"/>
    <col min="2" max="2" width="6.88671875" style="26" customWidth="1"/>
    <col min="3" max="3" width="1" style="26" customWidth="1"/>
    <col min="4" max="4" width="14.33203125" style="26" customWidth="1"/>
    <col min="5" max="5" width="1" style="26" customWidth="1"/>
    <col min="6" max="6" width="14.33203125" style="26" customWidth="1"/>
    <col min="7" max="7" width="1" style="26" customWidth="1"/>
    <col min="8" max="8" width="14.33203125" style="26" customWidth="1"/>
    <col min="9" max="9" width="1" style="26" customWidth="1"/>
    <col min="10" max="10" width="14.33203125" style="26" customWidth="1"/>
    <col min="11" max="11" width="1" style="26" customWidth="1"/>
    <col min="12" max="12" width="14.33203125" style="26" customWidth="1"/>
    <col min="13" max="13" width="1" style="26" customWidth="1"/>
    <col min="14" max="14" width="14.33203125" style="26" customWidth="1"/>
    <col min="15" max="15" width="9.6640625" style="26" bestFit="1" customWidth="1"/>
    <col min="16" max="16384" width="8.33203125" style="26"/>
  </cols>
  <sheetData>
    <row r="1" spans="1:14" ht="22.2" customHeight="1">
      <c r="A1" s="24" t="s">
        <v>114</v>
      </c>
      <c r="B1" s="48"/>
      <c r="C1" s="48"/>
    </row>
    <row r="2" spans="1:14" ht="22.2" customHeight="1">
      <c r="A2" s="23" t="s">
        <v>54</v>
      </c>
      <c r="B2" s="50"/>
      <c r="C2" s="50"/>
      <c r="D2" s="50"/>
      <c r="E2" s="48"/>
      <c r="G2" s="48"/>
    </row>
    <row r="3" spans="1:14" ht="22.2" customHeight="1">
      <c r="A3" s="46"/>
      <c r="B3" s="46"/>
      <c r="C3" s="46"/>
      <c r="D3" s="46"/>
      <c r="E3" s="46"/>
      <c r="F3" s="46"/>
      <c r="G3" s="46"/>
      <c r="H3" s="46"/>
    </row>
    <row r="4" spans="1:14" ht="22.2" customHeight="1">
      <c r="A4" s="33"/>
      <c r="B4" s="33"/>
      <c r="C4" s="33"/>
      <c r="D4" s="188" t="s">
        <v>111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2.2" customHeight="1">
      <c r="D5" s="33"/>
      <c r="E5" s="33"/>
      <c r="G5" s="33"/>
      <c r="J5" s="189" t="s">
        <v>37</v>
      </c>
      <c r="K5" s="189"/>
      <c r="L5" s="189"/>
      <c r="M5" s="33"/>
      <c r="N5" s="33"/>
    </row>
    <row r="6" spans="1:14" ht="22.2" customHeight="1">
      <c r="D6" s="33"/>
      <c r="E6" s="33"/>
      <c r="G6" s="33"/>
      <c r="H6" s="78" t="s">
        <v>61</v>
      </c>
      <c r="M6" s="33"/>
      <c r="N6" s="33"/>
    </row>
    <row r="7" spans="1:14" ht="22.2" customHeight="1">
      <c r="D7" s="33" t="s">
        <v>56</v>
      </c>
      <c r="E7" s="33"/>
      <c r="F7" s="33"/>
      <c r="G7" s="33"/>
      <c r="H7" s="78" t="s">
        <v>62</v>
      </c>
      <c r="J7" s="33"/>
      <c r="N7" s="33"/>
    </row>
    <row r="8" spans="1:14" ht="22.2" customHeight="1">
      <c r="D8" s="33" t="s">
        <v>57</v>
      </c>
      <c r="E8" s="33"/>
      <c r="F8" s="33" t="s">
        <v>59</v>
      </c>
      <c r="G8" s="33"/>
      <c r="H8" s="78" t="s">
        <v>64</v>
      </c>
      <c r="J8" s="33" t="s">
        <v>65</v>
      </c>
      <c r="K8" s="33"/>
      <c r="L8" s="33"/>
      <c r="M8" s="33"/>
      <c r="N8" s="74" t="s">
        <v>67</v>
      </c>
    </row>
    <row r="9" spans="1:14" ht="22.2" customHeight="1">
      <c r="B9" s="100" t="s">
        <v>22</v>
      </c>
      <c r="C9" s="45"/>
      <c r="D9" s="33" t="s">
        <v>58</v>
      </c>
      <c r="E9" s="33"/>
      <c r="F9" s="33" t="s">
        <v>60</v>
      </c>
      <c r="G9" s="33"/>
      <c r="H9" s="78" t="s">
        <v>63</v>
      </c>
      <c r="J9" s="33" t="s">
        <v>66</v>
      </c>
      <c r="K9" s="33"/>
      <c r="L9" s="96" t="s">
        <v>146</v>
      </c>
      <c r="M9" s="33"/>
      <c r="N9" s="74" t="s">
        <v>68</v>
      </c>
    </row>
    <row r="10" spans="1:14" ht="22.2" customHeight="1">
      <c r="B10" s="50"/>
      <c r="C10" s="50"/>
      <c r="D10" s="187" t="s">
        <v>3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</row>
    <row r="11" spans="1:14" ht="22.2" customHeight="1">
      <c r="A11" s="50" t="s">
        <v>184</v>
      </c>
      <c r="B11" s="50"/>
      <c r="C11" s="5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4" ht="22.2" customHeight="1">
      <c r="A12" s="50" t="s">
        <v>125</v>
      </c>
      <c r="B12" s="55"/>
      <c r="C12" s="55"/>
      <c r="D12" s="88">
        <v>433655</v>
      </c>
      <c r="E12" s="73"/>
      <c r="F12" s="88">
        <v>1384395</v>
      </c>
      <c r="G12" s="73"/>
      <c r="H12" s="88">
        <v>26349</v>
      </c>
      <c r="I12" s="73"/>
      <c r="J12" s="88">
        <v>43365</v>
      </c>
      <c r="K12" s="73"/>
      <c r="L12" s="88">
        <v>428648</v>
      </c>
      <c r="M12" s="88"/>
      <c r="N12" s="88">
        <v>2316412</v>
      </c>
    </row>
    <row r="13" spans="1:14" ht="22.2" customHeight="1">
      <c r="A13" s="32"/>
      <c r="B13" s="32"/>
      <c r="C13" s="32"/>
      <c r="D13" s="58"/>
      <c r="E13" s="44"/>
      <c r="F13" s="44"/>
      <c r="G13" s="44"/>
      <c r="H13" s="44"/>
      <c r="I13" s="44"/>
      <c r="J13" s="44"/>
      <c r="K13" s="44"/>
      <c r="L13" s="18"/>
      <c r="M13" s="18"/>
    </row>
    <row r="14" spans="1:14" ht="22.2" customHeight="1">
      <c r="A14" s="28" t="s">
        <v>167</v>
      </c>
      <c r="B14" s="50"/>
      <c r="C14" s="50"/>
      <c r="D14" s="57"/>
      <c r="E14" s="44"/>
      <c r="F14" s="44"/>
      <c r="G14" s="44"/>
      <c r="H14" s="44"/>
      <c r="I14" s="44"/>
      <c r="J14" s="44"/>
      <c r="K14" s="44"/>
      <c r="L14" s="18"/>
      <c r="M14" s="18"/>
    </row>
    <row r="15" spans="1:14" ht="22.2" customHeight="1">
      <c r="A15" s="90" t="s">
        <v>172</v>
      </c>
      <c r="B15" s="37"/>
      <c r="C15" s="37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82"/>
    </row>
    <row r="16" spans="1:14" ht="22.2" customHeight="1">
      <c r="A16" s="30" t="s">
        <v>173</v>
      </c>
      <c r="B16" s="34" t="s">
        <v>190</v>
      </c>
      <c r="C16" s="37"/>
      <c r="D16" s="58">
        <v>0</v>
      </c>
      <c r="E16" s="58"/>
      <c r="F16" s="58">
        <v>0</v>
      </c>
      <c r="G16" s="58"/>
      <c r="H16" s="58">
        <v>0</v>
      </c>
      <c r="I16" s="58"/>
      <c r="J16" s="58">
        <v>0</v>
      </c>
      <c r="K16" s="58"/>
      <c r="L16" s="58">
        <v>-13010</v>
      </c>
      <c r="M16" s="58"/>
      <c r="N16" s="82">
        <v>-13010</v>
      </c>
    </row>
    <row r="17" spans="1:14" ht="22.2" customHeight="1">
      <c r="A17" s="90" t="s">
        <v>174</v>
      </c>
      <c r="B17" s="32"/>
      <c r="C17" s="32"/>
      <c r="D17" s="56">
        <v>0</v>
      </c>
      <c r="E17" s="57"/>
      <c r="F17" s="56">
        <v>0</v>
      </c>
      <c r="G17" s="57"/>
      <c r="H17" s="56">
        <v>0</v>
      </c>
      <c r="I17" s="57"/>
      <c r="J17" s="56">
        <v>0</v>
      </c>
      <c r="K17" s="57"/>
      <c r="L17" s="56">
        <v>-13010</v>
      </c>
      <c r="M17" s="75"/>
      <c r="N17" s="56">
        <v>-13010</v>
      </c>
    </row>
    <row r="18" spans="1:14" ht="22.2" customHeight="1">
      <c r="A18" s="32"/>
      <c r="B18" s="32"/>
      <c r="C18" s="32"/>
      <c r="D18" s="58"/>
      <c r="E18" s="44"/>
      <c r="F18" s="44"/>
      <c r="G18" s="44"/>
      <c r="H18" s="44"/>
      <c r="I18" s="44"/>
      <c r="J18" s="44"/>
      <c r="K18" s="44"/>
      <c r="L18" s="18"/>
      <c r="M18" s="18"/>
    </row>
    <row r="19" spans="1:14" ht="22.2" customHeight="1">
      <c r="A19" s="50" t="s">
        <v>70</v>
      </c>
      <c r="B19" s="50"/>
      <c r="C19" s="50"/>
      <c r="D19" s="57"/>
      <c r="E19" s="44"/>
      <c r="F19" s="44"/>
      <c r="G19" s="44"/>
      <c r="H19" s="44"/>
      <c r="I19" s="44"/>
      <c r="J19" s="44"/>
      <c r="K19" s="44"/>
      <c r="L19" s="18"/>
      <c r="M19" s="18"/>
    </row>
    <row r="20" spans="1:14" ht="22.2" customHeight="1">
      <c r="A20" s="37" t="s">
        <v>175</v>
      </c>
      <c r="B20" s="37"/>
      <c r="C20" s="37"/>
      <c r="D20" s="58">
        <v>0</v>
      </c>
      <c r="E20" s="58"/>
      <c r="F20" s="58">
        <v>0</v>
      </c>
      <c r="G20" s="58"/>
      <c r="H20" s="58">
        <v>0</v>
      </c>
      <c r="I20" s="58"/>
      <c r="J20" s="58">
        <v>0</v>
      </c>
      <c r="K20" s="58"/>
      <c r="L20" s="58">
        <v>28871</v>
      </c>
      <c r="M20" s="58"/>
      <c r="N20" s="82">
        <v>28871</v>
      </c>
    </row>
    <row r="21" spans="1:14" ht="22.2" customHeight="1">
      <c r="A21" s="37" t="s">
        <v>176</v>
      </c>
      <c r="B21" s="37"/>
      <c r="C21" s="37"/>
      <c r="D21" s="58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58"/>
      <c r="L21" s="58">
        <v>0</v>
      </c>
      <c r="M21" s="58"/>
      <c r="N21" s="82">
        <v>0</v>
      </c>
    </row>
    <row r="22" spans="1:14" ht="22.2" customHeight="1">
      <c r="A22" s="32" t="s">
        <v>53</v>
      </c>
      <c r="B22" s="32"/>
      <c r="C22" s="32"/>
      <c r="D22" s="56">
        <v>0</v>
      </c>
      <c r="E22" s="57"/>
      <c r="F22" s="56">
        <v>0</v>
      </c>
      <c r="G22" s="57"/>
      <c r="H22" s="56">
        <v>0</v>
      </c>
      <c r="I22" s="57"/>
      <c r="J22" s="56">
        <v>0</v>
      </c>
      <c r="K22" s="57"/>
      <c r="L22" s="56">
        <v>28871</v>
      </c>
      <c r="M22" s="75"/>
      <c r="N22" s="56">
        <v>28871</v>
      </c>
    </row>
    <row r="23" spans="1:14" ht="22.2" customHeight="1">
      <c r="A23" s="32"/>
      <c r="B23" s="32"/>
      <c r="C23" s="32"/>
      <c r="D23" s="58"/>
      <c r="E23" s="44"/>
      <c r="F23" s="44"/>
      <c r="G23" s="44"/>
      <c r="H23" s="44"/>
      <c r="I23" s="44"/>
      <c r="J23" s="44"/>
      <c r="K23" s="44"/>
      <c r="L23" s="18"/>
      <c r="M23" s="18"/>
    </row>
    <row r="24" spans="1:14" ht="22.2" customHeight="1" thickBot="1">
      <c r="A24" s="46" t="s">
        <v>180</v>
      </c>
      <c r="B24" s="46"/>
      <c r="C24" s="46"/>
      <c r="D24" s="59">
        <v>433655</v>
      </c>
      <c r="E24" s="60"/>
      <c r="F24" s="59">
        <v>1384395</v>
      </c>
      <c r="G24" s="60"/>
      <c r="H24" s="59">
        <v>26349</v>
      </c>
      <c r="I24" s="60"/>
      <c r="J24" s="59">
        <v>43365</v>
      </c>
      <c r="K24" s="60"/>
      <c r="L24" s="59">
        <v>444509</v>
      </c>
      <c r="M24" s="41"/>
      <c r="N24" s="59">
        <v>2332273</v>
      </c>
    </row>
    <row r="25" spans="1:14" ht="22.2" customHeight="1" thickTop="1"/>
    <row r="36" spans="1:1" ht="22.2" customHeight="1">
      <c r="A36" s="2"/>
    </row>
    <row r="41" spans="1:1" ht="22.2" customHeight="1">
      <c r="A41" s="32"/>
    </row>
    <row r="42" spans="1:1" ht="22.2" customHeight="1">
      <c r="A42" s="50"/>
    </row>
  </sheetData>
  <mergeCells count="3">
    <mergeCell ref="D4:N4"/>
    <mergeCell ref="D10:N10"/>
    <mergeCell ref="J5:L5"/>
  </mergeCells>
  <pageMargins left="0.8" right="0.7" top="0.48" bottom="0.5" header="0.5" footer="0.5"/>
  <pageSetup paperSize="9" scale="84" firstPageNumber="8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8" tint="0.79998168889431442"/>
  </sheetPr>
  <dimension ref="A1:Q46"/>
  <sheetViews>
    <sheetView view="pageBreakPreview" zoomScale="90" zoomScaleNormal="90" zoomScaleSheetLayoutView="90" workbookViewId="0">
      <selection activeCell="Q26" sqref="Q26:Q30"/>
    </sheetView>
  </sheetViews>
  <sheetFormatPr defaultColWidth="8.33203125" defaultRowHeight="22.2" customHeight="1"/>
  <cols>
    <col min="1" max="1" width="57.88671875" style="26" customWidth="1"/>
    <col min="2" max="2" width="7.88671875" style="26" customWidth="1"/>
    <col min="3" max="3" width="1" style="26" customWidth="1"/>
    <col min="4" max="4" width="12.6640625" style="26" customWidth="1"/>
    <col min="5" max="5" width="1" style="26" customWidth="1"/>
    <col min="6" max="6" width="12.6640625" style="26" customWidth="1"/>
    <col min="7" max="7" width="1" style="26" customWidth="1"/>
    <col min="8" max="8" width="12.6640625" style="26" customWidth="1"/>
    <col min="9" max="9" width="1" style="26" customWidth="1"/>
    <col min="10" max="10" width="12.6640625" style="26" customWidth="1"/>
    <col min="11" max="11" width="1" style="26" customWidth="1"/>
    <col min="12" max="12" width="12.6640625" style="26" customWidth="1"/>
    <col min="13" max="13" width="1" style="26" customWidth="1"/>
    <col min="14" max="14" width="12.6640625" style="26" customWidth="1"/>
    <col min="15" max="15" width="1" style="26" customWidth="1"/>
    <col min="16" max="16" width="12.6640625" style="26" customWidth="1"/>
    <col min="17" max="17" width="9.6640625" style="26" bestFit="1" customWidth="1"/>
    <col min="18" max="16384" width="8.33203125" style="26"/>
  </cols>
  <sheetData>
    <row r="1" spans="1:17" ht="22.2" customHeight="1">
      <c r="A1" s="24" t="s">
        <v>114</v>
      </c>
      <c r="B1" s="48"/>
      <c r="C1" s="48"/>
    </row>
    <row r="2" spans="1:17" ht="22.2" customHeight="1">
      <c r="A2" s="23" t="s">
        <v>54</v>
      </c>
      <c r="B2" s="50"/>
      <c r="C2" s="50"/>
      <c r="D2" s="50"/>
      <c r="E2" s="48"/>
      <c r="G2" s="48"/>
    </row>
    <row r="3" spans="1:17" ht="15" customHeight="1">
      <c r="A3" s="46"/>
      <c r="B3" s="46"/>
      <c r="C3" s="46"/>
      <c r="D3" s="46"/>
      <c r="E3" s="46"/>
      <c r="F3" s="46"/>
      <c r="G3" s="46"/>
      <c r="H3" s="46"/>
    </row>
    <row r="4" spans="1:17" ht="22.2" customHeight="1">
      <c r="A4" s="33"/>
      <c r="B4" s="33"/>
      <c r="C4" s="33"/>
      <c r="D4" s="188" t="s">
        <v>111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7" ht="22.2" customHeight="1">
      <c r="A5" s="93"/>
      <c r="B5" s="93"/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76" t="s">
        <v>147</v>
      </c>
      <c r="O5" s="94"/>
      <c r="P5" s="94"/>
    </row>
    <row r="6" spans="1:17" ht="22.2" customHeight="1">
      <c r="A6" s="93"/>
      <c r="B6" s="93"/>
      <c r="C6" s="93"/>
      <c r="D6" s="94"/>
      <c r="E6" s="94"/>
      <c r="F6" s="94"/>
      <c r="G6" s="94"/>
      <c r="H6" s="94"/>
      <c r="I6" s="94"/>
      <c r="J6" s="94"/>
      <c r="K6" s="94"/>
      <c r="L6" s="94"/>
      <c r="M6" s="94"/>
      <c r="N6" s="93" t="s">
        <v>168</v>
      </c>
      <c r="O6" s="94"/>
      <c r="P6" s="94"/>
    </row>
    <row r="7" spans="1:17" ht="22.2" customHeight="1">
      <c r="D7" s="33"/>
      <c r="E7" s="33"/>
      <c r="G7" s="33"/>
      <c r="J7" s="189" t="s">
        <v>37</v>
      </c>
      <c r="K7" s="189"/>
      <c r="L7" s="189"/>
      <c r="M7" s="33"/>
      <c r="N7" s="95" t="s">
        <v>55</v>
      </c>
      <c r="O7" s="49"/>
      <c r="P7" s="33"/>
    </row>
    <row r="8" spans="1:17" ht="22.2" customHeight="1">
      <c r="D8" s="33"/>
      <c r="E8" s="33"/>
      <c r="G8" s="33"/>
      <c r="H8" s="78" t="s">
        <v>61</v>
      </c>
      <c r="J8" s="33"/>
      <c r="K8" s="33"/>
      <c r="L8" s="33"/>
      <c r="M8" s="33"/>
      <c r="N8" s="103" t="s">
        <v>163</v>
      </c>
      <c r="O8" s="49"/>
      <c r="P8" s="33"/>
    </row>
    <row r="9" spans="1:17" ht="22.2" customHeight="1">
      <c r="D9" s="33" t="s">
        <v>56</v>
      </c>
      <c r="E9" s="33"/>
      <c r="F9" s="33"/>
      <c r="G9" s="33"/>
      <c r="H9" s="78" t="s">
        <v>62</v>
      </c>
      <c r="J9" s="33"/>
      <c r="N9" s="103" t="s">
        <v>164</v>
      </c>
      <c r="O9" s="33"/>
      <c r="P9" s="33"/>
    </row>
    <row r="10" spans="1:17" ht="22.2" customHeight="1">
      <c r="D10" s="33" t="s">
        <v>57</v>
      </c>
      <c r="E10" s="33"/>
      <c r="F10" s="33" t="s">
        <v>59</v>
      </c>
      <c r="G10" s="33"/>
      <c r="H10" s="78" t="s">
        <v>64</v>
      </c>
      <c r="J10" s="33" t="s">
        <v>65</v>
      </c>
      <c r="K10" s="33"/>
      <c r="L10" s="33"/>
      <c r="M10" s="33"/>
      <c r="N10" s="78" t="s">
        <v>113</v>
      </c>
      <c r="O10" s="33"/>
      <c r="P10" s="74" t="s">
        <v>67</v>
      </c>
    </row>
    <row r="11" spans="1:17" ht="22.2" customHeight="1">
      <c r="B11" s="45" t="s">
        <v>22</v>
      </c>
      <c r="C11" s="45"/>
      <c r="D11" s="33" t="s">
        <v>58</v>
      </c>
      <c r="E11" s="33"/>
      <c r="F11" s="33" t="s">
        <v>60</v>
      </c>
      <c r="G11" s="33"/>
      <c r="H11" s="78" t="s">
        <v>63</v>
      </c>
      <c r="J11" s="33" t="s">
        <v>66</v>
      </c>
      <c r="K11" s="33"/>
      <c r="L11" s="33" t="s">
        <v>146</v>
      </c>
      <c r="M11" s="33"/>
      <c r="N11" s="78" t="s">
        <v>112</v>
      </c>
      <c r="O11" s="33"/>
      <c r="P11" s="74" t="s">
        <v>68</v>
      </c>
    </row>
    <row r="12" spans="1:17" ht="22.2" customHeight="1">
      <c r="B12" s="50"/>
      <c r="C12" s="50"/>
      <c r="D12" s="187" t="s">
        <v>3</v>
      </c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</row>
    <row r="13" spans="1:17" ht="22.2" customHeight="1">
      <c r="A13" s="50" t="s">
        <v>185</v>
      </c>
      <c r="B13" s="50"/>
      <c r="C13" s="50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7" ht="22.2" customHeight="1">
      <c r="A14" s="50" t="s">
        <v>115</v>
      </c>
      <c r="B14" s="50"/>
      <c r="C14" s="50"/>
      <c r="D14" s="79">
        <v>433655</v>
      </c>
      <c r="E14" s="79"/>
      <c r="F14" s="79">
        <v>1384395</v>
      </c>
      <c r="G14" s="79"/>
      <c r="H14" s="79">
        <v>26349</v>
      </c>
      <c r="I14" s="79"/>
      <c r="J14" s="79">
        <v>43365</v>
      </c>
      <c r="K14" s="51"/>
      <c r="L14" s="60">
        <v>469449</v>
      </c>
      <c r="M14" s="60"/>
      <c r="N14" s="60">
        <v>0</v>
      </c>
      <c r="O14" s="81"/>
      <c r="P14" s="80">
        <v>2357213</v>
      </c>
      <c r="Q14" s="44">
        <f>'BS 3-5'!F93-P14</f>
        <v>0</v>
      </c>
    </row>
    <row r="15" spans="1:17" ht="22.2" customHeight="1">
      <c r="A15" s="26" t="s">
        <v>69</v>
      </c>
      <c r="B15" s="45">
        <v>3</v>
      </c>
      <c r="C15" s="50"/>
      <c r="D15" s="52">
        <v>0</v>
      </c>
      <c r="E15" s="53"/>
      <c r="F15" s="52">
        <v>0</v>
      </c>
      <c r="G15" s="53"/>
      <c r="H15" s="52">
        <v>0</v>
      </c>
      <c r="I15" s="54"/>
      <c r="J15" s="52">
        <v>0</v>
      </c>
      <c r="K15" s="57"/>
      <c r="L15" s="83">
        <v>-1184</v>
      </c>
      <c r="M15" s="54"/>
      <c r="N15" s="29">
        <v>-13922</v>
      </c>
      <c r="O15" s="77"/>
      <c r="P15" s="82">
        <v>-15106</v>
      </c>
    </row>
    <row r="16" spans="1:17" ht="22.2" customHeight="1">
      <c r="A16" s="50" t="s">
        <v>71</v>
      </c>
      <c r="B16" s="50"/>
      <c r="C16" s="50"/>
      <c r="D16" s="56">
        <v>433655</v>
      </c>
      <c r="E16" s="57"/>
      <c r="F16" s="56">
        <v>1384395</v>
      </c>
      <c r="G16" s="57"/>
      <c r="H16" s="56">
        <v>26349</v>
      </c>
      <c r="I16" s="57"/>
      <c r="J16" s="56">
        <v>43365</v>
      </c>
      <c r="K16" s="57"/>
      <c r="L16" s="56">
        <v>468265</v>
      </c>
      <c r="M16" s="75"/>
      <c r="N16" s="56">
        <v>-13922</v>
      </c>
      <c r="O16" s="57"/>
      <c r="P16" s="56">
        <v>2342107</v>
      </c>
    </row>
    <row r="17" spans="1:17" ht="15" customHeight="1">
      <c r="A17" s="32"/>
      <c r="B17" s="32"/>
      <c r="C17" s="32"/>
      <c r="D17" s="58"/>
      <c r="E17" s="44"/>
      <c r="F17" s="44"/>
      <c r="G17" s="44"/>
      <c r="H17" s="44"/>
      <c r="I17" s="44"/>
      <c r="J17" s="44"/>
      <c r="K17" s="44"/>
      <c r="L17" s="18"/>
      <c r="M17" s="18"/>
      <c r="N17" s="18"/>
      <c r="O17" s="44"/>
    </row>
    <row r="18" spans="1:17" ht="22.2" customHeight="1">
      <c r="A18" s="28" t="s">
        <v>167</v>
      </c>
      <c r="B18" s="50"/>
      <c r="C18" s="50"/>
      <c r="D18" s="57"/>
      <c r="E18" s="44"/>
      <c r="F18" s="44"/>
      <c r="G18" s="44"/>
      <c r="H18" s="44"/>
      <c r="I18" s="44"/>
      <c r="J18" s="44"/>
      <c r="K18" s="44"/>
      <c r="L18" s="18"/>
      <c r="M18" s="18"/>
      <c r="N18" s="18"/>
      <c r="O18" s="44"/>
    </row>
    <row r="19" spans="1:17" ht="22.2" customHeight="1">
      <c r="A19" s="90" t="s">
        <v>172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77"/>
      <c r="P19" s="82"/>
    </row>
    <row r="20" spans="1:17" ht="22.2" customHeight="1">
      <c r="A20" s="30" t="s">
        <v>173</v>
      </c>
      <c r="B20" s="34" t="s">
        <v>190</v>
      </c>
      <c r="C20" s="37"/>
      <c r="D20" s="58">
        <v>0</v>
      </c>
      <c r="E20" s="58"/>
      <c r="F20" s="58">
        <v>0</v>
      </c>
      <c r="G20" s="58"/>
      <c r="H20" s="58">
        <v>0</v>
      </c>
      <c r="I20" s="58"/>
      <c r="J20" s="58">
        <v>0</v>
      </c>
      <c r="K20" s="58"/>
      <c r="L20" s="58">
        <v>-9106</v>
      </c>
      <c r="M20" s="58"/>
      <c r="N20" s="58">
        <v>0</v>
      </c>
      <c r="O20" s="77"/>
      <c r="P20" s="82">
        <v>-9106</v>
      </c>
    </row>
    <row r="21" spans="1:17" ht="22.2" customHeight="1">
      <c r="A21" s="90" t="s">
        <v>174</v>
      </c>
      <c r="B21" s="32"/>
      <c r="C21" s="32"/>
      <c r="D21" s="56">
        <v>0</v>
      </c>
      <c r="E21" s="57"/>
      <c r="F21" s="56">
        <v>0</v>
      </c>
      <c r="G21" s="57"/>
      <c r="H21" s="56">
        <v>0</v>
      </c>
      <c r="I21" s="57"/>
      <c r="J21" s="56">
        <v>0</v>
      </c>
      <c r="K21" s="57"/>
      <c r="L21" s="56">
        <v>-9106</v>
      </c>
      <c r="M21" s="75"/>
      <c r="N21" s="56">
        <v>0</v>
      </c>
      <c r="O21" s="57"/>
      <c r="P21" s="56">
        <v>-9106</v>
      </c>
    </row>
    <row r="22" spans="1:17" ht="15" customHeight="1">
      <c r="A22" s="32"/>
      <c r="B22" s="32"/>
      <c r="C22" s="32"/>
      <c r="D22" s="58"/>
      <c r="E22" s="44"/>
      <c r="F22" s="44"/>
      <c r="G22" s="44"/>
      <c r="H22" s="44"/>
      <c r="I22" s="44"/>
      <c r="J22" s="44"/>
      <c r="K22" s="44"/>
      <c r="L22" s="18"/>
      <c r="M22" s="18"/>
      <c r="N22" s="18"/>
      <c r="O22" s="44"/>
    </row>
    <row r="23" spans="1:17" ht="22.2" customHeight="1">
      <c r="A23" s="50" t="s">
        <v>70</v>
      </c>
      <c r="B23" s="50"/>
      <c r="C23" s="50"/>
      <c r="D23" s="57"/>
      <c r="E23" s="44"/>
      <c r="F23" s="44"/>
      <c r="G23" s="44"/>
      <c r="H23" s="44"/>
      <c r="I23" s="44"/>
      <c r="J23" s="44"/>
      <c r="K23" s="44"/>
      <c r="L23" s="18"/>
      <c r="M23" s="18"/>
      <c r="N23" s="18"/>
      <c r="O23" s="44"/>
    </row>
    <row r="24" spans="1:17" ht="22.2" customHeight="1">
      <c r="A24" s="37" t="s">
        <v>175</v>
      </c>
      <c r="D24" s="58">
        <v>0</v>
      </c>
      <c r="E24" s="58"/>
      <c r="F24" s="58">
        <v>0</v>
      </c>
      <c r="G24" s="58"/>
      <c r="H24" s="58">
        <v>0</v>
      </c>
      <c r="I24" s="58"/>
      <c r="J24" s="58">
        <v>0</v>
      </c>
      <c r="K24" s="58"/>
      <c r="L24" s="58">
        <v>79239</v>
      </c>
      <c r="M24" s="58"/>
      <c r="N24" s="58">
        <v>0</v>
      </c>
      <c r="O24" s="77"/>
      <c r="P24" s="82">
        <v>79239</v>
      </c>
    </row>
    <row r="25" spans="1:17" ht="22.2" customHeight="1">
      <c r="A25" s="37" t="s">
        <v>176</v>
      </c>
      <c r="B25" s="37"/>
      <c r="C25" s="37"/>
      <c r="D25" s="58">
        <v>0</v>
      </c>
      <c r="E25" s="58"/>
      <c r="F25" s="58">
        <v>0</v>
      </c>
      <c r="G25" s="58"/>
      <c r="H25" s="58">
        <v>0</v>
      </c>
      <c r="I25" s="58"/>
      <c r="J25" s="58">
        <v>0</v>
      </c>
      <c r="K25" s="58"/>
      <c r="L25" s="58">
        <v>0</v>
      </c>
      <c r="M25" s="58"/>
      <c r="N25" s="58">
        <v>2086</v>
      </c>
      <c r="O25" s="77"/>
      <c r="P25" s="82">
        <v>2086</v>
      </c>
    </row>
    <row r="26" spans="1:17" ht="22.2" customHeight="1">
      <c r="A26" s="32" t="s">
        <v>53</v>
      </c>
      <c r="B26" s="32"/>
      <c r="C26" s="32"/>
      <c r="D26" s="56">
        <v>0</v>
      </c>
      <c r="E26" s="57"/>
      <c r="F26" s="56">
        <v>0</v>
      </c>
      <c r="G26" s="57"/>
      <c r="H26" s="56">
        <v>0</v>
      </c>
      <c r="I26" s="57"/>
      <c r="J26" s="56">
        <v>0</v>
      </c>
      <c r="K26" s="57"/>
      <c r="L26" s="56">
        <v>79239</v>
      </c>
      <c r="M26" s="75"/>
      <c r="N26" s="56">
        <v>2086</v>
      </c>
      <c r="O26" s="57"/>
      <c r="P26" s="56">
        <v>81325</v>
      </c>
    </row>
    <row r="27" spans="1:17" ht="15" customHeight="1">
      <c r="A27" s="32"/>
      <c r="B27" s="32"/>
      <c r="C27" s="32"/>
      <c r="D27" s="58"/>
      <c r="E27" s="44"/>
      <c r="F27" s="44"/>
      <c r="G27" s="44"/>
      <c r="H27" s="44"/>
      <c r="I27" s="44"/>
      <c r="J27" s="44"/>
      <c r="K27" s="44"/>
      <c r="L27" s="18"/>
      <c r="M27" s="18"/>
      <c r="N27" s="18"/>
      <c r="O27" s="44"/>
    </row>
    <row r="28" spans="1:17" ht="22.2" customHeight="1" thickBot="1">
      <c r="A28" s="46" t="s">
        <v>181</v>
      </c>
      <c r="B28" s="46"/>
      <c r="C28" s="46"/>
      <c r="D28" s="59">
        <v>433655</v>
      </c>
      <c r="E28" s="60"/>
      <c r="F28" s="59">
        <v>1384395</v>
      </c>
      <c r="G28" s="60"/>
      <c r="H28" s="59">
        <v>26349</v>
      </c>
      <c r="I28" s="60"/>
      <c r="J28" s="59">
        <v>43365</v>
      </c>
      <c r="K28" s="60"/>
      <c r="L28" s="59">
        <v>538398</v>
      </c>
      <c r="M28" s="60"/>
      <c r="N28" s="59">
        <v>-11836</v>
      </c>
      <c r="O28" s="60"/>
      <c r="P28" s="59">
        <v>2414326</v>
      </c>
      <c r="Q28" s="44"/>
    </row>
    <row r="29" spans="1:17" ht="22.2" customHeight="1" thickTop="1"/>
    <row r="40" spans="1:1" ht="22.2" customHeight="1">
      <c r="A40" s="2"/>
    </row>
    <row r="45" spans="1:1" ht="22.2" customHeight="1">
      <c r="A45" s="32" t="s">
        <v>21</v>
      </c>
    </row>
    <row r="46" spans="1:1" ht="22.2" customHeight="1">
      <c r="A46" s="50" t="s">
        <v>54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80" firstPageNumber="9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E7-2861-4FA0-BC5E-EFF8355FD087}">
  <sheetPr>
    <tabColor theme="8" tint="0.79998168889431442"/>
  </sheetPr>
  <dimension ref="A1:N42"/>
  <sheetViews>
    <sheetView view="pageBreakPreview" zoomScale="90" zoomScaleNormal="90" zoomScaleSheetLayoutView="90" workbookViewId="0">
      <selection activeCell="O7" sqref="O7"/>
    </sheetView>
  </sheetViews>
  <sheetFormatPr defaultColWidth="8.33203125" defaultRowHeight="22.2" customHeight="1"/>
  <cols>
    <col min="1" max="1" width="54.88671875" style="26" customWidth="1"/>
    <col min="2" max="2" width="9.109375" style="26" customWidth="1"/>
    <col min="3" max="3" width="1.33203125" style="26" customWidth="1"/>
    <col min="4" max="4" width="13.5546875" style="26" customWidth="1"/>
    <col min="5" max="5" width="1.33203125" style="26" customWidth="1"/>
    <col min="6" max="6" width="13.5546875" style="26" customWidth="1"/>
    <col min="7" max="7" width="1.33203125" style="26" customWidth="1"/>
    <col min="8" max="8" width="13.5546875" style="26" customWidth="1"/>
    <col min="9" max="9" width="1.33203125" style="26" customWidth="1"/>
    <col min="10" max="10" width="13.5546875" style="26" customWidth="1"/>
    <col min="11" max="11" width="1.33203125" style="26" customWidth="1"/>
    <col min="12" max="12" width="13.5546875" style="26" customWidth="1"/>
    <col min="13" max="13" width="1.33203125" style="26" customWidth="1"/>
    <col min="14" max="14" width="13.5546875" style="26" customWidth="1"/>
    <col min="15" max="15" width="9.6640625" style="26" bestFit="1" customWidth="1"/>
    <col min="16" max="16384" width="8.33203125" style="26"/>
  </cols>
  <sheetData>
    <row r="1" spans="1:14" ht="22.2" customHeight="1">
      <c r="A1" s="24" t="s">
        <v>114</v>
      </c>
      <c r="B1" s="48"/>
      <c r="C1" s="48"/>
    </row>
    <row r="2" spans="1:14" ht="22.2" customHeight="1">
      <c r="A2" s="23" t="s">
        <v>54</v>
      </c>
      <c r="B2" s="50"/>
      <c r="C2" s="50"/>
      <c r="D2" s="50"/>
      <c r="E2" s="48"/>
      <c r="G2" s="48"/>
    </row>
    <row r="3" spans="1:14" ht="22.2" customHeight="1">
      <c r="A3" s="46"/>
      <c r="B3" s="46"/>
      <c r="C3" s="46"/>
      <c r="D3" s="46"/>
      <c r="E3" s="46"/>
      <c r="F3" s="46"/>
      <c r="G3" s="46"/>
      <c r="H3" s="46"/>
    </row>
    <row r="4" spans="1:14" ht="22.2" customHeight="1">
      <c r="A4" s="33"/>
      <c r="B4" s="33"/>
      <c r="C4" s="33"/>
      <c r="D4" s="188" t="s">
        <v>72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2.2" customHeight="1">
      <c r="D5" s="33"/>
      <c r="E5" s="33"/>
      <c r="G5" s="33"/>
      <c r="J5" s="189" t="s">
        <v>37</v>
      </c>
      <c r="K5" s="189"/>
      <c r="L5" s="189"/>
      <c r="M5" s="33"/>
      <c r="N5" s="33"/>
    </row>
    <row r="6" spans="1:14" ht="22.2" customHeight="1">
      <c r="D6" s="33"/>
      <c r="E6" s="33"/>
      <c r="G6" s="33"/>
      <c r="H6" s="78" t="s">
        <v>61</v>
      </c>
      <c r="J6" s="33"/>
      <c r="K6" s="33"/>
      <c r="L6" s="33"/>
      <c r="M6" s="33"/>
      <c r="N6" s="33"/>
    </row>
    <row r="7" spans="1:14" ht="22.2" customHeight="1">
      <c r="D7" s="33" t="s">
        <v>56</v>
      </c>
      <c r="E7" s="33"/>
      <c r="F7" s="33"/>
      <c r="G7" s="33"/>
      <c r="H7" s="78" t="s">
        <v>62</v>
      </c>
      <c r="J7" s="33"/>
      <c r="N7" s="33"/>
    </row>
    <row r="8" spans="1:14" ht="22.2" customHeight="1">
      <c r="D8" s="33" t="s">
        <v>57</v>
      </c>
      <c r="E8" s="33"/>
      <c r="F8" s="33" t="s">
        <v>59</v>
      </c>
      <c r="G8" s="33"/>
      <c r="H8" s="78" t="s">
        <v>64</v>
      </c>
      <c r="J8" s="33" t="s">
        <v>65</v>
      </c>
      <c r="K8" s="33"/>
      <c r="L8" s="33"/>
      <c r="M8" s="33"/>
      <c r="N8" s="74" t="s">
        <v>67</v>
      </c>
    </row>
    <row r="9" spans="1:14" ht="22.2" customHeight="1">
      <c r="B9" s="100" t="s">
        <v>22</v>
      </c>
      <c r="C9" s="45"/>
      <c r="D9" s="33" t="s">
        <v>58</v>
      </c>
      <c r="E9" s="33"/>
      <c r="F9" s="33" t="s">
        <v>60</v>
      </c>
      <c r="G9" s="33"/>
      <c r="H9" s="78" t="s">
        <v>63</v>
      </c>
      <c r="J9" s="33" t="s">
        <v>66</v>
      </c>
      <c r="K9" s="33"/>
      <c r="L9" s="33" t="s">
        <v>146</v>
      </c>
      <c r="M9" s="33"/>
      <c r="N9" s="74" t="s">
        <v>68</v>
      </c>
    </row>
    <row r="10" spans="1:14" ht="22.2" customHeight="1">
      <c r="B10" s="50"/>
      <c r="C10" s="50"/>
      <c r="D10" s="187" t="s">
        <v>3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</row>
    <row r="11" spans="1:14" ht="22.2" customHeight="1">
      <c r="A11" s="50" t="s">
        <v>184</v>
      </c>
      <c r="B11" s="50"/>
      <c r="C11" s="5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4" ht="22.2" customHeight="1">
      <c r="A12" s="50" t="s">
        <v>116</v>
      </c>
      <c r="B12" s="55"/>
      <c r="C12" s="55"/>
      <c r="D12" s="88">
        <v>433655</v>
      </c>
      <c r="E12" s="73"/>
      <c r="F12" s="88">
        <v>1384395</v>
      </c>
      <c r="G12" s="73"/>
      <c r="H12" s="88">
        <v>26349</v>
      </c>
      <c r="I12" s="73"/>
      <c r="J12" s="88">
        <v>43365</v>
      </c>
      <c r="K12" s="73"/>
      <c r="L12" s="88">
        <v>427016</v>
      </c>
      <c r="M12" s="88"/>
      <c r="N12" s="88">
        <v>2314780</v>
      </c>
    </row>
    <row r="13" spans="1:14" ht="22.2" customHeight="1">
      <c r="A13" s="32"/>
      <c r="B13" s="32"/>
      <c r="C13" s="32"/>
      <c r="D13" s="58"/>
      <c r="E13" s="44"/>
      <c r="F13" s="44"/>
      <c r="G13" s="44"/>
      <c r="H13" s="44"/>
      <c r="I13" s="44"/>
      <c r="J13" s="44"/>
      <c r="K13" s="44"/>
      <c r="L13" s="18"/>
      <c r="M13" s="18"/>
    </row>
    <row r="14" spans="1:14" ht="22.2" customHeight="1">
      <c r="A14" s="28" t="s">
        <v>167</v>
      </c>
      <c r="B14" s="50"/>
      <c r="C14" s="50"/>
      <c r="D14" s="57"/>
      <c r="E14" s="44"/>
      <c r="F14" s="44"/>
      <c r="G14" s="44"/>
      <c r="H14" s="44"/>
      <c r="I14" s="44"/>
      <c r="J14" s="44"/>
      <c r="K14" s="44"/>
      <c r="L14" s="18"/>
      <c r="M14" s="18"/>
    </row>
    <row r="15" spans="1:14" ht="22.2" customHeight="1">
      <c r="A15" s="90" t="s">
        <v>177</v>
      </c>
      <c r="B15" s="37"/>
      <c r="C15" s="37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82"/>
    </row>
    <row r="16" spans="1:14" ht="22.2" customHeight="1">
      <c r="A16" s="30" t="s">
        <v>173</v>
      </c>
      <c r="B16" s="34" t="s">
        <v>190</v>
      </c>
      <c r="C16" s="37"/>
      <c r="D16" s="58">
        <v>0</v>
      </c>
      <c r="E16" s="58"/>
      <c r="F16" s="58">
        <v>0</v>
      </c>
      <c r="G16" s="58"/>
      <c r="H16" s="58">
        <v>0</v>
      </c>
      <c r="I16" s="58"/>
      <c r="J16" s="58">
        <v>0</v>
      </c>
      <c r="K16" s="58"/>
      <c r="L16" s="58">
        <v>-13010</v>
      </c>
      <c r="M16" s="58"/>
      <c r="N16" s="82">
        <v>-13010</v>
      </c>
    </row>
    <row r="17" spans="1:14" ht="22.2" customHeight="1">
      <c r="A17" s="90" t="s">
        <v>178</v>
      </c>
      <c r="B17" s="32"/>
      <c r="C17" s="32"/>
      <c r="D17" s="56">
        <v>0</v>
      </c>
      <c r="E17" s="57"/>
      <c r="F17" s="56">
        <v>0</v>
      </c>
      <c r="G17" s="57"/>
      <c r="H17" s="56">
        <v>0</v>
      </c>
      <c r="I17" s="57"/>
      <c r="J17" s="56">
        <v>0</v>
      </c>
      <c r="K17" s="57"/>
      <c r="L17" s="56">
        <v>-13010</v>
      </c>
      <c r="M17" s="75"/>
      <c r="N17" s="56">
        <v>-13010</v>
      </c>
    </row>
    <row r="18" spans="1:14" ht="22.2" customHeight="1">
      <c r="A18" s="32"/>
      <c r="B18" s="32"/>
      <c r="C18" s="32"/>
      <c r="D18" s="58"/>
      <c r="E18" s="44"/>
      <c r="F18" s="44"/>
      <c r="G18" s="44"/>
      <c r="H18" s="44"/>
      <c r="I18" s="44"/>
      <c r="J18" s="44"/>
      <c r="K18" s="44"/>
      <c r="L18" s="18"/>
      <c r="M18" s="18"/>
    </row>
    <row r="19" spans="1:14" ht="22.2" customHeight="1">
      <c r="A19" s="50" t="s">
        <v>70</v>
      </c>
      <c r="B19" s="50"/>
      <c r="C19" s="50"/>
      <c r="D19" s="57"/>
      <c r="E19" s="44"/>
      <c r="F19" s="44"/>
      <c r="G19" s="44"/>
      <c r="H19" s="44"/>
      <c r="I19" s="44"/>
      <c r="J19" s="44"/>
      <c r="K19" s="44"/>
      <c r="L19" s="18"/>
      <c r="M19" s="18"/>
    </row>
    <row r="20" spans="1:14" ht="22.2" customHeight="1">
      <c r="A20" s="37" t="s">
        <v>175</v>
      </c>
      <c r="B20" s="37"/>
      <c r="C20" s="37"/>
      <c r="D20" s="58">
        <v>0</v>
      </c>
      <c r="E20" s="58"/>
      <c r="F20" s="58">
        <v>0</v>
      </c>
      <c r="G20" s="58"/>
      <c r="H20" s="58">
        <v>0</v>
      </c>
      <c r="I20" s="58"/>
      <c r="J20" s="58">
        <v>0</v>
      </c>
      <c r="K20" s="58"/>
      <c r="L20" s="58">
        <v>28954</v>
      </c>
      <c r="M20" s="58"/>
      <c r="N20" s="82">
        <v>28954</v>
      </c>
    </row>
    <row r="21" spans="1:14" ht="22.2" customHeight="1">
      <c r="A21" s="37" t="s">
        <v>176</v>
      </c>
      <c r="B21" s="37"/>
      <c r="C21" s="37"/>
      <c r="D21" s="58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58"/>
      <c r="L21" s="58">
        <v>0</v>
      </c>
      <c r="M21" s="58"/>
      <c r="N21" s="82">
        <v>0</v>
      </c>
    </row>
    <row r="22" spans="1:14" ht="22.2" customHeight="1">
      <c r="A22" s="32" t="s">
        <v>53</v>
      </c>
      <c r="B22" s="32"/>
      <c r="C22" s="32"/>
      <c r="D22" s="56">
        <v>0</v>
      </c>
      <c r="E22" s="57"/>
      <c r="F22" s="56">
        <v>0</v>
      </c>
      <c r="G22" s="57"/>
      <c r="H22" s="56">
        <v>0</v>
      </c>
      <c r="I22" s="57"/>
      <c r="J22" s="56">
        <v>0</v>
      </c>
      <c r="K22" s="57"/>
      <c r="L22" s="56">
        <v>28954</v>
      </c>
      <c r="M22" s="75"/>
      <c r="N22" s="56">
        <v>28954</v>
      </c>
    </row>
    <row r="23" spans="1:14" ht="22.2" customHeight="1">
      <c r="A23" s="32"/>
      <c r="B23" s="32"/>
      <c r="C23" s="32"/>
      <c r="D23" s="58"/>
      <c r="E23" s="44"/>
      <c r="F23" s="44"/>
      <c r="G23" s="44"/>
      <c r="H23" s="44"/>
      <c r="I23" s="44"/>
      <c r="J23" s="44"/>
      <c r="K23" s="44"/>
      <c r="L23" s="18"/>
      <c r="M23" s="18"/>
    </row>
    <row r="24" spans="1:14" ht="22.2" customHeight="1" thickBot="1">
      <c r="A24" s="46" t="s">
        <v>180</v>
      </c>
      <c r="B24" s="46"/>
      <c r="C24" s="46"/>
      <c r="D24" s="59">
        <v>433655</v>
      </c>
      <c r="E24" s="60"/>
      <c r="F24" s="59">
        <v>1384395</v>
      </c>
      <c r="G24" s="60"/>
      <c r="H24" s="59">
        <v>26349</v>
      </c>
      <c r="I24" s="60"/>
      <c r="J24" s="59">
        <v>43365</v>
      </c>
      <c r="K24" s="60"/>
      <c r="L24" s="59">
        <v>442960</v>
      </c>
      <c r="M24" s="41"/>
      <c r="N24" s="59">
        <v>2330724</v>
      </c>
    </row>
    <row r="25" spans="1:14" ht="22.2" customHeight="1" thickTop="1"/>
    <row r="36" spans="1:1" ht="22.2" customHeight="1">
      <c r="A36" s="2"/>
    </row>
    <row r="41" spans="1:1" ht="22.2" customHeight="1">
      <c r="A41" s="32" t="s">
        <v>21</v>
      </c>
    </row>
    <row r="42" spans="1:1" ht="22.2" customHeight="1">
      <c r="A42" s="50" t="s">
        <v>54</v>
      </c>
    </row>
  </sheetData>
  <mergeCells count="3">
    <mergeCell ref="D4:N4"/>
    <mergeCell ref="J5:L5"/>
    <mergeCell ref="D10:N10"/>
  </mergeCells>
  <pageMargins left="0.8" right="0.7" top="0.48" bottom="0.5" header="0.5" footer="0.5"/>
  <pageSetup paperSize="9" scale="84" firstPageNumber="1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8" tint="0.79998168889431442"/>
  </sheetPr>
  <dimension ref="A1:Q46"/>
  <sheetViews>
    <sheetView view="pageBreakPreview" zoomScale="80" zoomScaleNormal="90" zoomScaleSheetLayoutView="80" workbookViewId="0">
      <selection activeCell="Q12" sqref="Q12:Q30"/>
    </sheetView>
  </sheetViews>
  <sheetFormatPr defaultColWidth="8.33203125" defaultRowHeight="22.2" customHeight="1"/>
  <cols>
    <col min="1" max="1" width="58" style="26" customWidth="1"/>
    <col min="2" max="2" width="7.88671875" style="26" customWidth="1"/>
    <col min="3" max="3" width="1" style="26" customWidth="1"/>
    <col min="4" max="4" width="12.6640625" style="26" customWidth="1"/>
    <col min="5" max="5" width="1" style="26" customWidth="1"/>
    <col min="6" max="6" width="12.6640625" style="26" customWidth="1"/>
    <col min="7" max="7" width="1" style="26" customWidth="1"/>
    <col min="8" max="8" width="12.6640625" style="26" customWidth="1"/>
    <col min="9" max="9" width="1" style="26" customWidth="1"/>
    <col min="10" max="10" width="12.6640625" style="26" customWidth="1"/>
    <col min="11" max="11" width="1" style="26" customWidth="1"/>
    <col min="12" max="12" width="12.6640625" style="26" customWidth="1"/>
    <col min="13" max="13" width="1" style="26" customWidth="1"/>
    <col min="14" max="14" width="12.6640625" style="26" customWidth="1"/>
    <col min="15" max="15" width="1" style="26" customWidth="1"/>
    <col min="16" max="16" width="12.6640625" style="26" customWidth="1"/>
    <col min="17" max="17" width="11.33203125" style="26" bestFit="1" customWidth="1"/>
    <col min="18" max="16384" width="8.33203125" style="26"/>
  </cols>
  <sheetData>
    <row r="1" spans="1:17" ht="22.2" customHeight="1">
      <c r="A1" s="24" t="s">
        <v>114</v>
      </c>
      <c r="B1" s="48"/>
      <c r="C1" s="48"/>
    </row>
    <row r="2" spans="1:17" ht="22.2" customHeight="1">
      <c r="A2" s="23" t="s">
        <v>54</v>
      </c>
      <c r="B2" s="50"/>
      <c r="C2" s="50"/>
      <c r="D2" s="50"/>
      <c r="E2" s="48"/>
      <c r="G2" s="48"/>
    </row>
    <row r="3" spans="1:17" ht="15.6" customHeight="1">
      <c r="A3" s="46"/>
      <c r="B3" s="46"/>
      <c r="C3" s="46"/>
      <c r="D3" s="46"/>
      <c r="E3" s="46"/>
      <c r="F3" s="46"/>
      <c r="G3" s="46"/>
      <c r="H3" s="46"/>
    </row>
    <row r="4" spans="1:17" ht="22.2" customHeight="1">
      <c r="A4" s="33"/>
      <c r="B4" s="33"/>
      <c r="C4" s="33"/>
      <c r="D4" s="188" t="s">
        <v>72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7" ht="22.2" customHeight="1">
      <c r="A5" s="93"/>
      <c r="B5" s="93"/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76" t="s">
        <v>147</v>
      </c>
      <c r="O5" s="94"/>
      <c r="P5" s="94"/>
    </row>
    <row r="6" spans="1:17" ht="22.2" customHeight="1">
      <c r="A6" s="93"/>
      <c r="B6" s="93"/>
      <c r="C6" s="93"/>
      <c r="D6" s="94"/>
      <c r="E6" s="94"/>
      <c r="F6" s="94"/>
      <c r="G6" s="94"/>
      <c r="H6" s="94"/>
      <c r="I6" s="94"/>
      <c r="J6" s="94"/>
      <c r="K6" s="94"/>
      <c r="L6" s="94"/>
      <c r="M6" s="94"/>
      <c r="N6" s="93" t="s">
        <v>168</v>
      </c>
      <c r="O6" s="94"/>
      <c r="P6" s="94"/>
    </row>
    <row r="7" spans="1:17" ht="22.2" customHeight="1">
      <c r="D7" s="33"/>
      <c r="E7" s="33"/>
      <c r="G7" s="33"/>
      <c r="J7" s="189" t="s">
        <v>37</v>
      </c>
      <c r="K7" s="189"/>
      <c r="L7" s="189"/>
      <c r="M7" s="33"/>
      <c r="N7" s="95" t="s">
        <v>55</v>
      </c>
      <c r="O7" s="49"/>
      <c r="P7" s="33"/>
    </row>
    <row r="8" spans="1:17" ht="22.2" customHeight="1">
      <c r="D8" s="33"/>
      <c r="E8" s="33"/>
      <c r="G8" s="33"/>
      <c r="H8" s="77" t="s">
        <v>61</v>
      </c>
      <c r="J8" s="33"/>
      <c r="K8" s="33"/>
      <c r="L8" s="33"/>
      <c r="M8" s="33"/>
      <c r="N8" s="103" t="s">
        <v>163</v>
      </c>
      <c r="O8" s="49"/>
      <c r="P8" s="33"/>
    </row>
    <row r="9" spans="1:17" ht="22.2" customHeight="1">
      <c r="D9" s="33" t="s">
        <v>56</v>
      </c>
      <c r="E9" s="33"/>
      <c r="F9" s="33"/>
      <c r="G9" s="33"/>
      <c r="H9" s="78" t="s">
        <v>62</v>
      </c>
      <c r="J9" s="33"/>
      <c r="N9" s="103" t="s">
        <v>164</v>
      </c>
      <c r="O9" s="33"/>
      <c r="P9" s="33"/>
    </row>
    <row r="10" spans="1:17" ht="22.2" customHeight="1">
      <c r="D10" s="33" t="s">
        <v>57</v>
      </c>
      <c r="E10" s="33"/>
      <c r="F10" s="33" t="s">
        <v>59</v>
      </c>
      <c r="G10" s="33"/>
      <c r="H10" s="78" t="s">
        <v>64</v>
      </c>
      <c r="J10" s="33" t="s">
        <v>65</v>
      </c>
      <c r="K10" s="33"/>
      <c r="L10" s="33"/>
      <c r="M10" s="33"/>
      <c r="N10" s="78" t="s">
        <v>113</v>
      </c>
      <c r="O10" s="33"/>
      <c r="P10" s="74" t="s">
        <v>67</v>
      </c>
    </row>
    <row r="11" spans="1:17" ht="22.2" customHeight="1">
      <c r="B11" s="45" t="s">
        <v>22</v>
      </c>
      <c r="C11" s="45"/>
      <c r="D11" s="33" t="s">
        <v>58</v>
      </c>
      <c r="E11" s="33"/>
      <c r="F11" s="33" t="s">
        <v>60</v>
      </c>
      <c r="G11" s="33"/>
      <c r="H11" s="78" t="s">
        <v>63</v>
      </c>
      <c r="J11" s="33" t="s">
        <v>66</v>
      </c>
      <c r="K11" s="33"/>
      <c r="L11" s="33" t="s">
        <v>146</v>
      </c>
      <c r="M11" s="33"/>
      <c r="N11" s="78" t="s">
        <v>112</v>
      </c>
      <c r="O11" s="33"/>
      <c r="P11" s="74" t="s">
        <v>68</v>
      </c>
    </row>
    <row r="12" spans="1:17" ht="22.2" customHeight="1">
      <c r="B12" s="50"/>
      <c r="C12" s="50"/>
      <c r="D12" s="187" t="s">
        <v>3</v>
      </c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</row>
    <row r="13" spans="1:17" ht="22.2" customHeight="1">
      <c r="A13" s="50" t="s">
        <v>185</v>
      </c>
      <c r="B13" s="50"/>
      <c r="C13" s="50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7" ht="22.2" customHeight="1">
      <c r="A14" s="50" t="s">
        <v>115</v>
      </c>
      <c r="B14" s="50"/>
      <c r="C14" s="50"/>
      <c r="D14" s="79">
        <v>433655</v>
      </c>
      <c r="E14" s="79"/>
      <c r="F14" s="79">
        <v>1384395</v>
      </c>
      <c r="G14" s="79"/>
      <c r="H14" s="79">
        <v>26349</v>
      </c>
      <c r="I14" s="79"/>
      <c r="J14" s="79">
        <v>43365</v>
      </c>
      <c r="K14" s="51"/>
      <c r="L14" s="60">
        <v>467922</v>
      </c>
      <c r="M14" s="60"/>
      <c r="N14" s="60">
        <v>0</v>
      </c>
      <c r="O14" s="81"/>
      <c r="P14" s="80">
        <v>2355686</v>
      </c>
      <c r="Q14" s="44"/>
    </row>
    <row r="15" spans="1:17" ht="22.2" customHeight="1">
      <c r="A15" s="26" t="s">
        <v>69</v>
      </c>
      <c r="B15" s="45">
        <v>3</v>
      </c>
      <c r="C15" s="50"/>
      <c r="D15" s="52">
        <v>0</v>
      </c>
      <c r="E15" s="53"/>
      <c r="F15" s="52">
        <v>0</v>
      </c>
      <c r="G15" s="53"/>
      <c r="H15" s="52">
        <v>0</v>
      </c>
      <c r="I15" s="54"/>
      <c r="J15" s="52">
        <v>0</v>
      </c>
      <c r="K15" s="57"/>
      <c r="L15" s="83">
        <v>-1184</v>
      </c>
      <c r="M15" s="54"/>
      <c r="N15" s="38">
        <v>-13922</v>
      </c>
      <c r="O15" s="77"/>
      <c r="P15" s="82">
        <v>-15106</v>
      </c>
    </row>
    <row r="16" spans="1:17" ht="22.2" customHeight="1">
      <c r="A16" s="50" t="s">
        <v>71</v>
      </c>
      <c r="B16" s="50"/>
      <c r="C16" s="50"/>
      <c r="D16" s="56">
        <v>433655</v>
      </c>
      <c r="E16" s="57"/>
      <c r="F16" s="56">
        <v>1384395</v>
      </c>
      <c r="G16" s="57"/>
      <c r="H16" s="56">
        <v>26349</v>
      </c>
      <c r="I16" s="57"/>
      <c r="J16" s="56">
        <v>43365</v>
      </c>
      <c r="K16" s="57"/>
      <c r="L16" s="56">
        <v>466738</v>
      </c>
      <c r="M16" s="75"/>
      <c r="N16" s="56">
        <v>-13922</v>
      </c>
      <c r="O16" s="57"/>
      <c r="P16" s="56">
        <v>2340580</v>
      </c>
    </row>
    <row r="17" spans="1:17" ht="15.6" customHeight="1">
      <c r="A17" s="32"/>
      <c r="B17" s="32"/>
      <c r="C17" s="32"/>
      <c r="D17" s="58"/>
      <c r="E17" s="44"/>
      <c r="F17" s="44"/>
      <c r="G17" s="44"/>
      <c r="H17" s="44"/>
      <c r="I17" s="44"/>
      <c r="J17" s="44"/>
      <c r="K17" s="44"/>
      <c r="L17" s="18"/>
      <c r="M17" s="18"/>
      <c r="N17" s="18"/>
      <c r="O17" s="44"/>
    </row>
    <row r="18" spans="1:17" ht="22.2" customHeight="1">
      <c r="A18" s="28" t="s">
        <v>167</v>
      </c>
      <c r="B18" s="50"/>
      <c r="C18" s="50"/>
      <c r="D18" s="57"/>
      <c r="E18" s="44"/>
      <c r="F18" s="44"/>
      <c r="G18" s="44"/>
      <c r="H18" s="44"/>
      <c r="I18" s="44"/>
      <c r="J18" s="44"/>
      <c r="K18" s="44"/>
      <c r="L18" s="18"/>
      <c r="M18" s="18"/>
      <c r="N18" s="18"/>
      <c r="O18" s="44"/>
    </row>
    <row r="19" spans="1:17" ht="22.2" customHeight="1">
      <c r="A19" s="90" t="s">
        <v>177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77"/>
      <c r="P19" s="82"/>
    </row>
    <row r="20" spans="1:17" ht="22.2" customHeight="1">
      <c r="A20" s="30" t="s">
        <v>173</v>
      </c>
      <c r="B20" s="34" t="s">
        <v>190</v>
      </c>
      <c r="C20" s="37"/>
      <c r="D20" s="58">
        <v>0</v>
      </c>
      <c r="E20" s="58"/>
      <c r="F20" s="58">
        <v>0</v>
      </c>
      <c r="G20" s="58"/>
      <c r="H20" s="58">
        <v>0</v>
      </c>
      <c r="I20" s="58"/>
      <c r="J20" s="58">
        <v>0</v>
      </c>
      <c r="K20" s="58"/>
      <c r="L20" s="58">
        <v>-9106</v>
      </c>
      <c r="M20" s="58"/>
      <c r="N20" s="58">
        <v>0</v>
      </c>
      <c r="O20" s="77"/>
      <c r="P20" s="82">
        <v>-9106</v>
      </c>
    </row>
    <row r="21" spans="1:17" ht="22.2" customHeight="1">
      <c r="A21" s="90" t="s">
        <v>178</v>
      </c>
      <c r="B21" s="32"/>
      <c r="C21" s="32"/>
      <c r="D21" s="56">
        <v>0</v>
      </c>
      <c r="E21" s="57"/>
      <c r="F21" s="56">
        <v>0</v>
      </c>
      <c r="G21" s="57"/>
      <c r="H21" s="56">
        <v>0</v>
      </c>
      <c r="I21" s="57"/>
      <c r="J21" s="56">
        <v>0</v>
      </c>
      <c r="K21" s="57"/>
      <c r="L21" s="56">
        <v>-9106</v>
      </c>
      <c r="M21" s="75"/>
      <c r="N21" s="56">
        <v>0</v>
      </c>
      <c r="O21" s="57"/>
      <c r="P21" s="56">
        <v>-9106</v>
      </c>
    </row>
    <row r="22" spans="1:17" ht="15.6" customHeight="1">
      <c r="A22" s="32"/>
      <c r="B22" s="32"/>
      <c r="C22" s="32"/>
      <c r="D22" s="58"/>
      <c r="E22" s="44"/>
      <c r="F22" s="44"/>
      <c r="G22" s="44"/>
      <c r="H22" s="44"/>
      <c r="I22" s="44"/>
      <c r="J22" s="44"/>
      <c r="K22" s="44"/>
      <c r="L22" s="18"/>
      <c r="M22" s="18"/>
      <c r="N22" s="18"/>
      <c r="O22" s="44"/>
    </row>
    <row r="23" spans="1:17" ht="22.2" customHeight="1">
      <c r="A23" s="50" t="s">
        <v>70</v>
      </c>
      <c r="B23" s="50"/>
      <c r="C23" s="50"/>
      <c r="D23" s="57"/>
      <c r="E23" s="44"/>
      <c r="F23" s="44"/>
      <c r="G23" s="44"/>
      <c r="H23" s="44"/>
      <c r="I23" s="44"/>
      <c r="J23" s="44"/>
      <c r="K23" s="44"/>
      <c r="L23" s="18"/>
      <c r="M23" s="18"/>
      <c r="N23" s="18"/>
      <c r="O23" s="44"/>
    </row>
    <row r="24" spans="1:17" ht="22.2" customHeight="1">
      <c r="A24" s="37" t="s">
        <v>175</v>
      </c>
      <c r="D24" s="58">
        <v>0</v>
      </c>
      <c r="E24" s="58"/>
      <c r="F24" s="58">
        <v>0</v>
      </c>
      <c r="G24" s="58"/>
      <c r="H24" s="58">
        <v>0</v>
      </c>
      <c r="I24" s="58"/>
      <c r="J24" s="58">
        <v>0</v>
      </c>
      <c r="K24" s="58"/>
      <c r="L24" s="58">
        <v>79573</v>
      </c>
      <c r="M24" s="58"/>
      <c r="N24" s="58">
        <v>0</v>
      </c>
      <c r="O24" s="77"/>
      <c r="P24" s="82">
        <v>79573</v>
      </c>
    </row>
    <row r="25" spans="1:17" ht="22.2" customHeight="1">
      <c r="A25" s="37" t="s">
        <v>176</v>
      </c>
      <c r="B25" s="37"/>
      <c r="C25" s="37"/>
      <c r="D25" s="58">
        <v>0</v>
      </c>
      <c r="E25" s="58"/>
      <c r="F25" s="58">
        <v>0</v>
      </c>
      <c r="G25" s="58"/>
      <c r="H25" s="58">
        <v>0</v>
      </c>
      <c r="I25" s="58"/>
      <c r="J25" s="58">
        <v>0</v>
      </c>
      <c r="K25" s="58"/>
      <c r="L25" s="58">
        <v>0</v>
      </c>
      <c r="M25" s="58"/>
      <c r="N25" s="58">
        <v>2086</v>
      </c>
      <c r="O25" s="77"/>
      <c r="P25" s="82">
        <v>2086</v>
      </c>
    </row>
    <row r="26" spans="1:17" ht="22.2" customHeight="1">
      <c r="A26" s="32" t="s">
        <v>53</v>
      </c>
      <c r="B26" s="32"/>
      <c r="C26" s="32"/>
      <c r="D26" s="56">
        <v>0</v>
      </c>
      <c r="E26" s="57"/>
      <c r="F26" s="56">
        <v>0</v>
      </c>
      <c r="G26" s="57"/>
      <c r="H26" s="56">
        <v>0</v>
      </c>
      <c r="I26" s="57"/>
      <c r="J26" s="56">
        <v>0</v>
      </c>
      <c r="K26" s="57"/>
      <c r="L26" s="56">
        <v>79573</v>
      </c>
      <c r="M26" s="75"/>
      <c r="N26" s="56">
        <v>2086</v>
      </c>
      <c r="O26" s="57"/>
      <c r="P26" s="56">
        <v>81659</v>
      </c>
    </row>
    <row r="27" spans="1:17" ht="15.6" customHeight="1">
      <c r="A27" s="32"/>
      <c r="B27" s="32"/>
      <c r="C27" s="32"/>
      <c r="D27" s="58"/>
      <c r="E27" s="44"/>
      <c r="F27" s="44"/>
      <c r="G27" s="44"/>
      <c r="H27" s="44"/>
      <c r="I27" s="44"/>
      <c r="J27" s="44"/>
      <c r="K27" s="44"/>
      <c r="L27" s="18"/>
      <c r="M27" s="18"/>
      <c r="N27" s="18"/>
      <c r="O27" s="44"/>
    </row>
    <row r="28" spans="1:17" ht="22.2" customHeight="1" thickBot="1">
      <c r="A28" s="46" t="s">
        <v>181</v>
      </c>
      <c r="B28" s="46"/>
      <c r="C28" s="46"/>
      <c r="D28" s="59">
        <v>433655</v>
      </c>
      <c r="E28" s="60"/>
      <c r="F28" s="59">
        <v>1384395</v>
      </c>
      <c r="G28" s="60"/>
      <c r="H28" s="59">
        <v>26349</v>
      </c>
      <c r="I28" s="60"/>
      <c r="J28" s="59">
        <v>43365</v>
      </c>
      <c r="K28" s="60"/>
      <c r="L28" s="59">
        <v>537205</v>
      </c>
      <c r="M28" s="60"/>
      <c r="N28" s="59">
        <v>-11836</v>
      </c>
      <c r="O28" s="60"/>
      <c r="P28" s="59">
        <v>2413133</v>
      </c>
      <c r="Q28" s="44"/>
    </row>
    <row r="29" spans="1:17" ht="22.2" customHeight="1" thickTop="1"/>
    <row r="40" spans="1:1" ht="22.2" customHeight="1">
      <c r="A40" s="2"/>
    </row>
    <row r="45" spans="1:1" ht="22.2" customHeight="1">
      <c r="A45" s="32" t="s">
        <v>21</v>
      </c>
    </row>
    <row r="46" spans="1:1" ht="22.2" customHeight="1">
      <c r="A46" s="50" t="s">
        <v>54</v>
      </c>
    </row>
  </sheetData>
  <mergeCells count="3">
    <mergeCell ref="D4:P4"/>
    <mergeCell ref="J7:L7"/>
    <mergeCell ref="D12:P12"/>
  </mergeCells>
  <pageMargins left="0.8" right="0.7" top="0.48" bottom="0.5" header="0.5" footer="0.5"/>
  <pageSetup paperSize="9" scale="80" firstPageNumber="11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8" tint="0.79998168889431442"/>
  </sheetPr>
  <dimension ref="A1:K112"/>
  <sheetViews>
    <sheetView view="pageBreakPreview" zoomScaleNormal="100" zoomScaleSheetLayoutView="100" workbookViewId="0">
      <selection activeCell="C91" sqref="C91"/>
    </sheetView>
  </sheetViews>
  <sheetFormatPr defaultColWidth="8.33203125" defaultRowHeight="22.2" customHeight="1"/>
  <cols>
    <col min="1" max="1" width="47.33203125" style="17" customWidth="1"/>
    <col min="2" max="2" width="7.109375" style="17" customWidth="1"/>
    <col min="3" max="3" width="10.44140625" style="12" customWidth="1"/>
    <col min="4" max="4" width="1.33203125" style="12" customWidth="1"/>
    <col min="5" max="5" width="10.6640625" style="12" customWidth="1"/>
    <col min="6" max="6" width="1.33203125" style="12" customWidth="1"/>
    <col min="7" max="7" width="10.33203125" style="12" customWidth="1"/>
    <col min="8" max="8" width="1.33203125" style="12" customWidth="1"/>
    <col min="9" max="9" width="11" style="12" customWidth="1"/>
    <col min="10" max="10" width="10" style="12" bestFit="1" customWidth="1"/>
    <col min="11" max="11" width="18" style="12" bestFit="1" customWidth="1"/>
    <col min="12" max="16384" width="8.33203125" style="12"/>
  </cols>
  <sheetData>
    <row r="1" spans="1:11" ht="21" customHeight="1">
      <c r="A1" s="24" t="s">
        <v>114</v>
      </c>
      <c r="B1" s="11"/>
      <c r="D1" s="13"/>
      <c r="F1" s="13"/>
      <c r="G1" s="13"/>
      <c r="H1" s="13"/>
      <c r="I1" s="13"/>
    </row>
    <row r="2" spans="1:11" ht="21" customHeight="1">
      <c r="A2" s="14" t="s">
        <v>73</v>
      </c>
      <c r="B2" s="11"/>
      <c r="D2" s="13"/>
      <c r="F2" s="13"/>
      <c r="G2" s="13"/>
      <c r="H2" s="13"/>
      <c r="I2" s="13"/>
    </row>
    <row r="3" spans="1:11" s="15" customFormat="1" ht="21" customHeight="1">
      <c r="A3" s="14"/>
      <c r="B3" s="14"/>
      <c r="C3" s="191" t="s">
        <v>39</v>
      </c>
      <c r="D3" s="191"/>
      <c r="E3" s="191"/>
      <c r="F3" s="191"/>
      <c r="G3" s="191"/>
      <c r="H3" s="191"/>
      <c r="I3" s="191"/>
    </row>
    <row r="4" spans="1:11" ht="21" customHeight="1">
      <c r="A4" s="11"/>
      <c r="B4" s="11"/>
      <c r="C4" s="190" t="s">
        <v>105</v>
      </c>
      <c r="D4" s="190"/>
      <c r="E4" s="190"/>
      <c r="F4" s="28"/>
      <c r="G4" s="190" t="s">
        <v>93</v>
      </c>
      <c r="H4" s="190"/>
      <c r="I4" s="190"/>
      <c r="J4" s="26"/>
    </row>
    <row r="5" spans="1:11" ht="21" customHeight="1">
      <c r="A5" s="11"/>
      <c r="B5" s="11"/>
      <c r="C5" s="190" t="s">
        <v>92</v>
      </c>
      <c r="D5" s="190"/>
      <c r="E5" s="190"/>
      <c r="F5" s="28"/>
      <c r="G5" s="190" t="s">
        <v>92</v>
      </c>
      <c r="H5" s="190"/>
      <c r="I5" s="190"/>
      <c r="J5" s="26"/>
    </row>
    <row r="6" spans="1:11" ht="21" customHeight="1">
      <c r="A6" s="32"/>
      <c r="B6" s="32"/>
      <c r="C6" s="186" t="s">
        <v>183</v>
      </c>
      <c r="D6" s="186"/>
      <c r="E6" s="186"/>
      <c r="F6" s="25"/>
      <c r="G6" s="186" t="s">
        <v>183</v>
      </c>
      <c r="H6" s="186"/>
      <c r="I6" s="186"/>
      <c r="J6" s="26"/>
    </row>
    <row r="7" spans="1:11" ht="21" customHeight="1">
      <c r="A7" s="14"/>
      <c r="B7" s="32"/>
      <c r="C7" s="185" t="s">
        <v>179</v>
      </c>
      <c r="D7" s="186"/>
      <c r="E7" s="186"/>
      <c r="F7" s="25"/>
      <c r="G7" s="185" t="s">
        <v>179</v>
      </c>
      <c r="H7" s="186"/>
      <c r="I7" s="186"/>
      <c r="J7" s="26"/>
    </row>
    <row r="8" spans="1:11" ht="21" customHeight="1">
      <c r="A8" s="32"/>
      <c r="B8" s="34"/>
      <c r="C8" s="27">
        <v>2020</v>
      </c>
      <c r="D8" s="27"/>
      <c r="E8" s="27">
        <v>2019</v>
      </c>
      <c r="F8" s="27"/>
      <c r="G8" s="27">
        <v>2020</v>
      </c>
      <c r="H8" s="27"/>
      <c r="I8" s="27">
        <v>2019</v>
      </c>
      <c r="J8" s="26"/>
    </row>
    <row r="9" spans="1:11" ht="21" customHeight="1">
      <c r="A9" s="32"/>
      <c r="B9" s="32"/>
      <c r="C9" s="187" t="s">
        <v>3</v>
      </c>
      <c r="D9" s="187"/>
      <c r="E9" s="187"/>
      <c r="F9" s="187"/>
      <c r="G9" s="187"/>
      <c r="H9" s="187"/>
      <c r="I9" s="187"/>
      <c r="J9" s="26"/>
    </row>
    <row r="10" spans="1:11" ht="21" customHeight="1">
      <c r="A10" s="35" t="s">
        <v>74</v>
      </c>
      <c r="B10" s="35"/>
      <c r="C10" s="36"/>
      <c r="D10" s="36"/>
      <c r="E10" s="36"/>
      <c r="F10" s="36"/>
      <c r="G10" s="36"/>
      <c r="H10" s="36"/>
      <c r="I10" s="36"/>
      <c r="J10" s="26"/>
    </row>
    <row r="11" spans="1:11" ht="21" customHeight="1">
      <c r="A11" s="37" t="s">
        <v>52</v>
      </c>
      <c r="B11" s="37"/>
      <c r="C11" s="91">
        <v>79239</v>
      </c>
      <c r="D11" s="18"/>
      <c r="E11" s="91">
        <v>28871</v>
      </c>
      <c r="F11" s="91"/>
      <c r="G11" s="38">
        <v>79573</v>
      </c>
      <c r="H11" s="91"/>
      <c r="I11" s="91">
        <v>28954</v>
      </c>
      <c r="J11" s="26"/>
    </row>
    <row r="12" spans="1:11" ht="21" customHeight="1">
      <c r="A12" s="39" t="s">
        <v>75</v>
      </c>
      <c r="B12" s="39"/>
      <c r="C12" s="91"/>
      <c r="D12" s="38"/>
      <c r="E12" s="91"/>
      <c r="F12" s="91"/>
      <c r="G12" s="91"/>
      <c r="H12" s="91"/>
      <c r="I12" s="91"/>
      <c r="J12" s="26"/>
    </row>
    <row r="13" spans="1:11" ht="21" customHeight="1">
      <c r="A13" s="37" t="s">
        <v>76</v>
      </c>
      <c r="B13" s="37"/>
      <c r="C13" s="91">
        <v>17103</v>
      </c>
      <c r="D13" s="38"/>
      <c r="E13" s="91">
        <v>4796</v>
      </c>
      <c r="F13" s="91"/>
      <c r="G13" s="38">
        <v>17103</v>
      </c>
      <c r="H13" s="91"/>
      <c r="I13" s="91">
        <v>4796</v>
      </c>
      <c r="J13" s="26"/>
    </row>
    <row r="14" spans="1:11" ht="21" customHeight="1">
      <c r="A14" s="37" t="s">
        <v>49</v>
      </c>
      <c r="B14" s="37"/>
      <c r="C14" s="91">
        <v>44373</v>
      </c>
      <c r="D14" s="38"/>
      <c r="E14" s="91">
        <v>60067</v>
      </c>
      <c r="F14" s="91"/>
      <c r="G14" s="38">
        <v>44373</v>
      </c>
      <c r="H14" s="91"/>
      <c r="I14" s="91">
        <v>60067</v>
      </c>
      <c r="J14" s="44"/>
    </row>
    <row r="15" spans="1:11" ht="21" customHeight="1">
      <c r="A15" s="40" t="s">
        <v>77</v>
      </c>
      <c r="B15" s="40"/>
      <c r="C15" s="91">
        <v>341833</v>
      </c>
      <c r="D15" s="91"/>
      <c r="E15" s="91">
        <v>337222</v>
      </c>
      <c r="F15" s="91"/>
      <c r="G15" s="91">
        <v>341833</v>
      </c>
      <c r="H15" s="91"/>
      <c r="I15" s="91">
        <v>337222</v>
      </c>
      <c r="J15" s="44"/>
    </row>
    <row r="16" spans="1:11" ht="21" customHeight="1">
      <c r="A16" s="40" t="s">
        <v>169</v>
      </c>
      <c r="B16" s="40"/>
      <c r="C16" s="91">
        <v>1705</v>
      </c>
      <c r="D16" s="91"/>
      <c r="E16" s="91">
        <v>0</v>
      </c>
      <c r="F16" s="91"/>
      <c r="G16" s="91">
        <v>1705</v>
      </c>
      <c r="H16" s="91"/>
      <c r="I16" s="91">
        <v>0</v>
      </c>
      <c r="J16" s="26"/>
      <c r="K16" s="92"/>
    </row>
    <row r="17" spans="1:11" ht="21" customHeight="1">
      <c r="A17" s="26" t="s">
        <v>78</v>
      </c>
      <c r="B17" s="174"/>
      <c r="C17" s="91">
        <v>-2137</v>
      </c>
      <c r="D17" s="91"/>
      <c r="E17" s="91">
        <v>66</v>
      </c>
      <c r="F17" s="91"/>
      <c r="G17" s="91">
        <v>-2137</v>
      </c>
      <c r="H17" s="91"/>
      <c r="I17" s="91">
        <v>66</v>
      </c>
      <c r="J17" s="26"/>
      <c r="K17" s="20"/>
    </row>
    <row r="18" spans="1:11" ht="21" customHeight="1">
      <c r="A18" s="26" t="s">
        <v>205</v>
      </c>
      <c r="B18" s="174"/>
      <c r="C18" s="91">
        <v>-3581</v>
      </c>
      <c r="D18" s="91"/>
      <c r="E18" s="128">
        <v>0</v>
      </c>
      <c r="F18" s="128"/>
      <c r="G18" s="128">
        <v>0</v>
      </c>
      <c r="H18" s="128"/>
      <c r="I18" s="128">
        <v>0</v>
      </c>
      <c r="J18" s="26"/>
      <c r="K18" s="20"/>
    </row>
    <row r="19" spans="1:11" ht="21" customHeight="1">
      <c r="A19" s="40" t="s">
        <v>202</v>
      </c>
      <c r="B19" s="174"/>
      <c r="C19" s="181">
        <v>261</v>
      </c>
      <c r="D19" s="128"/>
      <c r="E19" s="128">
        <v>0</v>
      </c>
      <c r="F19" s="128"/>
      <c r="G19" s="128">
        <v>0</v>
      </c>
      <c r="H19" s="128"/>
      <c r="I19" s="128">
        <v>0</v>
      </c>
      <c r="J19" s="44"/>
    </row>
    <row r="20" spans="1:11" ht="21" customHeight="1">
      <c r="A20" s="174" t="s">
        <v>192</v>
      </c>
      <c r="B20" s="174"/>
      <c r="C20" s="91">
        <v>-634</v>
      </c>
      <c r="D20" s="91"/>
      <c r="E20" s="91">
        <v>0</v>
      </c>
      <c r="F20" s="91"/>
      <c r="G20" s="91">
        <v>-634</v>
      </c>
      <c r="H20" s="91"/>
      <c r="I20" s="91">
        <v>0</v>
      </c>
      <c r="J20" s="44"/>
    </row>
    <row r="21" spans="1:11" ht="21" customHeight="1">
      <c r="A21" s="40" t="s">
        <v>148</v>
      </c>
      <c r="B21" s="174"/>
      <c r="C21" s="91">
        <v>1639</v>
      </c>
      <c r="D21" s="91"/>
      <c r="E21" s="91">
        <v>2655</v>
      </c>
      <c r="F21" s="91"/>
      <c r="G21" s="91">
        <v>1639</v>
      </c>
      <c r="H21" s="91"/>
      <c r="I21" s="91">
        <v>2655</v>
      </c>
      <c r="J21" s="26"/>
      <c r="K21" s="92"/>
    </row>
    <row r="22" spans="1:11" ht="21" customHeight="1">
      <c r="A22" s="40" t="s">
        <v>191</v>
      </c>
      <c r="B22" s="77"/>
      <c r="C22" s="181">
        <v>-95</v>
      </c>
      <c r="D22" s="128"/>
      <c r="E22" s="128">
        <v>-2489</v>
      </c>
      <c r="F22" s="128"/>
      <c r="G22" s="128">
        <v>-2451</v>
      </c>
      <c r="H22" s="128"/>
      <c r="I22" s="128">
        <v>-2489</v>
      </c>
      <c r="J22" s="26"/>
      <c r="K22" s="20"/>
    </row>
    <row r="23" spans="1:11" ht="21" customHeight="1">
      <c r="A23" s="40" t="s">
        <v>137</v>
      </c>
      <c r="B23" s="174"/>
      <c r="C23" s="91">
        <v>5749</v>
      </c>
      <c r="D23" s="91"/>
      <c r="E23" s="91">
        <v>13329</v>
      </c>
      <c r="F23" s="91"/>
      <c r="G23" s="91">
        <v>5749</v>
      </c>
      <c r="H23" s="91"/>
      <c r="I23" s="91">
        <v>13329</v>
      </c>
      <c r="J23" s="26"/>
    </row>
    <row r="24" spans="1:11" ht="21" customHeight="1">
      <c r="A24" s="26" t="s">
        <v>129</v>
      </c>
      <c r="B24" s="174"/>
      <c r="C24" s="91">
        <v>-2433</v>
      </c>
      <c r="D24" s="91"/>
      <c r="E24" s="91">
        <v>-6706</v>
      </c>
      <c r="F24" s="91"/>
      <c r="G24" s="91">
        <v>-3658</v>
      </c>
      <c r="H24" s="91"/>
      <c r="I24" s="91">
        <v>-6704</v>
      </c>
      <c r="J24" s="26"/>
    </row>
    <row r="25" spans="1:11" s="15" customFormat="1" ht="21" customHeight="1">
      <c r="A25" s="32"/>
      <c r="B25" s="182"/>
      <c r="C25" s="108">
        <v>483022</v>
      </c>
      <c r="D25" s="109"/>
      <c r="E25" s="108">
        <v>437811</v>
      </c>
      <c r="F25" s="109"/>
      <c r="G25" s="108">
        <v>483095</v>
      </c>
      <c r="H25" s="109"/>
      <c r="I25" s="108">
        <v>437896</v>
      </c>
      <c r="J25" s="26"/>
    </row>
    <row r="26" spans="1:11" ht="21" customHeight="1">
      <c r="A26" s="39" t="s">
        <v>79</v>
      </c>
      <c r="B26" s="39"/>
      <c r="C26" s="91"/>
      <c r="D26" s="91"/>
      <c r="E26" s="91"/>
      <c r="F26" s="91"/>
      <c r="G26" s="91"/>
      <c r="H26" s="91"/>
      <c r="I26" s="91"/>
      <c r="J26" s="26"/>
    </row>
    <row r="27" spans="1:11" ht="21" customHeight="1">
      <c r="A27" s="37" t="s">
        <v>5</v>
      </c>
      <c r="B27" s="37"/>
      <c r="C27" s="91">
        <v>-36577</v>
      </c>
      <c r="D27" s="91"/>
      <c r="E27" s="91">
        <v>-8179</v>
      </c>
      <c r="F27" s="91"/>
      <c r="G27" s="91">
        <v>-36577</v>
      </c>
      <c r="H27" s="91"/>
      <c r="I27" s="91">
        <v>-8179</v>
      </c>
      <c r="J27" s="26"/>
    </row>
    <row r="28" spans="1:11" ht="21" customHeight="1">
      <c r="A28" s="37" t="s">
        <v>6</v>
      </c>
      <c r="B28" s="37"/>
      <c r="C28" s="91">
        <v>20</v>
      </c>
      <c r="D28" s="91"/>
      <c r="E28" s="91">
        <v>-818</v>
      </c>
      <c r="F28" s="91"/>
      <c r="G28" s="91">
        <v>20</v>
      </c>
      <c r="H28" s="91"/>
      <c r="I28" s="91">
        <v>-818</v>
      </c>
      <c r="J28" s="26"/>
    </row>
    <row r="29" spans="1:11" ht="21" customHeight="1">
      <c r="A29" s="37" t="s">
        <v>7</v>
      </c>
      <c r="B29" s="37"/>
      <c r="C29" s="91">
        <v>-5136</v>
      </c>
      <c r="D29" s="107"/>
      <c r="E29" s="91">
        <v>-18496</v>
      </c>
      <c r="F29" s="107"/>
      <c r="G29" s="91">
        <v>-5136</v>
      </c>
      <c r="H29" s="107"/>
      <c r="I29" s="91">
        <v>-18504</v>
      </c>
      <c r="J29" s="26"/>
    </row>
    <row r="30" spans="1:11" ht="21" customHeight="1">
      <c r="A30" s="37" t="s">
        <v>152</v>
      </c>
      <c r="B30" s="37"/>
      <c r="C30" s="91">
        <v>1065</v>
      </c>
      <c r="D30" s="107"/>
      <c r="E30" s="91">
        <v>-5322</v>
      </c>
      <c r="F30" s="107"/>
      <c r="G30" s="91">
        <v>1065</v>
      </c>
      <c r="H30" s="91"/>
      <c r="I30" s="91">
        <v>-5322</v>
      </c>
      <c r="J30" s="26"/>
    </row>
    <row r="31" spans="1:11" ht="21" customHeight="1">
      <c r="A31" s="37" t="s">
        <v>8</v>
      </c>
      <c r="B31" s="37"/>
      <c r="C31" s="91">
        <v>25320</v>
      </c>
      <c r="D31" s="107"/>
      <c r="E31" s="91">
        <v>-11715</v>
      </c>
      <c r="F31" s="107"/>
      <c r="G31" s="91">
        <v>25320</v>
      </c>
      <c r="H31" s="91"/>
      <c r="I31" s="91">
        <v>-11675</v>
      </c>
      <c r="J31" s="26"/>
    </row>
    <row r="32" spans="1:11" ht="21" customHeight="1">
      <c r="A32" s="37" t="s">
        <v>16</v>
      </c>
      <c r="B32" s="37"/>
      <c r="C32" s="91">
        <v>138</v>
      </c>
      <c r="D32" s="112"/>
      <c r="E32" s="91">
        <v>-1224</v>
      </c>
      <c r="F32" s="112"/>
      <c r="G32" s="91">
        <v>138</v>
      </c>
      <c r="H32" s="112"/>
      <c r="I32" s="91">
        <v>-1224</v>
      </c>
      <c r="J32" s="26"/>
    </row>
    <row r="33" spans="1:11" ht="21" customHeight="1">
      <c r="A33" s="37" t="s">
        <v>15</v>
      </c>
      <c r="B33" s="37"/>
      <c r="C33" s="91">
        <v>141</v>
      </c>
      <c r="D33" s="112"/>
      <c r="E33" s="91">
        <v>-493</v>
      </c>
      <c r="F33" s="112"/>
      <c r="G33" s="91">
        <v>141</v>
      </c>
      <c r="H33" s="112"/>
      <c r="I33" s="91">
        <v>-493</v>
      </c>
      <c r="J33" s="26"/>
    </row>
    <row r="34" spans="1:11" ht="21" customHeight="1">
      <c r="A34" s="37" t="s">
        <v>18</v>
      </c>
      <c r="B34" s="37"/>
      <c r="C34" s="91">
        <v>927</v>
      </c>
      <c r="D34" s="112"/>
      <c r="E34" s="91">
        <v>-871</v>
      </c>
      <c r="F34" s="112"/>
      <c r="G34" s="91">
        <v>937</v>
      </c>
      <c r="H34" s="112"/>
      <c r="I34" s="91">
        <v>-902</v>
      </c>
      <c r="J34" s="26"/>
    </row>
    <row r="35" spans="1:11" ht="21" customHeight="1">
      <c r="A35" s="37" t="s">
        <v>26</v>
      </c>
      <c r="B35" s="37"/>
      <c r="C35" s="91">
        <v>19733</v>
      </c>
      <c r="D35" s="112"/>
      <c r="E35" s="91">
        <v>-13209</v>
      </c>
      <c r="F35" s="112"/>
      <c r="G35" s="91">
        <v>19748</v>
      </c>
      <c r="H35" s="112"/>
      <c r="I35" s="91">
        <v>-13193</v>
      </c>
      <c r="J35" s="44"/>
    </row>
    <row r="36" spans="1:11" ht="21" customHeight="1">
      <c r="A36" s="37" t="s">
        <v>138</v>
      </c>
      <c r="B36" s="37"/>
      <c r="C36" s="91">
        <v>-1693</v>
      </c>
      <c r="D36" s="112"/>
      <c r="E36" s="91">
        <v>-5212</v>
      </c>
      <c r="F36" s="112"/>
      <c r="G36" s="91">
        <v>-1693</v>
      </c>
      <c r="H36" s="112"/>
      <c r="I36" s="91">
        <v>-5212</v>
      </c>
      <c r="J36" s="77"/>
    </row>
    <row r="37" spans="1:11" ht="21" customHeight="1">
      <c r="A37" s="37" t="s">
        <v>27</v>
      </c>
      <c r="B37" s="37"/>
      <c r="C37" s="91">
        <v>9734</v>
      </c>
      <c r="D37" s="112"/>
      <c r="E37" s="91">
        <v>-600</v>
      </c>
      <c r="F37" s="112"/>
      <c r="G37" s="91">
        <v>9739</v>
      </c>
      <c r="H37" s="112"/>
      <c r="I37" s="91">
        <v>-596</v>
      </c>
      <c r="J37" s="26"/>
    </row>
    <row r="38" spans="1:11" ht="21" customHeight="1">
      <c r="A38" s="37" t="s">
        <v>139</v>
      </c>
      <c r="B38" s="37"/>
      <c r="C38" s="108">
        <v>496694</v>
      </c>
      <c r="D38" s="112"/>
      <c r="E38" s="108">
        <v>371672</v>
      </c>
      <c r="F38" s="112"/>
      <c r="G38" s="108">
        <v>496797</v>
      </c>
      <c r="H38" s="112"/>
      <c r="I38" s="108">
        <v>371778</v>
      </c>
      <c r="J38" s="26"/>
    </row>
    <row r="39" spans="1:11" ht="21" customHeight="1">
      <c r="A39" s="37" t="s">
        <v>140</v>
      </c>
      <c r="B39" s="37"/>
      <c r="C39" s="91">
        <v>-17438</v>
      </c>
      <c r="D39" s="112"/>
      <c r="E39" s="91">
        <v>-25392</v>
      </c>
      <c r="F39" s="112"/>
      <c r="G39" s="91">
        <v>-17438</v>
      </c>
      <c r="H39" s="112"/>
      <c r="I39" s="91">
        <v>-25392</v>
      </c>
      <c r="J39" s="26"/>
    </row>
    <row r="40" spans="1:11" ht="21" customHeight="1">
      <c r="A40" s="46" t="s">
        <v>141</v>
      </c>
      <c r="B40" s="32"/>
      <c r="C40" s="101">
        <v>479256</v>
      </c>
      <c r="D40" s="109"/>
      <c r="E40" s="101">
        <v>346280</v>
      </c>
      <c r="F40" s="109"/>
      <c r="G40" s="101">
        <v>479359</v>
      </c>
      <c r="H40" s="109"/>
      <c r="I40" s="101">
        <v>346386</v>
      </c>
      <c r="J40" s="43"/>
      <c r="K40" s="19"/>
    </row>
    <row r="41" spans="1:11" ht="21" customHeight="1">
      <c r="A41" s="14"/>
      <c r="B41" s="35"/>
      <c r="C41" s="18"/>
      <c r="D41" s="18"/>
      <c r="E41" s="18"/>
      <c r="F41" s="18"/>
      <c r="G41" s="18"/>
      <c r="H41" s="18"/>
      <c r="I41" s="18"/>
      <c r="J41" s="26"/>
    </row>
    <row r="42" spans="1:11" ht="21" customHeight="1">
      <c r="A42" s="24" t="s">
        <v>114</v>
      </c>
      <c r="B42" s="32"/>
      <c r="C42" s="44"/>
      <c r="D42" s="44"/>
      <c r="E42" s="44"/>
      <c r="F42" s="44"/>
      <c r="G42" s="44"/>
      <c r="H42" s="44"/>
      <c r="I42" s="44"/>
      <c r="J42" s="26"/>
    </row>
    <row r="43" spans="1:11" ht="21" customHeight="1">
      <c r="A43" s="14" t="s">
        <v>73</v>
      </c>
      <c r="B43" s="32"/>
      <c r="C43" s="44"/>
      <c r="D43" s="44"/>
      <c r="E43" s="44"/>
      <c r="F43" s="44"/>
      <c r="G43" s="44"/>
      <c r="H43" s="44"/>
      <c r="I43" s="44"/>
      <c r="J43" s="26"/>
    </row>
    <row r="44" spans="1:11" ht="21" customHeight="1">
      <c r="A44" s="32"/>
      <c r="B44" s="32"/>
      <c r="C44" s="44"/>
      <c r="D44" s="44"/>
      <c r="E44" s="44"/>
      <c r="F44" s="44"/>
      <c r="G44" s="44"/>
      <c r="H44" s="44"/>
      <c r="I44" s="44"/>
      <c r="J44" s="26"/>
    </row>
    <row r="45" spans="1:11" ht="21" customHeight="1">
      <c r="A45" s="32"/>
      <c r="B45" s="32"/>
      <c r="C45" s="190" t="s">
        <v>105</v>
      </c>
      <c r="D45" s="190"/>
      <c r="E45" s="190"/>
      <c r="F45" s="28"/>
      <c r="G45" s="190" t="s">
        <v>93</v>
      </c>
      <c r="H45" s="190"/>
      <c r="I45" s="190"/>
      <c r="J45" s="26"/>
    </row>
    <row r="46" spans="1:11" ht="21" customHeight="1">
      <c r="A46" s="32"/>
      <c r="B46" s="32"/>
      <c r="C46" s="190" t="s">
        <v>92</v>
      </c>
      <c r="D46" s="190"/>
      <c r="E46" s="190"/>
      <c r="F46" s="28"/>
      <c r="G46" s="190" t="s">
        <v>92</v>
      </c>
      <c r="H46" s="190"/>
      <c r="I46" s="190"/>
      <c r="J46" s="26"/>
    </row>
    <row r="47" spans="1:11" ht="21" customHeight="1">
      <c r="A47" s="32"/>
      <c r="B47" s="32"/>
      <c r="C47" s="186" t="s">
        <v>183</v>
      </c>
      <c r="D47" s="186"/>
      <c r="E47" s="186"/>
      <c r="F47" s="99"/>
      <c r="G47" s="186" t="s">
        <v>183</v>
      </c>
      <c r="H47" s="186"/>
      <c r="I47" s="186"/>
      <c r="J47" s="26"/>
    </row>
    <row r="48" spans="1:11" ht="21" customHeight="1">
      <c r="A48" s="32"/>
      <c r="B48" s="32"/>
      <c r="C48" s="185" t="s">
        <v>179</v>
      </c>
      <c r="D48" s="186"/>
      <c r="E48" s="186"/>
      <c r="F48" s="99"/>
      <c r="G48" s="185" t="s">
        <v>179</v>
      </c>
      <c r="H48" s="186"/>
      <c r="I48" s="186"/>
      <c r="J48" s="26"/>
    </row>
    <row r="49" spans="1:10" ht="21" customHeight="1">
      <c r="A49" s="32"/>
      <c r="B49" s="34"/>
      <c r="C49" s="27">
        <v>2020</v>
      </c>
      <c r="D49" s="27"/>
      <c r="E49" s="27">
        <v>2019</v>
      </c>
      <c r="F49" s="27"/>
      <c r="G49" s="27">
        <v>2020</v>
      </c>
      <c r="H49" s="27"/>
      <c r="I49" s="27">
        <v>2019</v>
      </c>
      <c r="J49" s="26"/>
    </row>
    <row r="50" spans="1:10" ht="21" customHeight="1">
      <c r="A50" s="32"/>
      <c r="B50" s="32"/>
      <c r="C50" s="187" t="s">
        <v>3</v>
      </c>
      <c r="D50" s="187"/>
      <c r="E50" s="187"/>
      <c r="F50" s="187"/>
      <c r="G50" s="187"/>
      <c r="H50" s="187"/>
      <c r="I50" s="187"/>
      <c r="J50" s="26"/>
    </row>
    <row r="51" spans="1:10" ht="21" customHeight="1">
      <c r="A51" s="35" t="s">
        <v>80</v>
      </c>
      <c r="B51" s="35"/>
      <c r="C51" s="107"/>
      <c r="D51" s="107"/>
      <c r="E51" s="107"/>
      <c r="F51" s="107"/>
      <c r="G51" s="107"/>
      <c r="H51" s="107"/>
      <c r="I51" s="107"/>
      <c r="J51" s="26"/>
    </row>
    <row r="52" spans="1:10" ht="21" customHeight="1">
      <c r="A52" s="37" t="s">
        <v>188</v>
      </c>
      <c r="B52" s="35"/>
      <c r="C52" s="107">
        <v>-49000</v>
      </c>
      <c r="D52" s="107"/>
      <c r="E52" s="91">
        <v>0</v>
      </c>
      <c r="F52" s="107"/>
      <c r="G52" s="107">
        <v>-49000</v>
      </c>
      <c r="H52" s="91"/>
      <c r="I52" s="91">
        <v>0</v>
      </c>
      <c r="J52" s="26"/>
    </row>
    <row r="53" spans="1:10" ht="21" customHeight="1">
      <c r="A53" s="77" t="s">
        <v>153</v>
      </c>
      <c r="B53" s="35"/>
      <c r="C53" s="107">
        <v>150000</v>
      </c>
      <c r="D53" s="107"/>
      <c r="E53" s="91">
        <v>0</v>
      </c>
      <c r="F53" s="107"/>
      <c r="G53" s="107">
        <v>150000</v>
      </c>
      <c r="H53" s="91"/>
      <c r="I53" s="91">
        <v>0</v>
      </c>
      <c r="J53" s="26"/>
    </row>
    <row r="54" spans="1:10" ht="21" customHeight="1">
      <c r="A54" s="26" t="s">
        <v>81</v>
      </c>
      <c r="B54" s="45"/>
      <c r="C54" s="91">
        <v>114548</v>
      </c>
      <c r="D54" s="107"/>
      <c r="E54" s="91">
        <v>3053</v>
      </c>
      <c r="F54" s="107"/>
      <c r="G54" s="91">
        <v>114548</v>
      </c>
      <c r="H54" s="107"/>
      <c r="I54" s="91">
        <v>3053</v>
      </c>
      <c r="J54" s="26"/>
    </row>
    <row r="55" spans="1:10" ht="21" customHeight="1">
      <c r="A55" s="26" t="s">
        <v>142</v>
      </c>
      <c r="B55" s="45"/>
      <c r="C55" s="91">
        <v>-103855</v>
      </c>
      <c r="D55" s="107"/>
      <c r="E55" s="91">
        <v>-144647</v>
      </c>
      <c r="F55" s="107"/>
      <c r="G55" s="91">
        <v>-103855</v>
      </c>
      <c r="H55" s="107"/>
      <c r="I55" s="91">
        <v>-144647</v>
      </c>
      <c r="J55" s="26"/>
    </row>
    <row r="56" spans="1:10" ht="21" customHeight="1">
      <c r="A56" s="26" t="s">
        <v>82</v>
      </c>
      <c r="B56" s="45"/>
      <c r="C56" s="91">
        <v>-75467</v>
      </c>
      <c r="D56" s="107"/>
      <c r="E56" s="91">
        <v>-828</v>
      </c>
      <c r="F56" s="107"/>
      <c r="G56" s="91">
        <v>-75467</v>
      </c>
      <c r="H56" s="107"/>
      <c r="I56" s="91">
        <v>-828</v>
      </c>
      <c r="J56" s="26"/>
    </row>
    <row r="57" spans="1:10" ht="21" customHeight="1">
      <c r="A57" s="26" t="s">
        <v>83</v>
      </c>
      <c r="B57" s="45"/>
      <c r="C57" s="91">
        <v>-2059</v>
      </c>
      <c r="D57" s="107"/>
      <c r="E57" s="91">
        <v>-2247</v>
      </c>
      <c r="F57" s="107"/>
      <c r="G57" s="91">
        <v>-2059</v>
      </c>
      <c r="H57" s="107"/>
      <c r="I57" s="91">
        <v>-2247</v>
      </c>
      <c r="J57" s="26"/>
    </row>
    <row r="58" spans="1:10" ht="21" customHeight="1">
      <c r="A58" s="77" t="s">
        <v>187</v>
      </c>
      <c r="B58" s="119"/>
      <c r="C58" s="91">
        <v>-53900</v>
      </c>
      <c r="D58" s="107"/>
      <c r="E58" s="91">
        <v>0</v>
      </c>
      <c r="F58" s="107"/>
      <c r="G58" s="91">
        <v>-53900</v>
      </c>
      <c r="H58" s="107"/>
      <c r="I58" s="91">
        <v>0</v>
      </c>
      <c r="J58" s="26"/>
    </row>
    <row r="59" spans="1:10" ht="21" customHeight="1">
      <c r="A59" s="26" t="s">
        <v>84</v>
      </c>
      <c r="B59" s="45"/>
      <c r="C59" s="91">
        <v>4223</v>
      </c>
      <c r="D59" s="107"/>
      <c r="E59" s="91">
        <v>7696</v>
      </c>
      <c r="F59" s="107"/>
      <c r="G59" s="91">
        <v>4223</v>
      </c>
      <c r="H59" s="107"/>
      <c r="I59" s="91">
        <v>7694</v>
      </c>
      <c r="J59" s="26"/>
    </row>
    <row r="60" spans="1:10" ht="21" customHeight="1">
      <c r="A60" s="46" t="s">
        <v>170</v>
      </c>
      <c r="B60" s="46"/>
      <c r="C60" s="101">
        <v>-15510</v>
      </c>
      <c r="D60" s="109"/>
      <c r="E60" s="101">
        <v>-136973</v>
      </c>
      <c r="F60" s="109"/>
      <c r="G60" s="101">
        <v>-15510</v>
      </c>
      <c r="H60" s="109"/>
      <c r="I60" s="101">
        <v>-136975</v>
      </c>
      <c r="J60" s="26"/>
    </row>
    <row r="61" spans="1:10" ht="21" customHeight="1">
      <c r="A61" s="32"/>
      <c r="B61" s="32"/>
      <c r="C61" s="41"/>
      <c r="D61" s="41"/>
      <c r="E61" s="41"/>
      <c r="F61" s="41"/>
      <c r="G61" s="41"/>
      <c r="H61" s="41"/>
      <c r="I61" s="41"/>
      <c r="J61" s="26"/>
    </row>
    <row r="62" spans="1:10" ht="21" customHeight="1">
      <c r="A62" s="35" t="s">
        <v>85</v>
      </c>
      <c r="B62" s="35"/>
      <c r="C62" s="91"/>
      <c r="D62" s="91"/>
      <c r="E62" s="91"/>
      <c r="F62" s="91"/>
      <c r="G62" s="91"/>
      <c r="H62" s="91"/>
      <c r="I62" s="91"/>
      <c r="J62" s="26"/>
    </row>
    <row r="63" spans="1:10" ht="21" customHeight="1">
      <c r="A63" s="37" t="s">
        <v>199</v>
      </c>
      <c r="B63" s="35"/>
      <c r="C63" s="91">
        <v>-195000</v>
      </c>
      <c r="D63" s="91"/>
      <c r="E63" s="91">
        <v>0</v>
      </c>
      <c r="F63" s="91"/>
      <c r="G63" s="91">
        <v>-195000</v>
      </c>
      <c r="H63" s="91"/>
      <c r="I63" s="91">
        <v>0</v>
      </c>
      <c r="J63" s="26"/>
    </row>
    <row r="64" spans="1:10" ht="21" customHeight="1">
      <c r="A64" s="37" t="s">
        <v>171</v>
      </c>
      <c r="B64" s="35"/>
      <c r="C64" s="91">
        <v>165000</v>
      </c>
      <c r="D64" s="91"/>
      <c r="E64" s="91">
        <v>200000</v>
      </c>
      <c r="F64" s="91"/>
      <c r="G64" s="91">
        <v>165000</v>
      </c>
      <c r="H64" s="91"/>
      <c r="I64" s="91">
        <v>200000</v>
      </c>
      <c r="J64" s="26"/>
    </row>
    <row r="65" spans="1:11" ht="21" customHeight="1">
      <c r="A65" s="37" t="s">
        <v>159</v>
      </c>
      <c r="B65" s="35"/>
      <c r="C65" s="91">
        <v>-275598</v>
      </c>
      <c r="D65" s="91"/>
      <c r="E65" s="91">
        <v>-445098</v>
      </c>
      <c r="F65" s="91"/>
      <c r="G65" s="91">
        <v>-275598</v>
      </c>
      <c r="H65" s="91"/>
      <c r="I65" s="91">
        <v>-445098</v>
      </c>
      <c r="J65" s="26"/>
    </row>
    <row r="66" spans="1:11" ht="21" customHeight="1">
      <c r="A66" s="37" t="s">
        <v>160</v>
      </c>
      <c r="B66" s="35"/>
      <c r="C66" s="91">
        <v>100000</v>
      </c>
      <c r="D66" s="91"/>
      <c r="E66" s="91">
        <v>660000</v>
      </c>
      <c r="F66" s="91"/>
      <c r="G66" s="91">
        <v>100000</v>
      </c>
      <c r="H66" s="91"/>
      <c r="I66" s="91">
        <v>660000</v>
      </c>
      <c r="J66" s="26"/>
    </row>
    <row r="67" spans="1:11" ht="21" customHeight="1">
      <c r="A67" s="102" t="s">
        <v>200</v>
      </c>
      <c r="B67" s="35"/>
      <c r="C67" s="91">
        <v>-1700</v>
      </c>
      <c r="D67" s="91"/>
      <c r="E67" s="91">
        <v>-3300</v>
      </c>
      <c r="F67" s="91"/>
      <c r="G67" s="91">
        <v>-1700</v>
      </c>
      <c r="H67" s="91"/>
      <c r="I67" s="91">
        <v>-3300</v>
      </c>
      <c r="J67" s="26"/>
    </row>
    <row r="68" spans="1:11" ht="21" customHeight="1">
      <c r="A68" s="102" t="s">
        <v>161</v>
      </c>
      <c r="B68" s="35"/>
      <c r="C68" s="91">
        <v>0</v>
      </c>
      <c r="D68" s="91"/>
      <c r="E68" s="91">
        <v>-660000</v>
      </c>
      <c r="F68" s="91"/>
      <c r="G68" s="91">
        <v>0</v>
      </c>
      <c r="H68" s="91"/>
      <c r="I68" s="91">
        <v>-660000</v>
      </c>
      <c r="J68" s="26"/>
    </row>
    <row r="69" spans="1:11" ht="21" customHeight="1">
      <c r="A69" s="37" t="s">
        <v>150</v>
      </c>
      <c r="B69" s="35"/>
      <c r="C69" s="91">
        <v>-37308</v>
      </c>
      <c r="D69" s="91"/>
      <c r="E69" s="91">
        <v>0</v>
      </c>
      <c r="F69" s="91"/>
      <c r="G69" s="91">
        <v>-37308</v>
      </c>
      <c r="H69" s="91"/>
      <c r="I69" s="91">
        <v>0</v>
      </c>
      <c r="J69" s="26"/>
    </row>
    <row r="70" spans="1:11" ht="21" customHeight="1">
      <c r="A70" s="37" t="s">
        <v>149</v>
      </c>
      <c r="B70" s="35"/>
      <c r="C70" s="91">
        <v>-9105</v>
      </c>
      <c r="D70" s="91"/>
      <c r="E70" s="91">
        <v>-13010</v>
      </c>
      <c r="F70" s="91"/>
      <c r="G70" s="91">
        <v>-9105</v>
      </c>
      <c r="H70" s="91"/>
      <c r="I70" s="91">
        <v>-13010</v>
      </c>
      <c r="J70" s="26"/>
    </row>
    <row r="71" spans="1:11" ht="21" customHeight="1">
      <c r="A71" s="37" t="s">
        <v>126</v>
      </c>
      <c r="B71" s="35"/>
      <c r="C71" s="91">
        <v>-43410</v>
      </c>
      <c r="D71" s="113"/>
      <c r="E71" s="91">
        <v>-59837</v>
      </c>
      <c r="F71" s="113"/>
      <c r="G71" s="91">
        <v>-43410</v>
      </c>
      <c r="H71" s="113"/>
      <c r="I71" s="91">
        <v>-59837</v>
      </c>
      <c r="J71" s="26"/>
    </row>
    <row r="72" spans="1:11" ht="21" customHeight="1">
      <c r="A72" s="1" t="s">
        <v>128</v>
      </c>
      <c r="B72" s="32"/>
      <c r="C72" s="101">
        <v>-297121</v>
      </c>
      <c r="D72" s="109"/>
      <c r="E72" s="101">
        <v>-321245</v>
      </c>
      <c r="F72" s="109"/>
      <c r="G72" s="101">
        <v>-297121</v>
      </c>
      <c r="H72" s="109"/>
      <c r="I72" s="101">
        <v>-321245</v>
      </c>
      <c r="J72" s="26"/>
    </row>
    <row r="73" spans="1:11" ht="21" customHeight="1">
      <c r="A73" s="32"/>
      <c r="B73" s="32"/>
      <c r="C73" s="41"/>
      <c r="D73" s="41"/>
      <c r="E73" s="41"/>
      <c r="F73" s="41"/>
      <c r="G73" s="109"/>
      <c r="H73" s="41"/>
      <c r="I73" s="41"/>
      <c r="J73" s="26"/>
    </row>
    <row r="74" spans="1:11" ht="21" customHeight="1">
      <c r="A74" s="46" t="s">
        <v>201</v>
      </c>
      <c r="B74" s="46"/>
      <c r="C74" s="41">
        <v>166625</v>
      </c>
      <c r="D74" s="107"/>
      <c r="E74" s="41">
        <v>-111938</v>
      </c>
      <c r="F74" s="18"/>
      <c r="G74" s="109">
        <v>166728</v>
      </c>
      <c r="H74" s="18"/>
      <c r="I74" s="41">
        <v>-111834</v>
      </c>
      <c r="J74" s="26"/>
    </row>
    <row r="75" spans="1:11" ht="21" customHeight="1">
      <c r="A75" s="37" t="s">
        <v>86</v>
      </c>
      <c r="B75" s="37"/>
      <c r="C75" s="114">
        <v>362240</v>
      </c>
      <c r="D75" s="112"/>
      <c r="E75" s="91">
        <v>819908</v>
      </c>
      <c r="F75" s="112"/>
      <c r="G75" s="91">
        <v>360875</v>
      </c>
      <c r="H75" s="112"/>
      <c r="I75" s="91">
        <v>818438</v>
      </c>
      <c r="J75" s="26"/>
    </row>
    <row r="76" spans="1:11" ht="21" customHeight="1" thickBot="1">
      <c r="A76" s="32" t="s">
        <v>182</v>
      </c>
      <c r="B76" s="32"/>
      <c r="C76" s="47">
        <v>528865</v>
      </c>
      <c r="D76" s="109"/>
      <c r="E76" s="47">
        <v>707970</v>
      </c>
      <c r="F76" s="41"/>
      <c r="G76" s="110">
        <v>527603</v>
      </c>
      <c r="H76" s="41"/>
      <c r="I76" s="47">
        <v>706604</v>
      </c>
      <c r="J76" s="44"/>
      <c r="K76" s="44"/>
    </row>
    <row r="77" spans="1:11" ht="21" customHeight="1" thickTop="1">
      <c r="A77" s="24"/>
      <c r="B77" s="32"/>
      <c r="C77" s="41"/>
      <c r="D77" s="41"/>
      <c r="E77" s="41"/>
      <c r="F77" s="41"/>
      <c r="G77" s="41"/>
      <c r="H77" s="41"/>
      <c r="I77" s="41"/>
      <c r="J77" s="44"/>
      <c r="K77" s="20"/>
    </row>
    <row r="78" spans="1:11" ht="21" customHeight="1">
      <c r="A78" s="24" t="s">
        <v>114</v>
      </c>
      <c r="B78" s="11"/>
      <c r="D78" s="13"/>
      <c r="F78" s="13"/>
      <c r="G78" s="13"/>
      <c r="H78" s="13"/>
      <c r="I78" s="13"/>
    </row>
    <row r="79" spans="1:11" ht="21" customHeight="1">
      <c r="A79" s="14" t="s">
        <v>73</v>
      </c>
      <c r="B79" s="11"/>
      <c r="D79" s="13"/>
      <c r="F79" s="13"/>
      <c r="G79" s="13"/>
      <c r="H79" s="13"/>
      <c r="I79" s="13"/>
    </row>
    <row r="80" spans="1:11" s="15" customFormat="1" ht="21" customHeight="1">
      <c r="A80" s="14"/>
      <c r="B80" s="14"/>
      <c r="C80" s="191" t="s">
        <v>39</v>
      </c>
      <c r="D80" s="191"/>
      <c r="E80" s="191"/>
      <c r="F80" s="191"/>
      <c r="G80" s="191"/>
      <c r="H80" s="191"/>
      <c r="I80" s="191"/>
    </row>
    <row r="81" spans="1:10" ht="21" customHeight="1">
      <c r="A81" s="11"/>
      <c r="B81" s="11"/>
      <c r="C81" s="190" t="s">
        <v>105</v>
      </c>
      <c r="D81" s="190"/>
      <c r="E81" s="190"/>
      <c r="F81" s="28"/>
      <c r="G81" s="190" t="s">
        <v>93</v>
      </c>
      <c r="H81" s="190"/>
      <c r="I81" s="190"/>
      <c r="J81" s="26"/>
    </row>
    <row r="82" spans="1:10" ht="21" customHeight="1">
      <c r="A82" s="11"/>
      <c r="B82" s="11"/>
      <c r="C82" s="190" t="s">
        <v>92</v>
      </c>
      <c r="D82" s="190"/>
      <c r="E82" s="190"/>
      <c r="F82" s="28"/>
      <c r="G82" s="190" t="s">
        <v>92</v>
      </c>
      <c r="H82" s="190"/>
      <c r="I82" s="190"/>
      <c r="J82" s="26"/>
    </row>
    <row r="83" spans="1:10" ht="21" customHeight="1">
      <c r="A83" s="32"/>
      <c r="B83" s="32"/>
      <c r="C83" s="186" t="s">
        <v>183</v>
      </c>
      <c r="D83" s="186"/>
      <c r="E83" s="186"/>
      <c r="F83" s="120"/>
      <c r="G83" s="186" t="s">
        <v>183</v>
      </c>
      <c r="H83" s="186"/>
      <c r="I83" s="186"/>
      <c r="J83" s="26"/>
    </row>
    <row r="84" spans="1:10" ht="21" customHeight="1">
      <c r="A84" s="14"/>
      <c r="B84" s="32"/>
      <c r="C84" s="185" t="s">
        <v>179</v>
      </c>
      <c r="D84" s="186"/>
      <c r="E84" s="186"/>
      <c r="F84" s="120"/>
      <c r="G84" s="185" t="s">
        <v>179</v>
      </c>
      <c r="H84" s="186"/>
      <c r="I84" s="186"/>
      <c r="J84" s="26"/>
    </row>
    <row r="85" spans="1:10" ht="21" customHeight="1">
      <c r="A85" s="32"/>
      <c r="B85" s="34"/>
      <c r="C85" s="118">
        <v>2020</v>
      </c>
      <c r="D85" s="118"/>
      <c r="E85" s="118">
        <v>2019</v>
      </c>
      <c r="F85" s="118"/>
      <c r="G85" s="118">
        <v>2020</v>
      </c>
      <c r="H85" s="118"/>
      <c r="I85" s="118">
        <v>2019</v>
      </c>
      <c r="J85" s="26"/>
    </row>
    <row r="86" spans="1:10" ht="21" customHeight="1">
      <c r="A86" s="32"/>
      <c r="B86" s="32"/>
      <c r="C86" s="187" t="s">
        <v>3</v>
      </c>
      <c r="D86" s="187"/>
      <c r="E86" s="187"/>
      <c r="F86" s="187"/>
      <c r="G86" s="187"/>
      <c r="H86" s="187"/>
      <c r="I86" s="187"/>
      <c r="J86" s="26"/>
    </row>
    <row r="87" spans="1:10" ht="21" customHeight="1">
      <c r="A87" s="90" t="s">
        <v>127</v>
      </c>
      <c r="B87" s="32"/>
      <c r="C87" s="41"/>
      <c r="D87" s="41"/>
      <c r="E87" s="41"/>
      <c r="F87" s="41"/>
      <c r="G87" s="41"/>
      <c r="H87" s="41"/>
      <c r="I87" s="41"/>
      <c r="J87" s="26"/>
    </row>
    <row r="88" spans="1:10" ht="21" customHeight="1">
      <c r="A88" s="37" t="s">
        <v>156</v>
      </c>
      <c r="B88" s="32"/>
      <c r="C88" s="41"/>
      <c r="D88" s="41"/>
      <c r="J88" s="26"/>
    </row>
    <row r="89" spans="1:10" ht="21" customHeight="1">
      <c r="A89" s="37" t="s">
        <v>157</v>
      </c>
      <c r="B89" s="32"/>
      <c r="C89" s="91">
        <v>-3794.8048499999868</v>
      </c>
      <c r="D89" s="109"/>
      <c r="E89" s="38">
        <v>-1015</v>
      </c>
      <c r="F89" s="41"/>
      <c r="G89" s="91">
        <v>-3794.8048499999868</v>
      </c>
      <c r="H89" s="41"/>
      <c r="I89" s="38">
        <v>-1015</v>
      </c>
      <c r="J89" s="26"/>
    </row>
    <row r="90" spans="1:10" ht="21" customHeight="1">
      <c r="A90" s="37" t="s">
        <v>87</v>
      </c>
      <c r="B90" s="32"/>
      <c r="C90" s="91">
        <v>1913.9559999999999</v>
      </c>
      <c r="D90" s="109"/>
      <c r="E90" s="115">
        <v>14</v>
      </c>
      <c r="F90" s="109"/>
      <c r="G90" s="91">
        <v>1913.9559999999999</v>
      </c>
      <c r="H90" s="109"/>
      <c r="I90" s="115">
        <v>14</v>
      </c>
      <c r="J90" s="26"/>
    </row>
    <row r="91" spans="1:10" ht="21" customHeight="1">
      <c r="A91" s="37" t="s">
        <v>88</v>
      </c>
      <c r="B91" s="37"/>
      <c r="C91" s="82">
        <v>-170.34399999999999</v>
      </c>
      <c r="D91" s="77"/>
      <c r="E91" s="115">
        <v>-10</v>
      </c>
      <c r="F91" s="77"/>
      <c r="G91" s="82">
        <v>-170.34399999999999</v>
      </c>
      <c r="H91" s="77"/>
      <c r="I91" s="115">
        <v>-10</v>
      </c>
      <c r="J91" s="26"/>
    </row>
    <row r="92" spans="1:10" ht="21" customHeight="1">
      <c r="A92" s="37" t="s">
        <v>155</v>
      </c>
      <c r="B92" s="37"/>
      <c r="C92" s="91">
        <v>124153</v>
      </c>
      <c r="D92" s="77"/>
      <c r="E92" s="91">
        <v>0</v>
      </c>
      <c r="F92" s="77"/>
      <c r="G92" s="91">
        <v>124153</v>
      </c>
      <c r="H92" s="77"/>
      <c r="I92" s="91">
        <v>0</v>
      </c>
      <c r="J92" s="26"/>
    </row>
    <row r="93" spans="1:10" ht="22.2" customHeight="1">
      <c r="A93" s="37"/>
      <c r="B93" s="37"/>
      <c r="C93" s="26"/>
      <c r="D93" s="26"/>
      <c r="E93" s="26"/>
      <c r="F93" s="26"/>
      <c r="G93" s="26"/>
      <c r="H93" s="26"/>
      <c r="I93" s="26"/>
      <c r="J93" s="26"/>
    </row>
    <row r="94" spans="1:10" ht="22.2" customHeight="1">
      <c r="A94" s="37"/>
      <c r="B94" s="37"/>
      <c r="C94" s="26"/>
      <c r="D94" s="26"/>
      <c r="E94" s="26"/>
      <c r="F94" s="26"/>
      <c r="G94" s="26"/>
      <c r="H94" s="26"/>
      <c r="I94" s="26"/>
      <c r="J94" s="26"/>
    </row>
    <row r="95" spans="1:10" ht="22.2" customHeight="1">
      <c r="A95" s="37"/>
      <c r="B95" s="37"/>
      <c r="C95" s="26"/>
      <c r="D95" s="26"/>
      <c r="E95" s="26"/>
      <c r="F95" s="26"/>
      <c r="G95" s="26"/>
      <c r="H95" s="26"/>
      <c r="I95" s="26"/>
      <c r="J95" s="26"/>
    </row>
    <row r="96" spans="1:10" ht="22.2" customHeight="1">
      <c r="A96" s="37"/>
      <c r="B96" s="37"/>
      <c r="C96" s="26"/>
      <c r="D96" s="26"/>
      <c r="E96" s="26"/>
      <c r="F96" s="26"/>
      <c r="G96" s="26"/>
      <c r="H96" s="26"/>
      <c r="I96" s="26"/>
      <c r="J96" s="26"/>
    </row>
    <row r="97" spans="1:10" ht="22.2" customHeight="1">
      <c r="A97" s="37"/>
      <c r="B97" s="37"/>
      <c r="C97" s="26"/>
      <c r="D97" s="26"/>
      <c r="E97" s="26"/>
      <c r="F97" s="26"/>
      <c r="G97" s="26"/>
      <c r="H97" s="26"/>
      <c r="I97" s="26"/>
      <c r="J97" s="26"/>
    </row>
    <row r="98" spans="1:10" ht="22.2" customHeight="1">
      <c r="A98" s="37"/>
      <c r="B98" s="37"/>
      <c r="C98" s="26"/>
      <c r="D98" s="26"/>
      <c r="E98" s="26"/>
      <c r="F98" s="26"/>
      <c r="G98" s="26"/>
      <c r="H98" s="26"/>
      <c r="I98" s="26"/>
      <c r="J98" s="26"/>
    </row>
    <row r="99" spans="1:10" ht="22.2" customHeight="1">
      <c r="A99" s="37"/>
      <c r="B99" s="37"/>
      <c r="C99" s="26"/>
      <c r="D99" s="26"/>
      <c r="E99" s="26"/>
      <c r="F99" s="26"/>
      <c r="G99" s="26"/>
      <c r="H99" s="26"/>
      <c r="I99" s="26"/>
      <c r="J99" s="26"/>
    </row>
    <row r="100" spans="1:10" ht="22.2" customHeight="1">
      <c r="A100" s="37"/>
      <c r="B100" s="37"/>
      <c r="C100" s="26"/>
      <c r="D100" s="26"/>
      <c r="E100" s="26"/>
      <c r="F100" s="26"/>
      <c r="G100" s="26"/>
      <c r="H100" s="26"/>
      <c r="I100" s="26"/>
      <c r="J100" s="26"/>
    </row>
    <row r="101" spans="1:10" ht="22.2" customHeight="1">
      <c r="A101" s="37"/>
      <c r="B101" s="37"/>
      <c r="C101" s="26"/>
      <c r="D101" s="26"/>
      <c r="E101" s="26"/>
      <c r="F101" s="26"/>
      <c r="G101" s="26"/>
      <c r="H101" s="26"/>
      <c r="I101" s="26"/>
      <c r="J101" s="26"/>
    </row>
    <row r="102" spans="1:10" ht="22.2" customHeight="1">
      <c r="A102" s="37"/>
      <c r="B102" s="37"/>
      <c r="C102" s="26"/>
      <c r="D102" s="26"/>
      <c r="E102" s="26"/>
      <c r="F102" s="26"/>
      <c r="G102" s="26"/>
      <c r="H102" s="26"/>
      <c r="I102" s="26"/>
      <c r="J102" s="26"/>
    </row>
    <row r="103" spans="1:10" ht="22.2" customHeight="1">
      <c r="A103" s="37"/>
      <c r="B103" s="37"/>
      <c r="C103" s="26"/>
      <c r="D103" s="26"/>
      <c r="E103" s="26"/>
      <c r="F103" s="26"/>
      <c r="G103" s="26"/>
      <c r="H103" s="26"/>
      <c r="I103" s="26"/>
      <c r="J103" s="26"/>
    </row>
    <row r="104" spans="1:10" ht="22.2" customHeight="1">
      <c r="A104" s="37"/>
      <c r="B104" s="37"/>
      <c r="C104" s="26"/>
      <c r="D104" s="26"/>
      <c r="E104" s="26"/>
      <c r="F104" s="26"/>
      <c r="G104" s="26"/>
      <c r="H104" s="26"/>
      <c r="I104" s="26"/>
      <c r="J104" s="26"/>
    </row>
    <row r="105" spans="1:10" ht="22.2" customHeight="1">
      <c r="A105" s="37"/>
      <c r="B105" s="37"/>
      <c r="C105" s="26"/>
      <c r="D105" s="26"/>
      <c r="E105" s="26"/>
      <c r="F105" s="26"/>
      <c r="G105" s="26"/>
      <c r="H105" s="26"/>
      <c r="I105" s="26"/>
      <c r="J105" s="26"/>
    </row>
    <row r="106" spans="1:10" ht="22.2" customHeight="1">
      <c r="A106" s="37"/>
      <c r="B106" s="37"/>
      <c r="C106" s="26"/>
      <c r="D106" s="26"/>
      <c r="E106" s="26"/>
      <c r="F106" s="26"/>
      <c r="G106" s="26"/>
      <c r="H106" s="26"/>
      <c r="I106" s="26"/>
      <c r="J106" s="26"/>
    </row>
    <row r="107" spans="1:10" ht="22.2" customHeight="1">
      <c r="A107" s="37"/>
      <c r="B107" s="37"/>
      <c r="C107" s="26"/>
      <c r="D107" s="26"/>
      <c r="E107" s="26"/>
      <c r="F107" s="26"/>
      <c r="G107" s="26"/>
      <c r="H107" s="26"/>
      <c r="I107" s="26"/>
      <c r="J107" s="26"/>
    </row>
    <row r="108" spans="1:10" ht="22.2" customHeight="1">
      <c r="A108" s="37"/>
      <c r="B108" s="37"/>
      <c r="C108" s="26"/>
      <c r="D108" s="26"/>
      <c r="E108" s="26"/>
      <c r="F108" s="26"/>
      <c r="G108" s="26"/>
      <c r="H108" s="26"/>
      <c r="I108" s="26"/>
      <c r="J108" s="26"/>
    </row>
    <row r="109" spans="1:10" ht="22.2" customHeight="1">
      <c r="A109" s="37"/>
      <c r="B109" s="37"/>
      <c r="C109" s="26"/>
      <c r="D109" s="26"/>
      <c r="E109" s="26"/>
      <c r="F109" s="26"/>
      <c r="G109" s="26"/>
      <c r="H109" s="26"/>
      <c r="I109" s="26"/>
      <c r="J109" s="26"/>
    </row>
    <row r="110" spans="1:10" ht="22.2" customHeight="1">
      <c r="A110" s="37"/>
      <c r="B110" s="37"/>
      <c r="C110" s="26"/>
      <c r="D110" s="26"/>
      <c r="E110" s="26"/>
      <c r="F110" s="26"/>
      <c r="G110" s="26"/>
      <c r="H110" s="26"/>
      <c r="I110" s="26"/>
      <c r="J110" s="26"/>
    </row>
    <row r="111" spans="1:10" ht="22.2" customHeight="1">
      <c r="A111" s="37"/>
      <c r="B111" s="37"/>
      <c r="C111" s="26"/>
      <c r="D111" s="26"/>
      <c r="E111" s="26"/>
      <c r="F111" s="26"/>
      <c r="G111" s="26"/>
      <c r="H111" s="26"/>
      <c r="I111" s="26"/>
      <c r="J111" s="26"/>
    </row>
    <row r="112" spans="1:10" ht="22.2" customHeight="1">
      <c r="A112" s="37"/>
      <c r="B112" s="37"/>
      <c r="C112" s="26"/>
      <c r="D112" s="26"/>
      <c r="E112" s="26"/>
      <c r="F112" s="26"/>
      <c r="G112" s="26"/>
      <c r="H112" s="26"/>
      <c r="I112" s="26"/>
      <c r="J112" s="26"/>
    </row>
  </sheetData>
  <mergeCells count="29">
    <mergeCell ref="C83:E83"/>
    <mergeCell ref="G83:I83"/>
    <mergeCell ref="C84:E84"/>
    <mergeCell ref="G84:I84"/>
    <mergeCell ref="C86:I86"/>
    <mergeCell ref="C80:I80"/>
    <mergeCell ref="C81:E81"/>
    <mergeCell ref="G81:I81"/>
    <mergeCell ref="C82:E82"/>
    <mergeCell ref="G82:I82"/>
    <mergeCell ref="C3:I3"/>
    <mergeCell ref="C4:E4"/>
    <mergeCell ref="G4:I4"/>
    <mergeCell ref="C6:E6"/>
    <mergeCell ref="G6:I6"/>
    <mergeCell ref="C5:E5"/>
    <mergeCell ref="G5:I5"/>
    <mergeCell ref="C9:I9"/>
    <mergeCell ref="C48:E48"/>
    <mergeCell ref="G48:I48"/>
    <mergeCell ref="C50:I50"/>
    <mergeCell ref="C7:E7"/>
    <mergeCell ref="G7:I7"/>
    <mergeCell ref="C45:E45"/>
    <mergeCell ref="G45:I45"/>
    <mergeCell ref="C46:E46"/>
    <mergeCell ref="G46:I46"/>
    <mergeCell ref="C47:E47"/>
    <mergeCell ref="G47:I47"/>
  </mergeCells>
  <pageMargins left="0.8" right="0.7" top="0.48" bottom="0.5" header="0.5" footer="0.5"/>
  <pageSetup paperSize="9" scale="84" firstPageNumber="12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41" max="16383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SCE 8</vt:lpstr>
      <vt:lpstr>SCE 9</vt:lpstr>
      <vt:lpstr>SCE 10</vt:lpstr>
      <vt:lpstr>SCE 11</vt:lpstr>
      <vt:lpstr>CF 12-14</vt:lpstr>
      <vt:lpstr>'BS 3-5'!Print_Area</vt:lpstr>
      <vt:lpstr>'CF 12-14'!Print_Area</vt:lpstr>
      <vt:lpstr>'PL 6-7'!Print_Area</vt:lpstr>
      <vt:lpstr>'SCE 10'!Print_Area</vt:lpstr>
      <vt:lpstr>'SCE 11'!Print_Area</vt:lpstr>
      <vt:lpstr>'SCE 8'!Print_Area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Mingkwan, Moliyasuwan</cp:lastModifiedBy>
  <cp:lastPrinted>2020-11-12T08:00:09Z</cp:lastPrinted>
  <dcterms:created xsi:type="dcterms:W3CDTF">2020-04-29T10:42:38Z</dcterms:created>
  <dcterms:modified xsi:type="dcterms:W3CDTF">2020-11-13T03:24:31Z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