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3\Qt3\"/>
    </mc:Choice>
  </mc:AlternateContent>
  <bookViews>
    <workbookView xWindow="-120" yWindow="-120" windowWidth="20730" windowHeight="11160" tabRatio="853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PL-3m" sheetId="59" r:id="rId6"/>
    <sheet name="OCI-3m" sheetId="60" r:id="rId7"/>
    <sheet name="PL-9m" sheetId="61" r:id="rId8"/>
    <sheet name="OCI-9m" sheetId="62" r:id="rId9"/>
    <sheet name="งบกระแสเงินสด YEAR" sheetId="13" state="hidden" r:id="rId10"/>
    <sheet name="000" sheetId="3" state="veryHidden" r:id="rId11"/>
    <sheet name="งบกำไรขาดทุน 9M " sheetId="27" state="hidden" r:id="rId12"/>
    <sheet name="งบกำไรขาดทุนเบ็ดเสร็จ 9 M" sheetId="43" state="hidden" r:id="rId13"/>
    <sheet name="SCF" sheetId="71" r:id="rId14"/>
    <sheet name="SCF 2" sheetId="74" r:id="rId15"/>
    <sheet name="PL Q1'19" sheetId="69" state="hidden" r:id="rId16"/>
    <sheet name="สินทรัพย์ไม่มีตัวตน conso" sheetId="46" state="hidden" r:id="rId17"/>
    <sheet name="สินทรัพย์ไม่มีตัวตน Company" sheetId="45" state="hidden" r:id="rId18"/>
  </sheets>
  <definedNames>
    <definedName name="_xlnm.Print_Area" localSheetId="6">'OCI-3m'!$A$1:$O$37</definedName>
    <definedName name="_xlnm.Print_Area" localSheetId="8">'OCI-9m'!$A$1:$O$33</definedName>
    <definedName name="_xlnm.Print_Area" localSheetId="5">'PL-3m'!$A$1:$M$47</definedName>
    <definedName name="_xlnm.Print_Area" localSheetId="7">'PL-9m'!$A$1:$M$51</definedName>
    <definedName name="_xlnm.Print_Area" localSheetId="3">'SCE-Conso'!$A$1:$AD$27</definedName>
    <definedName name="_xlnm.Print_Area" localSheetId="4">'SCE-Separate'!$A$1:$X$23</definedName>
    <definedName name="_xlnm.Print_Area" localSheetId="13">SCF!$A$1:$O$51</definedName>
    <definedName name="_xlnm.Print_Area" localSheetId="14">'SCF 2'!$A$1:$O$44</definedName>
    <definedName name="_xlnm.Print_Area" localSheetId="0">SFP!$B$1:$N$48</definedName>
    <definedName name="_xlnm.Print_Area" localSheetId="1">'SFP 2'!$B$1:$N$40</definedName>
    <definedName name="_xlnm.Print_Area" localSheetId="2">'SFP 3'!$B$1:$N$34</definedName>
    <definedName name="_xlnm.Print_Area" localSheetId="11">'งบกำไรขาดทุน 9M '!$A$1:$M$42</definedName>
    <definedName name="_xlnm.Print_Area" localSheetId="12">'งบกำไรขาดทุนเบ็ดเสร็จ 9 M'!$A$1:$M$42</definedName>
    <definedName name="_xlnm.Print_Area" localSheetId="17">'สินทรัพย์ไม่มีตัวตน Company'!$A$1:$H$22</definedName>
    <definedName name="_xlnm.Print_Area" localSheetId="16">'สินทรัพย์ไม่มีตัวตน conso'!$A$1:$H$25</definedName>
    <definedName name="งบการเงิน" localSheetId="13">SCF!$A$1:$O$57</definedName>
    <definedName name="งบการเงิน" localSheetId="14">'SCF 2'!$A$1:$O$58</definedName>
  </definedNames>
  <calcPr calcId="191029"/>
</workbook>
</file>

<file path=xl/calcChain.xml><?xml version="1.0" encoding="utf-8"?>
<calcChain xmlns="http://schemas.openxmlformats.org/spreadsheetml/2006/main">
  <c r="L11" i="43" l="1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G25" i="27" l="1"/>
  <c r="G27" i="27" s="1"/>
  <c r="K25" i="27"/>
  <c r="K27" i="27" s="1"/>
  <c r="K11" i="43" s="1"/>
  <c r="K15" i="43" s="1"/>
  <c r="I25" i="27"/>
  <c r="I27" i="27" s="1"/>
  <c r="I11" i="43" s="1"/>
  <c r="I15" i="43" s="1"/>
  <c r="M25" i="27"/>
  <c r="M27" i="27" s="1"/>
  <c r="M11" i="43" s="1"/>
  <c r="M15" i="43" s="1"/>
  <c r="G29" i="27"/>
  <c r="G11" i="43"/>
  <c r="G15" i="43" s="1"/>
  <c r="K29" i="27"/>
  <c r="M29" i="27" l="1"/>
  <c r="I29" i="27"/>
</calcChain>
</file>

<file path=xl/sharedStrings.xml><?xml version="1.0" encoding="utf-8"?>
<sst xmlns="http://schemas.openxmlformats.org/spreadsheetml/2006/main" count="682" uniqueCount="417">
  <si>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</si>
  <si>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</si>
  <si>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</si>
  <si>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</si>
  <si>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</si>
  <si>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</si>
  <si>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</si>
  <si>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</si>
  <si>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</si>
  <si>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</si>
  <si>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สินทรัพย์หมุนเวียนอื่น</t>
  </si>
  <si>
    <t>เจ้าหนี้การค้า</t>
  </si>
  <si>
    <t>หนี้สินหมุนเวียนอื่น</t>
  </si>
  <si>
    <t>เงินรับล่วงหน้าค่าสินค้า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</si>
  <si>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</si>
  <si>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</si>
  <si>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</si>
  <si>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</si>
  <si>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</si>
  <si>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</si>
  <si>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</si>
  <si>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</si>
  <si>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</si>
  <si>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</si>
  <si>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</si>
  <si>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</si>
  <si>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</si>
  <si>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</si>
  <si>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</si>
  <si>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</si>
  <si>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</si>
  <si>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</si>
  <si>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</si>
  <si>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</si>
  <si>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</si>
  <si>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</si>
  <si>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</si>
  <si>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</si>
  <si>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</si>
  <si>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</si>
  <si>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</si>
  <si>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</si>
  <si>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</si>
  <si>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</si>
  <si>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</si>
  <si>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</si>
  <si>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</si>
  <si>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</si>
  <si>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</si>
  <si>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</si>
  <si>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</si>
  <si>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</si>
  <si>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</si>
  <si>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</si>
  <si>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</si>
  <si>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</si>
  <si>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</si>
  <si>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</si>
  <si>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</si>
  <si>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</si>
  <si>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</si>
  <si>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</si>
  <si>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</si>
  <si>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</si>
  <si>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</si>
  <si>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</si>
  <si>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</si>
  <si>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</si>
  <si>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</si>
  <si>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</si>
  <si>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</si>
  <si>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</si>
  <si>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</si>
  <si>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</si>
  <si>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</si>
  <si>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</si>
  <si>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</si>
  <si>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</si>
  <si>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</si>
  <si>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</si>
  <si>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</si>
  <si>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</si>
  <si>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</si>
  <si>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</si>
  <si>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</si>
  <si>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</si>
  <si>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</si>
  <si>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</si>
  <si>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</si>
  <si>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</si>
  <si>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</si>
  <si>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</si>
  <si>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</si>
  <si>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</si>
  <si>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</si>
  <si>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</si>
  <si>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</si>
  <si>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</si>
  <si>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</si>
  <si>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</si>
  <si>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</si>
  <si>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</si>
  <si>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</si>
  <si>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</si>
  <si>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</si>
  <si>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</si>
  <si>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</si>
  <si>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</si>
  <si>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</si>
  <si>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</si>
  <si>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</si>
  <si>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</si>
  <si>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</si>
  <si>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</si>
  <si>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</si>
  <si>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>กำไรต่อหุ้นขั้นพื้นฐาน (บาท)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</si>
  <si>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</si>
  <si>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</si>
  <si>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</si>
  <si>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สำหรับงวดเก้าเดือนสิ้นสุดวันที่ 30 กันยายน 2555 และ 2554</t>
  </si>
  <si>
    <t>1.2 และ 5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</si>
  <si>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</si>
  <si>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</si>
  <si>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</si>
  <si>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</si>
  <si>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</si>
  <si>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</si>
  <si>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</si>
  <si>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</si>
  <si>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</si>
  <si>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</si>
  <si>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</si>
  <si>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</si>
  <si>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</si>
  <si>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</si>
  <si>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- 5 -</t>
  </si>
  <si>
    <t>- 6 -</t>
  </si>
  <si>
    <t>- 8 -</t>
  </si>
  <si>
    <t>- 4 -</t>
  </si>
  <si>
    <t>- 7 -</t>
  </si>
  <si>
    <t>สำหรับงวดหกเดือนสิ้นสุดวันที่ 30 มิถุนายน 2562</t>
  </si>
  <si>
    <t>-</t>
  </si>
  <si>
    <t>การเปิดเผยเพิ่มเติมประกอบงบกระแสเงินสด :</t>
  </si>
  <si>
    <t>รายการที่ไม่กระทบเงินสด</t>
  </si>
  <si>
    <t>ผลขาดทุนที่เกินกว่าเงินลงทุนในการร่วมค้าในส่วนที่บริษัทต้องรับภาระเพิ่มขึ้นจากการแปลงค่างบการเงินที่เป็น</t>
  </si>
  <si>
    <t>สำหรับงวดหกเดือนสิ้นสุดวันที่ 30 มิถุนายน 2561</t>
  </si>
  <si>
    <t>เงินตราต่างประเทศจำนวน 0.68 ล้านบาท</t>
  </si>
  <si>
    <t>เงินตราต่างประเทศจำนวน 0.54 ล้านบาท</t>
  </si>
  <si>
    <t>เจ้าหนี้อื่นลดลง 2.96 ล้านบาท จากการซื้อสินทรัพย์</t>
  </si>
  <si>
    <t>MALEE GROUP  PUBLIC COMPANY LIMITED AND ITS SUBSIDIARIES</t>
  </si>
  <si>
    <t>STATEMENTS OF FINANCIAL POSITION</t>
  </si>
  <si>
    <t>- 3 -</t>
  </si>
  <si>
    <t>ASSETS</t>
  </si>
  <si>
    <t>Thousand Baht</t>
  </si>
  <si>
    <t>Consolidated financial statements</t>
  </si>
  <si>
    <t>Separate financial statements</t>
  </si>
  <si>
    <t xml:space="preserve">As at </t>
  </si>
  <si>
    <t>(Unaudited</t>
  </si>
  <si>
    <t>but reviewed)</t>
  </si>
  <si>
    <t>(Audited)</t>
  </si>
  <si>
    <t>CURRENT ASSETS</t>
  </si>
  <si>
    <t>Cash and cash equivalents</t>
  </si>
  <si>
    <t>Trade receivables</t>
  </si>
  <si>
    <t>Subsidiaries</t>
  </si>
  <si>
    <t>Related parties</t>
  </si>
  <si>
    <t>Unrelated parties</t>
  </si>
  <si>
    <t>Trade receivables, net</t>
  </si>
  <si>
    <t>Other receivables</t>
  </si>
  <si>
    <t>Inventories, net</t>
  </si>
  <si>
    <t>Refundable income tax - current period</t>
  </si>
  <si>
    <t>Other current assets</t>
  </si>
  <si>
    <t>TOTAL CURRENT ASSETS</t>
  </si>
  <si>
    <t>NON - CURRENT ASSETS</t>
  </si>
  <si>
    <t>Investments in subsidiaries, net</t>
  </si>
  <si>
    <t>Property, plant and equipment, net</t>
  </si>
  <si>
    <t>Goodwill</t>
  </si>
  <si>
    <t>Intangible asset, net</t>
  </si>
  <si>
    <t>Deferred tax assets</t>
  </si>
  <si>
    <t>Right to claim from the former shareholder</t>
  </si>
  <si>
    <t>Other non - current assets</t>
  </si>
  <si>
    <t>Deposits</t>
  </si>
  <si>
    <t>Others</t>
  </si>
  <si>
    <t>TOTAL NON - CURRENT ASSETS</t>
  </si>
  <si>
    <t>TOTAL ASSETS</t>
  </si>
  <si>
    <t>STATEMENTS OF FINANCIAL POSITION (CONT.)</t>
  </si>
  <si>
    <t>LIABILITIES AND SHAREHOLDERS' EQUITY</t>
  </si>
  <si>
    <t>Notes</t>
  </si>
  <si>
    <t>CURRENT LIABILITIES</t>
  </si>
  <si>
    <t xml:space="preserve">Trade payables </t>
  </si>
  <si>
    <t>Other payables</t>
  </si>
  <si>
    <t>Other current liabilities</t>
  </si>
  <si>
    <t>Advances received for goods</t>
  </si>
  <si>
    <t>TOTAL CURRENT LIABILITIES</t>
  </si>
  <si>
    <t>NON - CURRENT LIABILITIES</t>
  </si>
  <si>
    <t>Long - term loans from financial institutions, net</t>
  </si>
  <si>
    <t>Deferred tax liabilities</t>
  </si>
  <si>
    <t>Provisions for employee benefits</t>
  </si>
  <si>
    <t>Provision  for tax - related 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</si>
  <si>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</si>
  <si>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</si>
  <si>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</si>
  <si>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</si>
  <si>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</si>
  <si>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</si>
  <si>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 xml:space="preserve">280,000,000 ordinary shares of Baht 0.50 each </t>
  </si>
  <si>
    <t>Issued and fully paid - up share capital</t>
  </si>
  <si>
    <t>Share premium on issue of  treasury shares</t>
  </si>
  <si>
    <t>Retained earnings (deficit)</t>
  </si>
  <si>
    <t>Appropriated</t>
  </si>
  <si>
    <t>- Legal reserve</t>
  </si>
  <si>
    <t>- Treasury shares  reserve</t>
  </si>
  <si>
    <t>Unappropriated</t>
  </si>
  <si>
    <t xml:space="preserve">Other components of equity </t>
  </si>
  <si>
    <t>Total  equity  of  parent  Company's  shareholders</t>
  </si>
  <si>
    <t>Non - controlling  interests</t>
  </si>
  <si>
    <t xml:space="preserve">TOTAL SHAREHOLDERS' EQUITY </t>
  </si>
  <si>
    <t>TOTAL LIABILITIES AND SHAREHOLDERS' EQUITY</t>
  </si>
  <si>
    <t>MALEE GROUP PUBLIC COMPANY LIMITED AND ITS SUBSIDIARIES</t>
  </si>
  <si>
    <t>STATEMENTS OF CHANGES IN EQUITY</t>
  </si>
  <si>
    <t xml:space="preserve">Issued and </t>
  </si>
  <si>
    <t>Share premium</t>
  </si>
  <si>
    <t>fully paid - up</t>
  </si>
  <si>
    <t xml:space="preserve"> on issue of </t>
  </si>
  <si>
    <t xml:space="preserve">Treasury </t>
  </si>
  <si>
    <t xml:space="preserve"> share capital</t>
  </si>
  <si>
    <t xml:space="preserve">  treasury shares</t>
  </si>
  <si>
    <t>shares</t>
  </si>
  <si>
    <t>Total comprehensive income (loss) for the period</t>
  </si>
  <si>
    <t>Dividend paid</t>
  </si>
  <si>
    <t>Consolidated financial statements (Thousand Baht)</t>
  </si>
  <si>
    <t>Equity of parent Company's shareholders</t>
  </si>
  <si>
    <t>Appropriated -</t>
  </si>
  <si>
    <t>Legal reserve</t>
  </si>
  <si>
    <t>shares reserve</t>
  </si>
  <si>
    <t xml:space="preserve">Exchange </t>
  </si>
  <si>
    <t xml:space="preserve"> Actuarial</t>
  </si>
  <si>
    <t xml:space="preserve">differences </t>
  </si>
  <si>
    <t xml:space="preserve"> gains (losses)</t>
  </si>
  <si>
    <t xml:space="preserve"> on translating</t>
  </si>
  <si>
    <t>Revaluation</t>
  </si>
  <si>
    <t xml:space="preserve">on defined </t>
  </si>
  <si>
    <t xml:space="preserve"> financial statement</t>
  </si>
  <si>
    <t>surplus</t>
  </si>
  <si>
    <t>employee benefit plans</t>
  </si>
  <si>
    <t>Other comprehensive income (loss)</t>
  </si>
  <si>
    <t>Other components of equity</t>
  </si>
  <si>
    <t xml:space="preserve">Total equity </t>
  </si>
  <si>
    <t xml:space="preserve">of parent </t>
  </si>
  <si>
    <t xml:space="preserve">Non - </t>
  </si>
  <si>
    <t xml:space="preserve">Total </t>
  </si>
  <si>
    <t>Company's</t>
  </si>
  <si>
    <t>controlling</t>
  </si>
  <si>
    <t>shareholder's</t>
  </si>
  <si>
    <t>Total</t>
  </si>
  <si>
    <t>shareholders</t>
  </si>
  <si>
    <t>interests</t>
  </si>
  <si>
    <t xml:space="preserve"> equity</t>
  </si>
  <si>
    <t xml:space="preserve">Share premium </t>
  </si>
  <si>
    <t xml:space="preserve">on issue of </t>
  </si>
  <si>
    <t xml:space="preserve"> treasury shares</t>
  </si>
  <si>
    <t>Separate financial statements (Thousand Baht)</t>
  </si>
  <si>
    <t xml:space="preserve">STATEMENTS OF INCOME </t>
  </si>
  <si>
    <t xml:space="preserve"> Thousand Baht</t>
  </si>
  <si>
    <t>For the three - month periods</t>
  </si>
  <si>
    <t>REVENUES</t>
  </si>
  <si>
    <t>Revenues from sales</t>
  </si>
  <si>
    <t>- Gain on exchange rate</t>
  </si>
  <si>
    <t>- Gain on sales of assets</t>
  </si>
  <si>
    <t>- Others</t>
  </si>
  <si>
    <t>TOTAL REVENUES</t>
  </si>
  <si>
    <t>EXPENSES</t>
  </si>
  <si>
    <t>Cost of sales</t>
  </si>
  <si>
    <t>Selling expenses</t>
  </si>
  <si>
    <t>Administrative expenses</t>
  </si>
  <si>
    <t>TOTAL EXPENSES</t>
  </si>
  <si>
    <t>SHARE OF PROFIT (LOSS) FROM INVESTMENTS</t>
  </si>
  <si>
    <t>PROFIT (LOSS) BEFORE INCOME TAX EXPENSES</t>
  </si>
  <si>
    <t>PROFIT (LOSS) FOR THE PERIODS</t>
  </si>
  <si>
    <t>PROFIT (LOSS) FOR THE PERIODS ATTRIBUTABLE TO :</t>
  </si>
  <si>
    <t>EQUITY HOLDERS OF THE PARENT</t>
  </si>
  <si>
    <t>NON - CONTROLLING INTERESTS</t>
  </si>
  <si>
    <t>The weighted average number of</t>
  </si>
  <si>
    <t>ordinary  shares (Thousand shares)</t>
  </si>
  <si>
    <t>BASIC EARNINGS (LOSS) PER SHARE (BAHT)</t>
  </si>
  <si>
    <t>Profit (loss) attributable to equity holders of the parent</t>
  </si>
  <si>
    <t xml:space="preserve">STATEMENTS OF COMPREHENSIVE INCOME </t>
  </si>
  <si>
    <t>OTHER COMPREHENSIVE INCOME (LOSS):</t>
  </si>
  <si>
    <t>Items that will be reclassified subsequently to profit or loss:</t>
  </si>
  <si>
    <t>Exchange differences on translating financial statement</t>
  </si>
  <si>
    <t>Total item that will be reclassified subsequently to profit or loss</t>
  </si>
  <si>
    <t>Items that will not be reclassified subsequently to profit or loss:</t>
  </si>
  <si>
    <t>Actuarial gains (losses) on defined employee benefit plans</t>
  </si>
  <si>
    <t>Deferred tax relating to other components of equity</t>
  </si>
  <si>
    <t>Total items that will not be reclassified subsequently to profit or loss</t>
  </si>
  <si>
    <t>OTHER COMPREHENSIVE INCOME (LOSS) FOR THE PERIODS</t>
  </si>
  <si>
    <t>TOTAL COMPREHENSIVE INCOME (LOSS) FOR THE PERIODS</t>
  </si>
  <si>
    <t>ATTRIBUTABLE TO:</t>
  </si>
  <si>
    <t>STATEMENTS  OF  CASH  FLOWS</t>
  </si>
  <si>
    <t>Cash flows from (used in) operating activities</t>
  </si>
  <si>
    <t>Profit (loss) for the periods</t>
  </si>
  <si>
    <t xml:space="preserve">Adjustments to reconcile profit (loss) to net cash </t>
  </si>
  <si>
    <t>provided by (paid from) operating activities:</t>
  </si>
  <si>
    <t>Loss on destroy inventories</t>
  </si>
  <si>
    <t>Allowance for obsolete inventories (reversal)</t>
  </si>
  <si>
    <t>Allowance for impairment of assets (reversal)</t>
  </si>
  <si>
    <t>Depreciation</t>
  </si>
  <si>
    <t>Amortization - other assets</t>
  </si>
  <si>
    <t>Loss (gain) on sales of property, plant and equipment</t>
  </si>
  <si>
    <t>Unrealised loss (gain) on exchange rate</t>
  </si>
  <si>
    <t>Interest income</t>
  </si>
  <si>
    <t>Finance cost</t>
  </si>
  <si>
    <t>Tax expense (income)</t>
  </si>
  <si>
    <t xml:space="preserve">Profit (loss) from operating activities before changes in </t>
  </si>
  <si>
    <t>operating assets and liabilities</t>
  </si>
  <si>
    <t xml:space="preserve">Operating assets decrease (increase) </t>
  </si>
  <si>
    <t>Loan to subsidiary</t>
  </si>
  <si>
    <t>Inventories</t>
  </si>
  <si>
    <t>Operating liabilities increase (decrease)</t>
  </si>
  <si>
    <t>Trade payables</t>
  </si>
  <si>
    <t>Employee benefit obligation paid</t>
  </si>
  <si>
    <t>Net cash flows from (used in) operating activities</t>
  </si>
  <si>
    <t>STATEMENTS  OF  CASH  FLOWS (CONT.)</t>
  </si>
  <si>
    <t>Cash payment for increased investments in joint venture</t>
  </si>
  <si>
    <t>Proceeds from sales of property, plant and equipment</t>
  </si>
  <si>
    <t>Purchase of property, plant and equipment</t>
  </si>
  <si>
    <t>Decrease (increase) in intangible assets</t>
  </si>
  <si>
    <t>Interest received</t>
  </si>
  <si>
    <t>Net cash flows from (used in) investing activities</t>
  </si>
  <si>
    <t>Cash flows from (used in) financing activities</t>
  </si>
  <si>
    <t xml:space="preserve">Increase (decrease) in bank overdraft and short - term loans </t>
  </si>
  <si>
    <t xml:space="preserve">from financial institutions </t>
  </si>
  <si>
    <t xml:space="preserve">Increase (decrease) in long - term loans from financial institutions  </t>
  </si>
  <si>
    <t>Finance cost paid</t>
  </si>
  <si>
    <t>Net cash flows from (used in) financing activities</t>
  </si>
  <si>
    <t>Net increase (decrease) in cash and cash equivalents</t>
  </si>
  <si>
    <t>Cash and cash equivalents at beginning of periods</t>
  </si>
  <si>
    <t>Cash and cash equivalents at ending of periods</t>
  </si>
  <si>
    <t>LIABILITIES AND SHAREHOLDERS' EQUITY (CONT.)</t>
  </si>
  <si>
    <t>Other incomes</t>
  </si>
  <si>
    <t>Cash received (paid) from operating activities</t>
  </si>
  <si>
    <t>Net cash received (paid) for income tax</t>
  </si>
  <si>
    <t>December 31, 2019</t>
  </si>
  <si>
    <t>Supplemental disclosures of cash flow information :</t>
  </si>
  <si>
    <t>Activities not effecting cash :</t>
  </si>
  <si>
    <t>PROFIT (LOSS) FROM OPERATING ACTIVITIES</t>
  </si>
  <si>
    <t>REVERSAL OF IMPAIRMENT LOSS (IMPAIRMENT LOSS)</t>
  </si>
  <si>
    <t>DETERMINED IN ACCORDANCE WITH TFRS 9</t>
  </si>
  <si>
    <t>FINANCE COSTS</t>
  </si>
  <si>
    <t xml:space="preserve">Balances as at January 1, 2020 </t>
  </si>
  <si>
    <t>5 and 8</t>
  </si>
  <si>
    <t>Overdraft and short - term loans from financial institutions</t>
  </si>
  <si>
    <t>5 and 18</t>
  </si>
  <si>
    <t>Balances as at January 1, 2020</t>
  </si>
  <si>
    <t>Cash flows from (used in) investing activities</t>
  </si>
  <si>
    <t>Decrease (increase) in restricted bank deposits</t>
  </si>
  <si>
    <t>5 and 12</t>
  </si>
  <si>
    <t>IN JOINT VENTURES</t>
  </si>
  <si>
    <t xml:space="preserve">Administrative expenses </t>
  </si>
  <si>
    <t xml:space="preserve">Revesal of impairment loss (impairment loss) </t>
  </si>
  <si>
    <t>determined in accordance with TFRS 9</t>
  </si>
  <si>
    <t>Refundable income tax - prior period</t>
  </si>
  <si>
    <t>Corporate income tax payable</t>
  </si>
  <si>
    <t>Restricted bank deposits</t>
  </si>
  <si>
    <t>Investments in joint ventures</t>
  </si>
  <si>
    <t xml:space="preserve">Current portion of lease liabilities </t>
  </si>
  <si>
    <t>4.1 and 28</t>
  </si>
  <si>
    <t>14, 20 and 28</t>
  </si>
  <si>
    <t>15 and 20</t>
  </si>
  <si>
    <t>Lease liabilities, net</t>
  </si>
  <si>
    <t>Increase in lease receivables</t>
  </si>
  <si>
    <t>Increase of the right - of - use assets</t>
  </si>
  <si>
    <t>Decrease in intangible assets</t>
  </si>
  <si>
    <t>Effect from adoption of TFRS 16</t>
  </si>
  <si>
    <t>Cash received from lease receivable</t>
  </si>
  <si>
    <t>Decrease in property,  plant  and  equipment</t>
  </si>
  <si>
    <t>Repayment of lease liabilities</t>
  </si>
  <si>
    <t xml:space="preserve">Other expense </t>
  </si>
  <si>
    <t>- Loss on exchange rate</t>
  </si>
  <si>
    <t>- Loss on sales of assets</t>
  </si>
  <si>
    <t>Write - off assets</t>
  </si>
  <si>
    <t>Write - off withholding tax</t>
  </si>
  <si>
    <t>Balances as at January 1, 2019 - Before adjustment</t>
  </si>
  <si>
    <t xml:space="preserve">Cumulative effects of changes in accounting policies </t>
  </si>
  <si>
    <t>due to the adoption of TFRS 15</t>
  </si>
  <si>
    <t>Balances as at January 1, 2019 - After adjustment</t>
  </si>
  <si>
    <t>17, 20 and 28</t>
  </si>
  <si>
    <t>Allowance for impairment of investments (reversal)</t>
  </si>
  <si>
    <t>- Loss on impairment of assets</t>
  </si>
  <si>
    <t>11 and 14</t>
  </si>
  <si>
    <t>TAX INCOME (EXPENSES)</t>
  </si>
  <si>
    <t>Guarantee from customers</t>
  </si>
  <si>
    <t xml:space="preserve">Other comprehensive </t>
  </si>
  <si>
    <t>income (loss)</t>
  </si>
  <si>
    <t>Revaluation surplus</t>
  </si>
  <si>
    <r>
      <t>Less</t>
    </r>
    <r>
      <rPr>
        <sz val="13"/>
        <rFont val="Times New Roman"/>
        <family val="1"/>
      </rPr>
      <t xml:space="preserve"> : Allowance for doubtful accounts</t>
    </r>
  </si>
  <si>
    <r>
      <rPr>
        <u/>
        <sz val="13"/>
        <rFont val="Times New Roman"/>
        <family val="1"/>
      </rPr>
      <t>Less</t>
    </r>
    <r>
      <rPr>
        <sz val="13"/>
        <rFont val="Times New Roman"/>
        <family val="1"/>
      </rPr>
      <t xml:space="preserve"> : Treasury shares</t>
    </r>
  </si>
  <si>
    <t>Long - term loans to subsidiary</t>
  </si>
  <si>
    <t>Current portion of long - term loans to other</t>
  </si>
  <si>
    <t>Current portion of lease receivable</t>
  </si>
  <si>
    <t>Lease receivable, net</t>
  </si>
  <si>
    <t>Right - of - use assets, net</t>
  </si>
  <si>
    <t>Current portion of long - term loans from financial institutions</t>
  </si>
  <si>
    <t xml:space="preserve">Shares of (profit) loss of investments in joint ventures </t>
  </si>
  <si>
    <t>Increase (decrease) in long - term loans from financial institutions</t>
  </si>
  <si>
    <t>Increase in lease liabilities</t>
  </si>
  <si>
    <t>AS AT SEPTEMBER 30, 2020</t>
  </si>
  <si>
    <t>September 30, 2020</t>
  </si>
  <si>
    <t>FOR THE NINE - MONTH PERIOD ENDED SEPTEMBER 30, 2020</t>
  </si>
  <si>
    <t>For the nine - month periods</t>
  </si>
  <si>
    <t xml:space="preserve">ended September 30, </t>
  </si>
  <si>
    <t>FOR THE THREE - MONTH PERIOD ENDED SEPTEMBER 30, 2020</t>
  </si>
  <si>
    <t>Ending balances as at September 30, 2020</t>
  </si>
  <si>
    <t>Ending balances as at September 30, 2019</t>
  </si>
  <si>
    <t>- 2 -</t>
  </si>
  <si>
    <t>Related party</t>
  </si>
  <si>
    <t>Cash received from capital distribution</t>
  </si>
  <si>
    <t>Lease liabilities increase from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</si>
</sst>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_-* #,##0_-;\-* #,##0_-;_-* &quot;-&quot;??_-;_-@_-"/>
  </numFmts>
  <fonts count="47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i/>
      <sz val="13"/>
      <name val="Times New Roman"/>
      <family val="1"/>
    </font>
    <font>
      <u/>
      <sz val="13"/>
      <name val="Times New Roman"/>
      <family val="1"/>
    </font>
    <font>
      <sz val="13"/>
      <color indexed="8"/>
      <name val="Times New Roman"/>
      <family val="1"/>
    </font>
    <font>
      <sz val="2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0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5" borderId="1" applyNumberFormat="0" applyAlignment="0" applyProtection="0"/>
    <xf numFmtId="0" fontId="23" fillId="16" borderId="2" applyNumberFormat="0" applyAlignment="0" applyProtection="0"/>
    <xf numFmtId="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0" fontId="24" fillId="0" borderId="0" applyNumberFormat="0" applyFill="0" applyBorder="0" applyAlignment="0" applyProtection="0"/>
    <xf numFmtId="0" fontId="25" fillId="17" borderId="0" applyNumberFormat="0" applyBorder="0" applyAlignment="0" applyProtection="0"/>
    <xf numFmtId="38" fontId="4" fillId="18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4" fillId="19" borderId="6" applyNumberFormat="0" applyBorder="0" applyAlignment="0" applyProtection="0"/>
    <xf numFmtId="0" fontId="30" fillId="0" borderId="7" applyNumberFormat="0" applyFill="0" applyAlignment="0" applyProtection="0"/>
    <xf numFmtId="0" fontId="31" fillId="8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32" fillId="4" borderId="8" applyNumberFormat="0" applyFont="0" applyAlignment="0" applyProtection="0"/>
    <xf numFmtId="0" fontId="33" fillId="15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  <xf numFmtId="0" fontId="32" fillId="0" borderId="0"/>
    <xf numFmtId="0" fontId="32" fillId="0" borderId="0"/>
    <xf numFmtId="164" fontId="37" fillId="0" borderId="0" applyFont="0" applyFill="0" applyBorder="0" applyAlignment="0" applyProtection="0"/>
  </cellStyleXfs>
  <cellXfs count="260">
    <xf numFmtId="0" fontId="0" fillId="0" borderId="0" xfId="0"/>
    <xf numFmtId="0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/>
    <xf numFmtId="167" fontId="7" fillId="0" borderId="1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67" fontId="8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67" fontId="7" fillId="0" borderId="0" xfId="0" quotePrefix="1" applyNumberFormat="1" applyFont="1" applyFill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67" fontId="7" fillId="0" borderId="13" xfId="0" applyNumberFormat="1" applyFont="1" applyFill="1" applyBorder="1" applyAlignment="1">
      <alignment horizontal="center"/>
    </xf>
    <xf numFmtId="167" fontId="7" fillId="0" borderId="14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/>
    <xf numFmtId="167" fontId="11" fillId="0" borderId="0" xfId="0" applyNumberFormat="1" applyFont="1" applyFill="1" applyAlignment="1">
      <alignment horizontal="left"/>
    </xf>
    <xf numFmtId="167" fontId="7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left" vertical="top"/>
    </xf>
    <xf numFmtId="1" fontId="7" fillId="0" borderId="13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167" fontId="7" fillId="0" borderId="15" xfId="0" applyNumberFormat="1" applyFont="1" applyFill="1" applyBorder="1" applyAlignment="1">
      <alignment horizontal="center"/>
    </xf>
    <xf numFmtId="0" fontId="9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centerContinuous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/>
    </xf>
    <xf numFmtId="167" fontId="14" fillId="0" borderId="0" xfId="0" quotePrefix="1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left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14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4" fontId="14" fillId="0" borderId="0" xfId="28" applyFont="1" applyFill="1" applyAlignment="1">
      <alignment vertical="center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1" fontId="14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/>
    </xf>
    <xf numFmtId="167" fontId="14" fillId="0" borderId="0" xfId="0" applyNumberFormat="1" applyFont="1" applyAlignment="1">
      <alignment horizontal="left" indent="1"/>
    </xf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3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14" fillId="0" borderId="0" xfId="28" applyFont="1" applyFill="1" applyAlignment="1"/>
    <xf numFmtId="0" fontId="10" fillId="0" borderId="0" xfId="0" applyFo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/>
    <xf numFmtId="0" fontId="13" fillId="0" borderId="0" xfId="0" applyFont="1" applyAlignment="1">
      <alignment horizontal="left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12" xfId="0" applyFont="1" applyBorder="1"/>
    <xf numFmtId="0" fontId="39" fillId="0" borderId="0" xfId="0" applyFont="1"/>
    <xf numFmtId="0" fontId="38" fillId="0" borderId="0" xfId="0" applyFont="1" applyBorder="1"/>
    <xf numFmtId="0" fontId="38" fillId="0" borderId="16" xfId="0" applyFont="1" applyBorder="1"/>
    <xf numFmtId="0" fontId="38" fillId="0" borderId="13" xfId="0" applyFont="1" applyBorder="1"/>
    <xf numFmtId="0" fontId="38" fillId="0" borderId="14" xfId="0" applyFont="1" applyBorder="1"/>
    <xf numFmtId="0" fontId="38" fillId="0" borderId="17" xfId="0" applyFont="1" applyBorder="1"/>
    <xf numFmtId="0" fontId="38" fillId="0" borderId="0" xfId="0" applyFont="1" applyAlignment="1"/>
    <xf numFmtId="167" fontId="40" fillId="0" borderId="0" xfId="0" applyNumberFormat="1" applyFont="1" applyFill="1" applyAlignment="1">
      <alignment vertical="center"/>
    </xf>
    <xf numFmtId="167" fontId="41" fillId="0" borderId="0" xfId="0" applyNumberFormat="1" applyFont="1" applyFill="1" applyAlignment="1">
      <alignment horizontal="left" vertical="center"/>
    </xf>
    <xf numFmtId="0" fontId="41" fillId="0" borderId="0" xfId="0" quotePrefix="1" applyNumberFormat="1" applyFont="1" applyFill="1" applyBorder="1" applyAlignment="1">
      <alignment horizontal="center" vertical="center"/>
    </xf>
    <xf numFmtId="0" fontId="40" fillId="0" borderId="0" xfId="0" applyNumberFormat="1" applyFont="1" applyFill="1" applyAlignment="1">
      <alignment vertical="center"/>
    </xf>
    <xf numFmtId="0" fontId="40" fillId="0" borderId="0" xfId="0" applyNumberFormat="1" applyFont="1" applyFill="1" applyAlignment="1">
      <alignment horizontal="centerContinuous" vertical="center"/>
    </xf>
    <xf numFmtId="167" fontId="40" fillId="0" borderId="0" xfId="0" applyNumberFormat="1" applyFont="1" applyFill="1" applyAlignment="1">
      <alignment horizontal="centerContinuous" vertical="center"/>
    </xf>
    <xf numFmtId="167" fontId="40" fillId="0" borderId="0" xfId="0" applyNumberFormat="1" applyFont="1" applyFill="1" applyBorder="1" applyAlignment="1">
      <alignment vertical="center"/>
    </xf>
    <xf numFmtId="0" fontId="40" fillId="0" borderId="12" xfId="0" applyFont="1" applyFill="1" applyBorder="1" applyAlignment="1">
      <alignment horizontal="center" vertical="center"/>
    </xf>
    <xf numFmtId="1" fontId="40" fillId="0" borderId="12" xfId="0" applyNumberFormat="1" applyFont="1" applyFill="1" applyBorder="1" applyAlignment="1">
      <alignment horizontal="center" vertical="center"/>
    </xf>
    <xf numFmtId="1" fontId="40" fillId="0" borderId="0" xfId="0" applyNumberFormat="1" applyFont="1" applyFill="1" applyBorder="1" applyAlignment="1">
      <alignment horizontal="center" vertical="center"/>
    </xf>
    <xf numFmtId="1" fontId="40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0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167" fontId="40" fillId="0" borderId="0" xfId="0" applyNumberFormat="1" applyFont="1" applyFill="1" applyBorder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0" fontId="40" fillId="0" borderId="0" xfId="0" quotePrefix="1" applyFont="1" applyFill="1" applyAlignment="1">
      <alignment horizontal="left" vertical="center"/>
    </xf>
    <xf numFmtId="0" fontId="40" fillId="0" borderId="0" xfId="0" applyNumberFormat="1" applyFont="1" applyFill="1" applyAlignment="1">
      <alignment horizontal="left" vertical="center"/>
    </xf>
    <xf numFmtId="167" fontId="40" fillId="0" borderId="0" xfId="0" applyNumberFormat="1" applyFont="1" applyAlignment="1">
      <alignment vertical="center"/>
    </xf>
    <xf numFmtId="167" fontId="40" fillId="0" borderId="15" xfId="0" applyNumberFormat="1" applyFont="1" applyFill="1" applyBorder="1" applyAlignment="1">
      <alignment horizontal="center" vertical="center"/>
    </xf>
    <xf numFmtId="43" fontId="40" fillId="0" borderId="0" xfId="0" applyNumberFormat="1" applyFont="1" applyFill="1" applyBorder="1" applyAlignment="1">
      <alignment horizontal="right" vertical="center"/>
    </xf>
    <xf numFmtId="43" fontId="40" fillId="0" borderId="0" xfId="0" applyNumberFormat="1" applyFont="1" applyFill="1" applyBorder="1" applyAlignment="1">
      <alignment vertical="center"/>
    </xf>
    <xf numFmtId="43" fontId="40" fillId="0" borderId="0" xfId="0" applyNumberFormat="1" applyFont="1" applyFill="1" applyAlignment="1">
      <alignment vertical="center"/>
    </xf>
    <xf numFmtId="43" fontId="40" fillId="0" borderId="0" xfId="0" applyNumberFormat="1" applyFont="1" applyFill="1" applyAlignment="1">
      <alignment horizontal="right" vertical="center"/>
    </xf>
    <xf numFmtId="37" fontId="40" fillId="0" borderId="0" xfId="0" applyNumberFormat="1" applyFont="1" applyFill="1" applyAlignment="1">
      <alignment horizontal="left" vertical="center"/>
    </xf>
    <xf numFmtId="43" fontId="40" fillId="0" borderId="0" xfId="0" applyNumberFormat="1" applyFont="1" applyAlignment="1">
      <alignment horizontal="right" vertical="center"/>
    </xf>
    <xf numFmtId="43" fontId="40" fillId="0" borderId="14" xfId="0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43" fontId="40" fillId="0" borderId="14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Border="1" applyAlignment="1">
      <alignment horizontal="right" vertical="center"/>
    </xf>
    <xf numFmtId="167" fontId="40" fillId="0" borderId="14" xfId="0" applyNumberFormat="1" applyFont="1" applyFill="1" applyBorder="1" applyAlignment="1">
      <alignment vertical="center"/>
    </xf>
    <xf numFmtId="3" fontId="40" fillId="0" borderId="0" xfId="28" applyNumberFormat="1" applyFont="1" applyFill="1" applyAlignment="1">
      <alignment horizontal="center" vertical="center"/>
    </xf>
    <xf numFmtId="0" fontId="40" fillId="0" borderId="0" xfId="0" applyNumberFormat="1" applyFont="1" applyFill="1" applyBorder="1" applyAlignment="1">
      <alignment vertical="center"/>
    </xf>
    <xf numFmtId="167" fontId="40" fillId="0" borderId="0" xfId="0" applyNumberFormat="1" applyFont="1" applyFill="1" applyAlignment="1">
      <alignment horizontal="right" vertical="center"/>
    </xf>
    <xf numFmtId="4" fontId="40" fillId="0" borderId="0" xfId="28" applyFont="1" applyFill="1" applyAlignment="1">
      <alignment vertical="center"/>
    </xf>
    <xf numFmtId="0" fontId="40" fillId="0" borderId="0" xfId="0" applyNumberFormat="1" applyFont="1" applyFill="1" applyBorder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7" fontId="40" fillId="0" borderId="13" xfId="0" applyNumberFormat="1" applyFont="1" applyFill="1" applyBorder="1" applyAlignment="1">
      <alignment horizontal="center" vertical="center"/>
    </xf>
    <xf numFmtId="167" fontId="40" fillId="0" borderId="16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167" fontId="40" fillId="0" borderId="0" xfId="0" applyNumberFormat="1" applyFont="1" applyAlignment="1">
      <alignment horizontal="left" vertical="center"/>
    </xf>
    <xf numFmtId="167" fontId="40" fillId="0" borderId="12" xfId="0" applyNumberFormat="1" applyFont="1" applyBorder="1" applyAlignment="1">
      <alignment horizontal="center" vertical="center"/>
    </xf>
    <xf numFmtId="3" fontId="40" fillId="0" borderId="0" xfId="28" applyNumberFormat="1" applyFont="1" applyFill="1" applyBorder="1" applyAlignment="1">
      <alignment horizontal="right" vertical="center"/>
    </xf>
    <xf numFmtId="0" fontId="40" fillId="0" borderId="0" xfId="0" quotePrefix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0" fillId="0" borderId="16" xfId="0" applyNumberFormat="1" applyFont="1" applyFill="1" applyBorder="1" applyAlignment="1">
      <alignment vertical="center"/>
    </xf>
    <xf numFmtId="0" fontId="40" fillId="0" borderId="0" xfId="0" applyFont="1" applyFill="1" applyAlignment="1">
      <alignment horizontal="center" vertical="center"/>
    </xf>
    <xf numFmtId="170" fontId="40" fillId="0" borderId="0" xfId="0" applyNumberFormat="1" applyFont="1" applyFill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167" fontId="40" fillId="0" borderId="0" xfId="28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left" vertical="center"/>
    </xf>
    <xf numFmtId="167" fontId="40" fillId="0" borderId="12" xfId="0" applyNumberFormat="1" applyFont="1" applyFill="1" applyBorder="1" applyAlignment="1">
      <alignment vertical="center"/>
    </xf>
    <xf numFmtId="170" fontId="40" fillId="0" borderId="0" xfId="0" applyNumberFormat="1" applyFont="1" applyFill="1" applyAlignment="1">
      <alignment horizontal="right" vertical="center"/>
    </xf>
    <xf numFmtId="0" fontId="42" fillId="0" borderId="0" xfId="0" quotePrefix="1" applyFont="1" applyFill="1" applyAlignment="1">
      <alignment horizontal="center" vertical="center"/>
    </xf>
    <xf numFmtId="167" fontId="40" fillId="0" borderId="14" xfId="0" applyNumberFormat="1" applyFont="1" applyFill="1" applyBorder="1" applyAlignment="1">
      <alignment horizontal="right" vertical="center"/>
    </xf>
    <xf numFmtId="0" fontId="40" fillId="0" borderId="0" xfId="0" quotePrefix="1" applyFont="1" applyAlignment="1">
      <alignment horizontal="left" vertical="center" indent="1"/>
    </xf>
    <xf numFmtId="167" fontId="40" fillId="0" borderId="16" xfId="0" applyNumberFormat="1" applyFont="1" applyFill="1" applyBorder="1" applyAlignment="1">
      <alignment horizontal="right" vertical="center"/>
    </xf>
    <xf numFmtId="0" fontId="40" fillId="0" borderId="0" xfId="0" quotePrefix="1" applyFont="1" applyAlignment="1">
      <alignment horizontal="left" vertical="center"/>
    </xf>
    <xf numFmtId="167" fontId="40" fillId="0" borderId="13" xfId="0" applyNumberFormat="1" applyFont="1" applyFill="1" applyBorder="1" applyAlignment="1">
      <alignment horizontal="right" vertical="center"/>
    </xf>
    <xf numFmtId="167" fontId="45" fillId="0" borderId="0" xfId="0" applyNumberFormat="1" applyFont="1" applyFill="1" applyAlignment="1">
      <alignment horizontal="center" vertical="center"/>
    </xf>
    <xf numFmtId="167" fontId="45" fillId="0" borderId="0" xfId="0" applyNumberFormat="1" applyFont="1" applyAlignment="1">
      <alignment horizontal="center" vertical="center"/>
    </xf>
    <xf numFmtId="0" fontId="40" fillId="0" borderId="0" xfId="0" quotePrefix="1" applyFont="1" applyFill="1" applyAlignment="1">
      <alignment vertical="center"/>
    </xf>
    <xf numFmtId="0" fontId="41" fillId="0" borderId="0" xfId="0" applyFont="1" applyFill="1" applyAlignment="1">
      <alignment vertical="center"/>
    </xf>
    <xf numFmtId="167" fontId="40" fillId="0" borderId="0" xfId="0" quotePrefix="1" applyNumberFormat="1" applyFont="1" applyFill="1" applyAlignment="1">
      <alignment horizontal="center" vertical="center"/>
    </xf>
    <xf numFmtId="37" fontId="41" fillId="0" borderId="0" xfId="0" applyNumberFormat="1" applyFont="1" applyFill="1" applyAlignment="1">
      <alignment horizontal="centerContinuous" vertical="center"/>
    </xf>
    <xf numFmtId="0" fontId="40" fillId="0" borderId="0" xfId="57" applyFont="1" applyFill="1" applyAlignment="1">
      <alignment horizontal="center" vertical="center"/>
    </xf>
    <xf numFmtId="0" fontId="40" fillId="0" borderId="12" xfId="57" applyFont="1" applyFill="1" applyBorder="1" applyAlignment="1">
      <alignment horizontal="center" vertical="center"/>
    </xf>
    <xf numFmtId="0" fontId="41" fillId="0" borderId="0" xfId="57" applyFont="1" applyFill="1" applyAlignment="1">
      <alignment vertical="center"/>
    </xf>
    <xf numFmtId="167" fontId="40" fillId="0" borderId="0" xfId="0" applyNumberFormat="1" applyFont="1" applyFill="1" applyAlignment="1">
      <alignment horizontal="left" vertical="center"/>
    </xf>
    <xf numFmtId="0" fontId="40" fillId="0" borderId="0" xfId="58" applyFont="1" applyFill="1" applyAlignment="1">
      <alignment vertical="center"/>
    </xf>
    <xf numFmtId="0" fontId="41" fillId="0" borderId="0" xfId="58" applyFont="1" applyFill="1" applyAlignment="1">
      <alignment vertical="center"/>
    </xf>
    <xf numFmtId="167" fontId="40" fillId="0" borderId="15" xfId="0" applyNumberFormat="1" applyFont="1" applyFill="1" applyBorder="1" applyAlignment="1">
      <alignment vertical="center"/>
    </xf>
    <xf numFmtId="0" fontId="41" fillId="0" borderId="0" xfId="57" applyFont="1" applyAlignment="1">
      <alignment vertical="center"/>
    </xf>
    <xf numFmtId="0" fontId="40" fillId="0" borderId="0" xfId="57" applyFont="1" applyAlignment="1">
      <alignment vertical="center"/>
    </xf>
    <xf numFmtId="167" fontId="40" fillId="0" borderId="12" xfId="0" applyNumberFormat="1" applyFont="1" applyFill="1" applyBorder="1" applyAlignment="1">
      <alignment horizontal="right" vertical="center"/>
    </xf>
    <xf numFmtId="0" fontId="40" fillId="0" borderId="16" xfId="57" applyFont="1" applyFill="1" applyBorder="1" applyAlignment="1">
      <alignment horizontal="center" vertical="center"/>
    </xf>
    <xf numFmtId="0" fontId="40" fillId="0" borderId="16" xfId="57" applyFont="1" applyFill="1" applyBorder="1" applyAlignment="1">
      <alignment vertical="center"/>
    </xf>
    <xf numFmtId="0" fontId="40" fillId="0" borderId="13" xfId="57" applyFont="1" applyFill="1" applyBorder="1" applyAlignment="1">
      <alignment vertical="center"/>
    </xf>
    <xf numFmtId="0" fontId="40" fillId="0" borderId="0" xfId="57" applyFont="1" applyFill="1" applyAlignment="1">
      <alignment vertical="center"/>
    </xf>
    <xf numFmtId="0" fontId="40" fillId="0" borderId="0" xfId="57" applyFont="1" applyAlignment="1">
      <alignment horizontal="center" vertical="center"/>
    </xf>
    <xf numFmtId="167" fontId="40" fillId="0" borderId="12" xfId="0" applyNumberFormat="1" applyFont="1" applyBorder="1" applyAlignment="1">
      <alignment vertical="center"/>
    </xf>
    <xf numFmtId="167" fontId="40" fillId="0" borderId="0" xfId="0" applyNumberFormat="1" applyFont="1" applyFill="1"/>
    <xf numFmtId="0" fontId="42" fillId="0" borderId="0" xfId="0" applyFont="1" applyFill="1" applyAlignment="1">
      <alignment horizontal="right" vertical="center"/>
    </xf>
    <xf numFmtId="167" fontId="41" fillId="0" borderId="0" xfId="0" applyNumberFormat="1" applyFont="1" applyFill="1" applyBorder="1" applyAlignment="1">
      <alignment horizontal="left" vertical="center"/>
    </xf>
    <xf numFmtId="0" fontId="40" fillId="0" borderId="0" xfId="0" applyFont="1" applyFill="1" applyAlignment="1">
      <alignment horizontal="centerContinuous" vertical="center"/>
    </xf>
    <xf numFmtId="167" fontId="40" fillId="0" borderId="0" xfId="0" applyNumberFormat="1" applyFont="1" applyFill="1" applyBorder="1" applyAlignment="1">
      <alignment horizontal="left" vertical="center"/>
    </xf>
    <xf numFmtId="0" fontId="44" fillId="0" borderId="0" xfId="0" applyFont="1" applyFill="1" applyAlignment="1">
      <alignment horizontal="center" vertical="center"/>
    </xf>
    <xf numFmtId="0" fontId="41" fillId="0" borderId="0" xfId="0" applyFont="1" applyAlignment="1">
      <alignment vertical="center"/>
    </xf>
    <xf numFmtId="167" fontId="41" fillId="0" borderId="0" xfId="0" applyNumberFormat="1" applyFont="1" applyAlignment="1">
      <alignment vertical="center"/>
    </xf>
    <xf numFmtId="167" fontId="44" fillId="0" borderId="0" xfId="0" applyNumberFormat="1" applyFont="1" applyFill="1" applyAlignment="1">
      <alignment horizontal="distributed" vertical="center"/>
    </xf>
    <xf numFmtId="167" fontId="44" fillId="0" borderId="0" xfId="0" applyNumberFormat="1" applyFont="1" applyFill="1" applyAlignment="1">
      <alignment horizontal="center" vertical="center"/>
    </xf>
    <xf numFmtId="167" fontId="41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vertical="center"/>
    </xf>
    <xf numFmtId="167" fontId="44" fillId="0" borderId="0" xfId="0" applyNumberFormat="1" applyFont="1" applyFill="1" applyAlignment="1">
      <alignment vertical="center"/>
    </xf>
    <xf numFmtId="0" fontId="44" fillId="0" borderId="0" xfId="0" applyFont="1" applyFill="1" applyBorder="1" applyAlignment="1">
      <alignment horizontal="distributed" vertical="center"/>
    </xf>
    <xf numFmtId="0" fontId="44" fillId="0" borderId="0" xfId="0" applyFont="1" applyFill="1" applyAlignment="1">
      <alignment horizontal="distributed"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0" fontId="40" fillId="0" borderId="12" xfId="0" applyNumberFormat="1" applyFont="1" applyFill="1" applyBorder="1" applyAlignment="1">
      <alignment horizontal="center" vertical="center"/>
    </xf>
    <xf numFmtId="167" fontId="40" fillId="0" borderId="12" xfId="0" applyNumberFormat="1" applyFont="1" applyBorder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167" fontId="46" fillId="0" borderId="0" xfId="0" applyNumberFormat="1" applyFont="1" applyFill="1" applyAlignment="1">
      <alignment vertical="center"/>
    </xf>
    <xf numFmtId="167" fontId="46" fillId="0" borderId="0" xfId="0" applyNumberFormat="1" applyFont="1" applyFill="1" applyAlignment="1">
      <alignment vertical="center"/>
    </xf>
    <xf numFmtId="167" fontId="46" fillId="0" borderId="0" xfId="0" applyNumberFormat="1" applyFont="1" applyFill="1" applyAlignment="1">
      <alignment vertical="center"/>
    </xf>
    <xf numFmtId="167" fontId="40" fillId="0" borderId="13" xfId="0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167" fontId="40" fillId="0" borderId="16" xfId="0" applyNumberFormat="1" applyFont="1" applyFill="1" applyBorder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0" fillId="0" borderId="0" xfId="0" applyFont="1" applyFill="1" applyBorder="1" applyAlignment="1">
      <alignment horizontal="distributed"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7" fontId="40" fillId="0" borderId="13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0" fillId="0" borderId="13" xfId="57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0" fillId="0" borderId="12" xfId="57" applyFont="1" applyFill="1" applyBorder="1" applyAlignment="1">
      <alignment horizontal="center" vertical="center"/>
    </xf>
    <xf numFmtId="167" fontId="40" fillId="0" borderId="0" xfId="0" quotePrefix="1" applyNumberFormat="1" applyFont="1" applyFill="1" applyAlignment="1">
      <alignment horizontal="center" vertical="center"/>
    </xf>
    <xf numFmtId="167" fontId="41" fillId="0" borderId="0" xfId="0" quotePrefix="1" applyNumberFormat="1" applyFont="1" applyFill="1" applyAlignment="1">
      <alignment horizontal="center" vertical="center"/>
    </xf>
    <xf numFmtId="37" fontId="41" fillId="0" borderId="0" xfId="0" applyNumberFormat="1" applyFont="1" applyFill="1" applyAlignment="1">
      <alignment horizontal="center" vertical="center"/>
    </xf>
    <xf numFmtId="37" fontId="41" fillId="0" borderId="0" xfId="0" quotePrefix="1" applyNumberFormat="1" applyFont="1" applyFill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167" fontId="40" fillId="0" borderId="16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167" fontId="7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 vertical="center"/>
    </xf>
    <xf numFmtId="167" fontId="7" fillId="0" borderId="1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top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top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18" fillId="0" borderId="0" xfId="0" quotePrefix="1" applyFont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13" xfId="0" applyFont="1" applyBorder="1" applyAlignment="1">
      <alignment horizontal="center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4" xfId="29"/>
    <cellStyle name="Comma 4 2" xfId="59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7 2 2" xfId="47"/>
    <cellStyle name="Note" xfId="48"/>
    <cellStyle name="Output" xfId="49"/>
    <cellStyle name="Percent [2]" xfId="50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" xfId="58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view="pageBreakPreview" topLeftCell="B1" zoomScale="80" zoomScaleNormal="100" zoomScaleSheetLayoutView="80" workbookViewId="0">
      <selection activeCell="R45" sqref="R45"/>
    </sheetView>
  </sheetViews>
  <sheetFormatPr defaultColWidth="10.7109375" defaultRowHeight="23.25" customHeight="1"/>
  <cols>
    <col min="1" max="1" width="0.85546875" style="100" hidden="1" customWidth="1"/>
    <col min="2" max="4" width="2.7109375" style="100" customWidth="1"/>
    <col min="5" max="5" width="42.42578125" style="111" customWidth="1"/>
    <col min="6" max="6" width="14.140625" style="111" customWidth="1"/>
    <col min="7" max="7" width="1" style="100" customWidth="1"/>
    <col min="8" max="8" width="20.28515625" style="100" customWidth="1"/>
    <col min="9" max="9" width="0.85546875" style="100" customWidth="1"/>
    <col min="10" max="10" width="20.28515625" style="100" customWidth="1"/>
    <col min="11" max="11" width="0.85546875" style="100" customWidth="1"/>
    <col min="12" max="12" width="20.28515625" style="100" customWidth="1"/>
    <col min="13" max="13" width="0.85546875" style="100" customWidth="1"/>
    <col min="14" max="14" width="20.140625" style="100" customWidth="1"/>
    <col min="15" max="16384" width="10.7109375" style="100"/>
  </cols>
  <sheetData>
    <row r="1" spans="1:14" s="101" customFormat="1" ht="24" customHeight="1">
      <c r="A1" s="139"/>
      <c r="B1" s="224" t="s">
        <v>413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4" s="101" customFormat="1" ht="5.25" customHeight="1">
      <c r="A2" s="13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s="101" customFormat="1" ht="24" customHeight="1">
      <c r="A3" s="139"/>
      <c r="B3" s="225" t="s">
        <v>149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s="101" customFormat="1" ht="24" customHeight="1">
      <c r="A4" s="139"/>
      <c r="B4" s="225" t="s">
        <v>150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s="101" customFormat="1" ht="24" customHeight="1">
      <c r="A5" s="139"/>
      <c r="B5" s="226" t="s">
        <v>405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4" s="101" customFormat="1" ht="10.15" customHeight="1">
      <c r="A6" s="139"/>
      <c r="B6" s="140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4" s="101" customFormat="1" ht="24" customHeight="1">
      <c r="A7" s="139"/>
      <c r="B7" s="227" t="s">
        <v>152</v>
      </c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4" ht="10.15" customHeight="1">
      <c r="A8" s="139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</row>
    <row r="9" spans="1:14" ht="24" customHeight="1">
      <c r="A9" s="152"/>
      <c r="B9" s="152"/>
      <c r="C9" s="152"/>
      <c r="D9" s="152"/>
      <c r="E9" s="152"/>
      <c r="F9" s="152"/>
      <c r="G9" s="152"/>
      <c r="H9" s="223" t="s">
        <v>153</v>
      </c>
      <c r="I9" s="223"/>
      <c r="J9" s="223"/>
      <c r="K9" s="223"/>
      <c r="L9" s="223"/>
      <c r="M9" s="223"/>
      <c r="N9" s="223"/>
    </row>
    <row r="10" spans="1:14" ht="24" customHeight="1">
      <c r="H10" s="228" t="s">
        <v>154</v>
      </c>
      <c r="I10" s="228"/>
      <c r="J10" s="228"/>
      <c r="K10" s="153"/>
      <c r="L10" s="223" t="s">
        <v>155</v>
      </c>
      <c r="M10" s="223"/>
      <c r="N10" s="223"/>
    </row>
    <row r="11" spans="1:14" ht="24" customHeight="1">
      <c r="H11" s="113" t="s">
        <v>156</v>
      </c>
      <c r="J11" s="113" t="s">
        <v>156</v>
      </c>
      <c r="L11" s="113" t="s">
        <v>156</v>
      </c>
      <c r="N11" s="113" t="s">
        <v>156</v>
      </c>
    </row>
    <row r="12" spans="1:14" ht="24" customHeight="1">
      <c r="F12" s="107" t="s">
        <v>186</v>
      </c>
      <c r="G12" s="154"/>
      <c r="H12" s="107" t="s">
        <v>406</v>
      </c>
      <c r="I12" s="150"/>
      <c r="J12" s="107" t="s">
        <v>341</v>
      </c>
      <c r="K12" s="150"/>
      <c r="L12" s="107" t="s">
        <v>406</v>
      </c>
      <c r="M12" s="150"/>
      <c r="N12" s="107" t="s">
        <v>341</v>
      </c>
    </row>
    <row r="13" spans="1:14" ht="24" customHeight="1">
      <c r="F13" s="154"/>
      <c r="G13" s="154"/>
      <c r="H13" s="154" t="s">
        <v>157</v>
      </c>
      <c r="I13" s="150"/>
      <c r="J13" s="154" t="s">
        <v>159</v>
      </c>
      <c r="K13" s="150"/>
      <c r="L13" s="154" t="s">
        <v>157</v>
      </c>
      <c r="M13" s="150"/>
      <c r="N13" s="154" t="s">
        <v>159</v>
      </c>
    </row>
    <row r="14" spans="1:14" ht="24" customHeight="1">
      <c r="F14" s="154"/>
      <c r="G14" s="154"/>
      <c r="H14" s="154" t="s">
        <v>158</v>
      </c>
      <c r="I14" s="150"/>
      <c r="J14" s="154"/>
      <c r="K14" s="150"/>
      <c r="L14" s="154" t="s">
        <v>158</v>
      </c>
      <c r="M14" s="150"/>
      <c r="N14" s="154"/>
    </row>
    <row r="15" spans="1:14" ht="24" customHeight="1">
      <c r="B15" s="111" t="s">
        <v>160</v>
      </c>
      <c r="C15" s="111"/>
      <c r="D15" s="111"/>
      <c r="F15" s="154"/>
      <c r="G15" s="154"/>
    </row>
    <row r="16" spans="1:14" ht="24" customHeight="1">
      <c r="C16" s="111" t="s">
        <v>161</v>
      </c>
      <c r="F16" s="154">
        <v>6</v>
      </c>
      <c r="H16" s="113">
        <v>45841</v>
      </c>
      <c r="I16" s="113"/>
      <c r="J16" s="113">
        <v>118770</v>
      </c>
      <c r="K16" s="113"/>
      <c r="L16" s="155">
        <v>18111</v>
      </c>
      <c r="N16" s="100">
        <v>65347</v>
      </c>
    </row>
    <row r="17" spans="2:14" ht="24" customHeight="1">
      <c r="C17" s="111" t="s">
        <v>162</v>
      </c>
      <c r="F17" s="154"/>
      <c r="G17" s="156"/>
      <c r="H17" s="156"/>
      <c r="I17" s="156"/>
      <c r="J17" s="156"/>
      <c r="K17" s="156"/>
    </row>
    <row r="18" spans="2:14" ht="24" customHeight="1">
      <c r="D18" s="114" t="s">
        <v>163</v>
      </c>
      <c r="F18" s="154">
        <v>5</v>
      </c>
      <c r="G18" s="156"/>
      <c r="H18" s="100">
        <v>0</v>
      </c>
      <c r="I18" s="157"/>
      <c r="J18" s="157">
        <v>0</v>
      </c>
      <c r="K18" s="157"/>
      <c r="L18" s="100">
        <v>46257</v>
      </c>
      <c r="N18" s="100">
        <v>304052</v>
      </c>
    </row>
    <row r="19" spans="2:14" ht="24" customHeight="1">
      <c r="D19" s="114" t="s">
        <v>164</v>
      </c>
      <c r="F19" s="154">
        <v>5</v>
      </c>
      <c r="G19" s="156"/>
      <c r="H19" s="157">
        <v>17361</v>
      </c>
      <c r="I19" s="157"/>
      <c r="J19" s="157">
        <v>30111</v>
      </c>
      <c r="K19" s="157"/>
      <c r="L19" s="100">
        <v>0</v>
      </c>
      <c r="N19" s="100">
        <v>281</v>
      </c>
    </row>
    <row r="20" spans="2:14" ht="24" customHeight="1">
      <c r="D20" s="111" t="s">
        <v>165</v>
      </c>
      <c r="F20" s="154"/>
      <c r="H20" s="157">
        <v>546023</v>
      </c>
      <c r="I20" s="113"/>
      <c r="J20" s="113">
        <v>713582</v>
      </c>
      <c r="K20" s="113"/>
      <c r="L20" s="100">
        <v>286205</v>
      </c>
      <c r="N20" s="100">
        <v>347447</v>
      </c>
    </row>
    <row r="21" spans="2:14" ht="24" customHeight="1">
      <c r="D21" s="158" t="s">
        <v>394</v>
      </c>
      <c r="F21" s="154">
        <v>7</v>
      </c>
      <c r="H21" s="113">
        <v>-12071</v>
      </c>
      <c r="I21" s="113"/>
      <c r="J21" s="113">
        <v>-6645</v>
      </c>
      <c r="K21" s="113"/>
      <c r="L21" s="100">
        <v>-6879</v>
      </c>
      <c r="N21" s="100">
        <v>-4258</v>
      </c>
    </row>
    <row r="22" spans="2:14" ht="24" customHeight="1">
      <c r="C22" s="114" t="s">
        <v>166</v>
      </c>
      <c r="F22" s="154">
        <v>7</v>
      </c>
      <c r="H22" s="141">
        <v>551313</v>
      </c>
      <c r="I22" s="113"/>
      <c r="J22" s="141">
        <v>737048</v>
      </c>
      <c r="K22" s="113"/>
      <c r="L22" s="141">
        <v>325583</v>
      </c>
      <c r="M22" s="113"/>
      <c r="N22" s="141">
        <v>647522</v>
      </c>
    </row>
    <row r="23" spans="2:14" ht="24" customHeight="1">
      <c r="C23" s="114" t="s">
        <v>167</v>
      </c>
      <c r="F23" s="154" t="s">
        <v>349</v>
      </c>
      <c r="H23" s="113">
        <v>127808</v>
      </c>
      <c r="I23" s="113"/>
      <c r="J23" s="113">
        <v>99842</v>
      </c>
      <c r="K23" s="113"/>
      <c r="L23" s="100">
        <v>55556</v>
      </c>
      <c r="N23" s="100">
        <v>58575</v>
      </c>
    </row>
    <row r="24" spans="2:14" ht="24" customHeight="1">
      <c r="C24" s="114" t="s">
        <v>398</v>
      </c>
      <c r="F24" s="154">
        <v>19.100000000000001</v>
      </c>
      <c r="H24" s="115">
        <v>0</v>
      </c>
      <c r="I24" s="113"/>
      <c r="J24" s="115">
        <v>0</v>
      </c>
      <c r="K24" s="113"/>
      <c r="L24" s="115">
        <v>1944</v>
      </c>
      <c r="M24" s="113"/>
      <c r="N24" s="115">
        <v>0</v>
      </c>
    </row>
    <row r="25" spans="2:14" ht="24" customHeight="1">
      <c r="C25" s="114" t="s">
        <v>397</v>
      </c>
      <c r="D25" s="114"/>
      <c r="E25" s="114"/>
      <c r="F25" s="154">
        <v>13</v>
      </c>
      <c r="H25" s="113">
        <v>31657</v>
      </c>
      <c r="I25" s="113"/>
      <c r="J25" s="113">
        <v>31656.758000000002</v>
      </c>
      <c r="K25" s="113"/>
      <c r="L25" s="100">
        <v>0</v>
      </c>
      <c r="N25" s="100">
        <v>0</v>
      </c>
    </row>
    <row r="26" spans="2:14" ht="24" customHeight="1">
      <c r="C26" s="114" t="s">
        <v>168</v>
      </c>
      <c r="F26" s="154">
        <v>9</v>
      </c>
      <c r="H26" s="113">
        <v>592040</v>
      </c>
      <c r="I26" s="113"/>
      <c r="J26" s="113">
        <v>511638.511</v>
      </c>
      <c r="K26" s="113"/>
      <c r="L26" s="100">
        <v>439417</v>
      </c>
      <c r="N26" s="100">
        <v>327332</v>
      </c>
    </row>
    <row r="27" spans="2:14" ht="24" customHeight="1">
      <c r="C27" s="114" t="s">
        <v>169</v>
      </c>
      <c r="F27" s="154"/>
      <c r="H27" s="113">
        <v>3114</v>
      </c>
      <c r="I27" s="113"/>
      <c r="J27" s="113">
        <v>5384.2950000000001</v>
      </c>
      <c r="K27" s="113"/>
      <c r="L27" s="100">
        <v>2951</v>
      </c>
      <c r="N27" s="100">
        <v>5144</v>
      </c>
    </row>
    <row r="28" spans="2:14" ht="24" customHeight="1">
      <c r="C28" s="111" t="s">
        <v>170</v>
      </c>
      <c r="F28" s="154"/>
      <c r="H28" s="113">
        <v>7996</v>
      </c>
      <c r="I28" s="113"/>
      <c r="J28" s="113">
        <v>3988</v>
      </c>
      <c r="K28" s="113"/>
      <c r="L28" s="100">
        <v>7928</v>
      </c>
      <c r="N28" s="100">
        <v>3705</v>
      </c>
    </row>
    <row r="29" spans="2:14" ht="24" customHeight="1">
      <c r="B29" s="111" t="s">
        <v>171</v>
      </c>
      <c r="F29" s="154"/>
      <c r="H29" s="141">
        <v>1359769</v>
      </c>
      <c r="I29" s="113"/>
      <c r="J29" s="141">
        <v>1508327.564</v>
      </c>
      <c r="K29" s="113"/>
      <c r="L29" s="141">
        <v>851490</v>
      </c>
      <c r="M29" s="113"/>
      <c r="N29" s="141">
        <v>1107625</v>
      </c>
    </row>
    <row r="30" spans="2:14" ht="24" customHeight="1">
      <c r="B30" s="111" t="s">
        <v>172</v>
      </c>
      <c r="F30" s="154"/>
      <c r="H30" s="113"/>
      <c r="I30" s="113"/>
      <c r="J30" s="113"/>
      <c r="K30" s="113"/>
      <c r="L30" s="153"/>
      <c r="N30" s="153"/>
    </row>
    <row r="31" spans="2:14" ht="24" customHeight="1">
      <c r="C31" s="111" t="s">
        <v>362</v>
      </c>
      <c r="F31" s="154" t="s">
        <v>365</v>
      </c>
      <c r="H31" s="113">
        <v>0</v>
      </c>
      <c r="I31" s="113"/>
      <c r="J31" s="113">
        <v>21001</v>
      </c>
      <c r="K31" s="113"/>
      <c r="L31" s="100">
        <v>0</v>
      </c>
      <c r="N31" s="100">
        <v>21001</v>
      </c>
    </row>
    <row r="32" spans="2:14" ht="24" customHeight="1">
      <c r="B32" s="111"/>
      <c r="C32" s="114" t="s">
        <v>399</v>
      </c>
      <c r="F32" s="154">
        <v>19.100000000000001</v>
      </c>
      <c r="H32" s="113">
        <v>0</v>
      </c>
      <c r="I32" s="113"/>
      <c r="J32" s="113">
        <v>0</v>
      </c>
      <c r="K32" s="113"/>
      <c r="L32" s="106">
        <v>34825</v>
      </c>
      <c r="N32" s="106">
        <v>0</v>
      </c>
    </row>
    <row r="33" spans="2:14" ht="24" customHeight="1">
      <c r="B33" s="111"/>
      <c r="C33" s="111" t="s">
        <v>173</v>
      </c>
      <c r="F33" s="154">
        <v>10</v>
      </c>
      <c r="H33" s="113">
        <v>0</v>
      </c>
      <c r="I33" s="113"/>
      <c r="J33" s="113">
        <v>0</v>
      </c>
      <c r="K33" s="113"/>
      <c r="L33" s="100">
        <v>532126</v>
      </c>
      <c r="N33" s="100">
        <v>532126</v>
      </c>
    </row>
    <row r="34" spans="2:14" ht="24" customHeight="1">
      <c r="B34" s="111"/>
      <c r="C34" s="111" t="s">
        <v>363</v>
      </c>
      <c r="F34" s="154">
        <v>11</v>
      </c>
      <c r="H34" s="113">
        <v>80686</v>
      </c>
      <c r="I34" s="113"/>
      <c r="J34" s="113">
        <v>72145</v>
      </c>
      <c r="K34" s="113"/>
      <c r="L34" s="100">
        <v>99372</v>
      </c>
      <c r="N34" s="100">
        <v>114274</v>
      </c>
    </row>
    <row r="35" spans="2:14" ht="24" customHeight="1">
      <c r="C35" s="114" t="s">
        <v>396</v>
      </c>
      <c r="F35" s="154" t="s">
        <v>355</v>
      </c>
      <c r="H35" s="113">
        <v>0</v>
      </c>
      <c r="I35" s="113"/>
      <c r="J35" s="113">
        <v>0</v>
      </c>
      <c r="K35" s="113"/>
      <c r="L35" s="100">
        <v>31500</v>
      </c>
      <c r="N35" s="100">
        <v>31500</v>
      </c>
    </row>
    <row r="36" spans="2:14" ht="24" customHeight="1">
      <c r="C36" s="114" t="s">
        <v>174</v>
      </c>
      <c r="F36" s="154" t="s">
        <v>366</v>
      </c>
      <c r="H36" s="215">
        <v>1707629</v>
      </c>
      <c r="I36" s="113"/>
      <c r="J36" s="113">
        <v>1983069</v>
      </c>
      <c r="K36" s="113"/>
      <c r="L36" s="100">
        <v>1520409</v>
      </c>
      <c r="N36" s="100">
        <v>1774244</v>
      </c>
    </row>
    <row r="37" spans="2:14" ht="24" customHeight="1">
      <c r="C37" s="114" t="s">
        <v>400</v>
      </c>
      <c r="F37" s="154" t="s">
        <v>367</v>
      </c>
      <c r="H37" s="215">
        <v>498653</v>
      </c>
      <c r="I37" s="113"/>
      <c r="J37" s="113">
        <v>0</v>
      </c>
      <c r="K37" s="113"/>
      <c r="L37" s="100">
        <v>346384</v>
      </c>
      <c r="N37" s="100">
        <v>0</v>
      </c>
    </row>
    <row r="38" spans="2:14" ht="24" customHeight="1">
      <c r="C38" s="114" t="s">
        <v>175</v>
      </c>
      <c r="F38" s="154"/>
      <c r="H38" s="113">
        <v>50801</v>
      </c>
      <c r="I38" s="113"/>
      <c r="J38" s="113">
        <v>48429</v>
      </c>
      <c r="K38" s="113"/>
      <c r="L38" s="100">
        <v>0</v>
      </c>
      <c r="N38" s="100">
        <v>0</v>
      </c>
    </row>
    <row r="39" spans="2:14" ht="24" customHeight="1">
      <c r="C39" s="114" t="s">
        <v>176</v>
      </c>
      <c r="F39" s="154">
        <v>16</v>
      </c>
      <c r="H39" s="100">
        <v>190132</v>
      </c>
      <c r="I39" s="113"/>
      <c r="J39" s="100">
        <v>285089</v>
      </c>
      <c r="K39" s="113"/>
      <c r="L39" s="100">
        <v>17367</v>
      </c>
      <c r="N39" s="100">
        <v>21518</v>
      </c>
    </row>
    <row r="40" spans="2:14" ht="24" customHeight="1">
      <c r="C40" s="114" t="s">
        <v>177</v>
      </c>
      <c r="F40" s="154">
        <v>25</v>
      </c>
      <c r="H40" s="113">
        <v>258329</v>
      </c>
      <c r="I40" s="113"/>
      <c r="J40" s="113">
        <v>213309</v>
      </c>
      <c r="K40" s="113"/>
      <c r="L40" s="100">
        <v>224168</v>
      </c>
      <c r="N40" s="100">
        <v>173556</v>
      </c>
    </row>
    <row r="41" spans="2:14" ht="24" customHeight="1">
      <c r="C41" s="114" t="s">
        <v>360</v>
      </c>
      <c r="F41" s="154"/>
      <c r="H41" s="113">
        <v>12086</v>
      </c>
      <c r="I41" s="113"/>
      <c r="J41" s="113">
        <v>6952</v>
      </c>
      <c r="K41" s="113"/>
      <c r="L41" s="100">
        <v>10211</v>
      </c>
      <c r="N41" s="100">
        <v>5078</v>
      </c>
    </row>
    <row r="42" spans="2:14" ht="24" customHeight="1">
      <c r="C42" s="114" t="s">
        <v>178</v>
      </c>
      <c r="F42" s="154"/>
      <c r="H42" s="113">
        <v>32603</v>
      </c>
      <c r="I42" s="113"/>
      <c r="J42" s="113">
        <v>31087</v>
      </c>
      <c r="K42" s="113"/>
      <c r="L42" s="113">
        <v>0</v>
      </c>
      <c r="N42" s="113">
        <v>0</v>
      </c>
    </row>
    <row r="43" spans="2:14" ht="24" customHeight="1">
      <c r="C43" s="114" t="s">
        <v>179</v>
      </c>
      <c r="F43" s="154"/>
      <c r="H43" s="113"/>
      <c r="I43" s="113"/>
      <c r="J43" s="113"/>
      <c r="K43" s="113"/>
    </row>
    <row r="44" spans="2:14" ht="24" customHeight="1">
      <c r="D44" s="114" t="s">
        <v>180</v>
      </c>
      <c r="F44" s="154">
        <v>5</v>
      </c>
      <c r="H44" s="113">
        <v>15553</v>
      </c>
      <c r="I44" s="113"/>
      <c r="J44" s="113">
        <v>12488</v>
      </c>
      <c r="K44" s="113"/>
      <c r="L44" s="100">
        <v>14232</v>
      </c>
      <c r="N44" s="100">
        <v>10917</v>
      </c>
    </row>
    <row r="45" spans="2:14" ht="24" customHeight="1">
      <c r="D45" s="114" t="s">
        <v>181</v>
      </c>
      <c r="F45" s="154"/>
      <c r="G45" s="113"/>
      <c r="H45" s="138">
        <v>4668</v>
      </c>
      <c r="I45" s="113"/>
      <c r="J45" s="138">
        <v>5463</v>
      </c>
      <c r="K45" s="113"/>
      <c r="L45" s="159">
        <v>2877</v>
      </c>
      <c r="N45" s="159">
        <v>4547</v>
      </c>
    </row>
    <row r="46" spans="2:14" ht="24" customHeight="1">
      <c r="B46" s="111" t="s">
        <v>182</v>
      </c>
      <c r="F46" s="154"/>
      <c r="H46" s="113">
        <v>2851140</v>
      </c>
      <c r="I46" s="113"/>
      <c r="J46" s="113">
        <v>2679032</v>
      </c>
      <c r="K46" s="113"/>
      <c r="L46" s="113">
        <v>2833471</v>
      </c>
      <c r="M46" s="113"/>
      <c r="N46" s="113">
        <v>2688761</v>
      </c>
    </row>
    <row r="47" spans="2:14" ht="24" customHeight="1" thickBot="1">
      <c r="B47" s="111" t="s">
        <v>183</v>
      </c>
      <c r="H47" s="120">
        <v>4210909</v>
      </c>
      <c r="I47" s="113"/>
      <c r="J47" s="120">
        <v>4187359.5640000002</v>
      </c>
      <c r="K47" s="113"/>
      <c r="L47" s="120">
        <v>3684961</v>
      </c>
      <c r="M47" s="113"/>
      <c r="N47" s="120">
        <v>3796386</v>
      </c>
    </row>
    <row r="48" spans="2:14" ht="23.25" customHeight="1" thickTop="1">
      <c r="F48" s="150"/>
      <c r="H48" s="134"/>
      <c r="I48" s="134"/>
      <c r="J48" s="134"/>
      <c r="K48" s="134"/>
      <c r="L48" s="134"/>
      <c r="M48" s="134"/>
      <c r="N48" s="134"/>
    </row>
  </sheetData>
  <mergeCells count="8">
    <mergeCell ref="H9:N9"/>
    <mergeCell ref="L10:N10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58" orientation="portrait" blackAndWhite="1" r:id="rId1"/>
  <headerFooter>
    <oddFooter xml:space="preserve">&amp;L&amp;"Times New Roman,Regular"&amp;13The accompanying notes to interim financial statements are an intergral part of these interim financial statements.
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topLeftCell="B1" zoomScale="90" zoomScaleNormal="100" zoomScaleSheetLayoutView="90" workbookViewId="0">
      <selection activeCell="R45" sqref="R45"/>
    </sheetView>
  </sheetViews>
  <sheetFormatPr defaultColWidth="10.7109375" defaultRowHeight="23.25" customHeight="1"/>
  <cols>
    <col min="1" max="1" width="0.85546875" style="100" hidden="1" customWidth="1"/>
    <col min="2" max="3" width="3.28515625" style="100" customWidth="1"/>
    <col min="4" max="4" width="4.140625" style="100" customWidth="1"/>
    <col min="5" max="5" width="50.140625" style="111" customWidth="1"/>
    <col min="6" max="6" width="12.5703125" style="111" customWidth="1"/>
    <col min="7" max="7" width="0.85546875" style="100" customWidth="1"/>
    <col min="8" max="8" width="20.140625" style="100" customWidth="1"/>
    <col min="9" max="9" width="0.85546875" style="100" customWidth="1"/>
    <col min="10" max="10" width="20.140625" style="100" customWidth="1"/>
    <col min="11" max="11" width="0.85546875" style="100" customWidth="1"/>
    <col min="12" max="12" width="20.140625" style="100" customWidth="1"/>
    <col min="13" max="13" width="0.85546875" style="100" customWidth="1"/>
    <col min="14" max="14" width="20.140625" style="100" customWidth="1"/>
    <col min="15" max="16384" width="10.7109375" style="100"/>
  </cols>
  <sheetData>
    <row r="1" spans="1:14" s="101" customFormat="1" ht="24" customHeight="1">
      <c r="A1" s="139"/>
      <c r="B1" s="224" t="s">
        <v>151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4" s="101" customFormat="1" ht="6" customHeight="1">
      <c r="A2" s="13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s="101" customFormat="1" ht="24" customHeight="1">
      <c r="A3" s="139"/>
      <c r="B3" s="225" t="s">
        <v>149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s="101" customFormat="1" ht="24" customHeight="1">
      <c r="A4" s="139"/>
      <c r="B4" s="225" t="s">
        <v>184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s="101" customFormat="1" ht="24" customHeight="1">
      <c r="A5" s="139"/>
      <c r="B5" s="226" t="s">
        <v>405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4" s="101" customFormat="1" ht="10.15" customHeight="1">
      <c r="A6" s="139"/>
      <c r="B6" s="140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4" s="101" customFormat="1" ht="24" customHeight="1">
      <c r="A7" s="139"/>
      <c r="B7" s="227" t="s">
        <v>185</v>
      </c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4" ht="10.15" customHeight="1">
      <c r="A8" s="139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</row>
    <row r="9" spans="1:14" ht="24" customHeight="1">
      <c r="A9" s="152"/>
      <c r="B9" s="152"/>
      <c r="C9" s="152"/>
      <c r="D9" s="152"/>
      <c r="E9" s="152"/>
      <c r="F9" s="152"/>
      <c r="G9" s="152"/>
      <c r="H9" s="223" t="s">
        <v>153</v>
      </c>
      <c r="I9" s="223"/>
      <c r="J9" s="223"/>
      <c r="K9" s="223"/>
      <c r="L9" s="223"/>
      <c r="M9" s="223"/>
      <c r="N9" s="223"/>
    </row>
    <row r="10" spans="1:14" ht="24" customHeight="1">
      <c r="H10" s="228" t="s">
        <v>154</v>
      </c>
      <c r="I10" s="228"/>
      <c r="J10" s="228"/>
      <c r="L10" s="223" t="s">
        <v>155</v>
      </c>
      <c r="M10" s="223"/>
      <c r="N10" s="223"/>
    </row>
    <row r="11" spans="1:14" ht="24" customHeight="1">
      <c r="H11" s="113" t="s">
        <v>156</v>
      </c>
      <c r="J11" s="113" t="s">
        <v>156</v>
      </c>
      <c r="L11" s="113" t="s">
        <v>156</v>
      </c>
      <c r="N11" s="113" t="s">
        <v>156</v>
      </c>
    </row>
    <row r="12" spans="1:14" ht="24" customHeight="1">
      <c r="F12" s="144" t="s">
        <v>186</v>
      </c>
      <c r="G12" s="154"/>
      <c r="H12" s="107" t="s">
        <v>406</v>
      </c>
      <c r="I12" s="150"/>
      <c r="J12" s="107" t="s">
        <v>341</v>
      </c>
      <c r="K12" s="150"/>
      <c r="L12" s="107" t="s">
        <v>406</v>
      </c>
      <c r="M12" s="150"/>
      <c r="N12" s="107" t="s">
        <v>341</v>
      </c>
    </row>
    <row r="13" spans="1:14" ht="24" customHeight="1">
      <c r="F13" s="154"/>
      <c r="G13" s="154"/>
      <c r="H13" s="154" t="s">
        <v>157</v>
      </c>
      <c r="I13" s="150"/>
      <c r="J13" s="154" t="s">
        <v>159</v>
      </c>
      <c r="K13" s="150"/>
      <c r="L13" s="154" t="s">
        <v>157</v>
      </c>
      <c r="M13" s="150"/>
      <c r="N13" s="154" t="s">
        <v>159</v>
      </c>
    </row>
    <row r="14" spans="1:14" ht="24" customHeight="1">
      <c r="F14" s="154"/>
      <c r="G14" s="154"/>
      <c r="H14" s="154" t="s">
        <v>158</v>
      </c>
      <c r="I14" s="150"/>
      <c r="J14" s="154"/>
      <c r="K14" s="150"/>
      <c r="L14" s="154" t="s">
        <v>158</v>
      </c>
      <c r="M14" s="150"/>
      <c r="N14" s="154"/>
    </row>
    <row r="15" spans="1:14" ht="24" customHeight="1">
      <c r="B15" s="146" t="s">
        <v>187</v>
      </c>
      <c r="C15" s="119"/>
      <c r="D15" s="119"/>
      <c r="E15" s="119"/>
    </row>
    <row r="16" spans="1:14" ht="24" customHeight="1">
      <c r="B16" s="119"/>
      <c r="C16" s="146" t="s">
        <v>350</v>
      </c>
      <c r="D16" s="119"/>
      <c r="E16" s="119"/>
      <c r="F16" s="154" t="s">
        <v>385</v>
      </c>
      <c r="H16" s="113">
        <v>1130916</v>
      </c>
      <c r="I16" s="113"/>
      <c r="J16" s="116">
        <v>1439491</v>
      </c>
      <c r="K16" s="113"/>
      <c r="L16" s="113">
        <v>961553</v>
      </c>
      <c r="M16" s="167"/>
      <c r="N16" s="116">
        <v>1337292</v>
      </c>
    </row>
    <row r="17" spans="2:14" ht="24" customHeight="1">
      <c r="B17" s="119"/>
      <c r="C17" s="146" t="s">
        <v>188</v>
      </c>
      <c r="D17" s="119"/>
      <c r="E17" s="119"/>
      <c r="F17" s="154"/>
      <c r="H17" s="113"/>
      <c r="I17" s="113"/>
      <c r="J17" s="116"/>
      <c r="K17" s="113"/>
      <c r="L17" s="167"/>
      <c r="M17" s="167"/>
      <c r="N17" s="168"/>
    </row>
    <row r="18" spans="2:14" ht="24" customHeight="1">
      <c r="B18" s="119"/>
      <c r="C18" s="119"/>
      <c r="D18" s="146" t="s">
        <v>163</v>
      </c>
      <c r="E18" s="119"/>
      <c r="F18" s="154">
        <v>5</v>
      </c>
      <c r="H18" s="113">
        <v>0</v>
      </c>
      <c r="I18" s="113"/>
      <c r="J18" s="116">
        <v>0</v>
      </c>
      <c r="K18" s="113"/>
      <c r="L18" s="167">
        <v>3014</v>
      </c>
      <c r="M18" s="167"/>
      <c r="N18" s="168">
        <v>145</v>
      </c>
    </row>
    <row r="19" spans="2:14" ht="24" customHeight="1">
      <c r="B19" s="119"/>
      <c r="C19" s="119"/>
      <c r="D19" s="145" t="s">
        <v>414</v>
      </c>
      <c r="E19" s="119"/>
      <c r="F19" s="154">
        <v>5</v>
      </c>
      <c r="H19" s="113">
        <v>20079</v>
      </c>
      <c r="I19" s="113"/>
      <c r="J19" s="116">
        <v>17600</v>
      </c>
      <c r="K19" s="113"/>
      <c r="L19" s="167">
        <v>20079</v>
      </c>
      <c r="M19" s="167"/>
      <c r="N19" s="168">
        <v>17185</v>
      </c>
    </row>
    <row r="20" spans="2:14" ht="24" customHeight="1">
      <c r="B20" s="119"/>
      <c r="C20" s="119"/>
      <c r="D20" s="145" t="s">
        <v>165</v>
      </c>
      <c r="E20" s="119"/>
      <c r="F20" s="154"/>
      <c r="H20" s="113">
        <v>315491</v>
      </c>
      <c r="I20" s="113"/>
      <c r="J20" s="116">
        <v>355747</v>
      </c>
      <c r="K20" s="113"/>
      <c r="L20" s="167">
        <v>275034</v>
      </c>
      <c r="M20" s="167"/>
      <c r="N20" s="168">
        <v>283027</v>
      </c>
    </row>
    <row r="21" spans="2:14" ht="24" customHeight="1">
      <c r="B21" s="119"/>
      <c r="C21" s="146" t="s">
        <v>189</v>
      </c>
      <c r="D21" s="145"/>
      <c r="E21" s="119"/>
      <c r="F21" s="154" t="s">
        <v>351</v>
      </c>
      <c r="H21" s="215">
        <v>265093</v>
      </c>
      <c r="I21" s="113"/>
      <c r="J21" s="116">
        <v>315607</v>
      </c>
      <c r="K21" s="113"/>
      <c r="L21" s="167">
        <v>113277</v>
      </c>
      <c r="M21" s="167"/>
      <c r="N21" s="168">
        <v>144380</v>
      </c>
    </row>
    <row r="22" spans="2:14" ht="24" customHeight="1">
      <c r="C22" s="146" t="s">
        <v>401</v>
      </c>
      <c r="D22" s="117"/>
      <c r="F22" s="154">
        <v>20</v>
      </c>
      <c r="H22" s="113">
        <v>220614</v>
      </c>
      <c r="I22" s="113"/>
      <c r="J22" s="116">
        <v>142999</v>
      </c>
      <c r="K22" s="113"/>
      <c r="L22" s="167">
        <v>214472</v>
      </c>
      <c r="M22" s="167"/>
      <c r="N22" s="168">
        <v>142999</v>
      </c>
    </row>
    <row r="23" spans="2:14" ht="24" customHeight="1">
      <c r="C23" s="114" t="s">
        <v>364</v>
      </c>
      <c r="F23" s="154">
        <v>19.2</v>
      </c>
      <c r="H23" s="113">
        <v>69460</v>
      </c>
      <c r="J23" s="116">
        <v>38494</v>
      </c>
      <c r="L23" s="167">
        <v>60605</v>
      </c>
      <c r="N23" s="168">
        <v>38494</v>
      </c>
    </row>
    <row r="24" spans="2:14" ht="24" customHeight="1">
      <c r="C24" s="145" t="s">
        <v>361</v>
      </c>
      <c r="D24" s="119"/>
      <c r="E24" s="119"/>
      <c r="F24" s="154"/>
      <c r="H24" s="113">
        <v>3516</v>
      </c>
      <c r="I24" s="113"/>
      <c r="J24" s="116">
        <v>6877</v>
      </c>
      <c r="K24" s="113"/>
      <c r="L24" s="113">
        <v>0</v>
      </c>
      <c r="M24" s="167"/>
      <c r="N24" s="116">
        <v>0</v>
      </c>
    </row>
    <row r="25" spans="2:14" ht="24" customHeight="1">
      <c r="C25" s="146" t="s">
        <v>190</v>
      </c>
      <c r="D25" s="119"/>
      <c r="E25" s="119"/>
      <c r="F25" s="154"/>
      <c r="H25" s="113"/>
      <c r="I25" s="113"/>
      <c r="J25" s="116"/>
      <c r="K25" s="113"/>
      <c r="L25" s="113"/>
      <c r="M25" s="113"/>
      <c r="N25" s="116"/>
    </row>
    <row r="26" spans="2:14" ht="24" customHeight="1">
      <c r="C26" s="119"/>
      <c r="D26" s="146" t="s">
        <v>191</v>
      </c>
      <c r="E26" s="119"/>
      <c r="F26" s="154"/>
      <c r="H26" s="113">
        <v>13054</v>
      </c>
      <c r="I26" s="113"/>
      <c r="J26" s="116">
        <v>14252</v>
      </c>
      <c r="K26" s="113"/>
      <c r="L26" s="167">
        <v>9966</v>
      </c>
      <c r="M26" s="167"/>
      <c r="N26" s="168">
        <v>12446</v>
      </c>
    </row>
    <row r="27" spans="2:14" ht="24" customHeight="1">
      <c r="C27" s="119"/>
      <c r="D27" s="111" t="s">
        <v>390</v>
      </c>
      <c r="E27" s="100"/>
      <c r="F27" s="154"/>
      <c r="H27" s="113">
        <v>18800</v>
      </c>
      <c r="I27" s="113"/>
      <c r="J27" s="116">
        <v>9715</v>
      </c>
      <c r="K27" s="113"/>
      <c r="L27" s="167">
        <v>4338</v>
      </c>
      <c r="M27" s="167"/>
      <c r="N27" s="168">
        <v>2001</v>
      </c>
    </row>
    <row r="28" spans="2:14" ht="24" customHeight="1">
      <c r="C28" s="119"/>
      <c r="D28" s="146" t="s">
        <v>181</v>
      </c>
      <c r="E28" s="119"/>
      <c r="F28" s="154"/>
      <c r="H28" s="113">
        <v>15947</v>
      </c>
      <c r="I28" s="113"/>
      <c r="J28" s="116">
        <v>14964</v>
      </c>
      <c r="K28" s="113"/>
      <c r="L28" s="167">
        <v>378</v>
      </c>
      <c r="M28" s="167"/>
      <c r="N28" s="168">
        <v>382</v>
      </c>
    </row>
    <row r="29" spans="2:14" ht="24" customHeight="1">
      <c r="B29" s="146" t="s">
        <v>192</v>
      </c>
      <c r="C29" s="119"/>
      <c r="D29" s="119"/>
      <c r="F29" s="154"/>
      <c r="H29" s="141">
        <v>2072970</v>
      </c>
      <c r="I29" s="113"/>
      <c r="J29" s="141">
        <v>2355746</v>
      </c>
      <c r="K29" s="113"/>
      <c r="L29" s="141">
        <v>1662716</v>
      </c>
      <c r="M29" s="113"/>
      <c r="N29" s="141">
        <v>1978351</v>
      </c>
    </row>
    <row r="30" spans="2:14" ht="24" customHeight="1">
      <c r="B30" s="146" t="s">
        <v>193</v>
      </c>
      <c r="C30" s="119"/>
      <c r="D30" s="119"/>
      <c r="F30" s="154"/>
      <c r="H30" s="113"/>
      <c r="I30" s="113"/>
      <c r="J30" s="113"/>
      <c r="K30" s="113"/>
      <c r="L30" s="113"/>
      <c r="M30" s="113"/>
      <c r="N30" s="113"/>
    </row>
    <row r="31" spans="2:14" ht="24" customHeight="1">
      <c r="B31" s="146"/>
      <c r="C31" s="146" t="s">
        <v>194</v>
      </c>
      <c r="D31" s="119"/>
      <c r="F31" s="154">
        <v>20</v>
      </c>
      <c r="H31" s="113">
        <v>651332</v>
      </c>
      <c r="I31" s="113"/>
      <c r="J31" s="116">
        <v>541416</v>
      </c>
      <c r="K31" s="113"/>
      <c r="L31" s="113">
        <v>651332</v>
      </c>
      <c r="M31" s="113"/>
      <c r="N31" s="116">
        <v>535225</v>
      </c>
    </row>
    <row r="32" spans="2:14" ht="24" customHeight="1">
      <c r="C32" s="111" t="s">
        <v>368</v>
      </c>
      <c r="D32" s="117"/>
      <c r="F32" s="154">
        <v>19.2</v>
      </c>
      <c r="H32" s="113">
        <v>274198</v>
      </c>
      <c r="I32" s="113"/>
      <c r="J32" s="116">
        <v>42503</v>
      </c>
      <c r="K32" s="113"/>
      <c r="L32" s="100">
        <v>266872</v>
      </c>
      <c r="M32" s="113"/>
      <c r="N32" s="119">
        <v>42503</v>
      </c>
    </row>
    <row r="33" spans="2:14" ht="24" customHeight="1">
      <c r="B33" s="111"/>
      <c r="C33" s="146" t="s">
        <v>195</v>
      </c>
      <c r="F33" s="154">
        <v>25</v>
      </c>
      <c r="H33" s="113">
        <v>137013</v>
      </c>
      <c r="I33" s="113"/>
      <c r="J33" s="116">
        <v>131530</v>
      </c>
      <c r="K33" s="113"/>
      <c r="L33" s="100">
        <v>70336</v>
      </c>
      <c r="M33" s="113"/>
      <c r="N33" s="119">
        <v>64185</v>
      </c>
    </row>
    <row r="34" spans="2:14" ht="24" customHeight="1">
      <c r="C34" s="146" t="s">
        <v>196</v>
      </c>
      <c r="D34" s="169"/>
      <c r="F34" s="154">
        <v>21</v>
      </c>
      <c r="H34" s="113">
        <v>108104</v>
      </c>
      <c r="I34" s="113"/>
      <c r="J34" s="116">
        <v>100606</v>
      </c>
      <c r="K34" s="113"/>
      <c r="L34" s="113">
        <v>86894</v>
      </c>
      <c r="M34" s="113"/>
      <c r="N34" s="116">
        <v>80915</v>
      </c>
    </row>
    <row r="35" spans="2:14" ht="24" customHeight="1">
      <c r="C35" s="146" t="s">
        <v>197</v>
      </c>
      <c r="D35" s="169"/>
      <c r="F35" s="154"/>
      <c r="H35" s="113">
        <v>32603</v>
      </c>
      <c r="I35" s="113"/>
      <c r="J35" s="116">
        <v>31087</v>
      </c>
      <c r="K35" s="113"/>
      <c r="L35" s="113">
        <v>0</v>
      </c>
      <c r="M35" s="113"/>
      <c r="N35" s="116">
        <v>0</v>
      </c>
    </row>
    <row r="36" spans="2:14" ht="24" customHeight="1">
      <c r="C36" s="146" t="s">
        <v>198</v>
      </c>
      <c r="D36" s="119"/>
      <c r="F36" s="154"/>
      <c r="H36" s="113">
        <v>0</v>
      </c>
      <c r="I36" s="113"/>
      <c r="J36" s="116">
        <v>0</v>
      </c>
      <c r="K36" s="113"/>
      <c r="L36" s="113">
        <v>1502</v>
      </c>
      <c r="M36" s="113"/>
      <c r="N36" s="116">
        <v>1502</v>
      </c>
    </row>
    <row r="37" spans="2:14" ht="24" customHeight="1">
      <c r="B37" s="146" t="s">
        <v>199</v>
      </c>
      <c r="C37" s="119"/>
      <c r="F37" s="154"/>
      <c r="H37" s="141">
        <v>1203250</v>
      </c>
      <c r="I37" s="113"/>
      <c r="J37" s="141">
        <v>847142</v>
      </c>
      <c r="K37" s="113"/>
      <c r="L37" s="141">
        <v>1076936</v>
      </c>
      <c r="M37" s="113"/>
      <c r="N37" s="141">
        <v>724330</v>
      </c>
    </row>
    <row r="38" spans="2:14" ht="24" customHeight="1">
      <c r="B38" s="165" t="s">
        <v>200</v>
      </c>
      <c r="C38" s="119"/>
      <c r="H38" s="141">
        <v>3276220</v>
      </c>
      <c r="I38" s="113">
        <v>0</v>
      </c>
      <c r="J38" s="141">
        <v>3202888</v>
      </c>
      <c r="K38" s="113">
        <v>0</v>
      </c>
      <c r="L38" s="141">
        <v>2739652</v>
      </c>
      <c r="M38" s="113"/>
      <c r="N38" s="141">
        <v>2702681</v>
      </c>
    </row>
    <row r="39" spans="2:14" ht="24" customHeight="1">
      <c r="B39" s="111"/>
      <c r="H39" s="113"/>
      <c r="I39" s="113"/>
      <c r="J39" s="113"/>
      <c r="K39" s="113"/>
      <c r="L39" s="113"/>
      <c r="M39" s="113"/>
      <c r="N39" s="113"/>
    </row>
    <row r="40" spans="2:14" ht="24" customHeight="1">
      <c r="B40" s="111"/>
      <c r="H40" s="113"/>
      <c r="I40" s="113"/>
      <c r="J40" s="113"/>
      <c r="K40" s="113"/>
      <c r="L40" s="113"/>
      <c r="M40" s="113"/>
      <c r="N40" s="113"/>
    </row>
    <row r="41" spans="2:14" ht="23.45" customHeight="1">
      <c r="B41" s="111"/>
      <c r="H41" s="113"/>
      <c r="I41" s="113"/>
      <c r="J41" s="113"/>
      <c r="K41" s="113"/>
      <c r="L41" s="113"/>
      <c r="M41" s="113"/>
      <c r="N41" s="113"/>
    </row>
    <row r="42" spans="2:14" ht="23.25" customHeight="1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</row>
  </sheetData>
  <mergeCells count="9">
    <mergeCell ref="B1:N1"/>
    <mergeCell ref="B3:N3"/>
    <mergeCell ref="B4:N4"/>
    <mergeCell ref="B5:N5"/>
    <mergeCell ref="B42:N42"/>
    <mergeCell ref="B7:N7"/>
    <mergeCell ref="H9:N9"/>
    <mergeCell ref="L10:N10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55" orientation="portrait" blackAndWhite="1" r:id="rId1"/>
  <headerFoot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1" zoomScale="90" zoomScaleNormal="100" zoomScaleSheetLayoutView="90" workbookViewId="0">
      <selection activeCell="R45" sqref="R45"/>
    </sheetView>
  </sheetViews>
  <sheetFormatPr defaultColWidth="10.7109375" defaultRowHeight="23.25" customHeight="1"/>
  <cols>
    <col min="1" max="1" width="0.85546875" style="100" hidden="1" customWidth="1"/>
    <col min="2" max="4" width="2.7109375" style="100" customWidth="1"/>
    <col min="5" max="5" width="47.140625" style="111" customWidth="1"/>
    <col min="6" max="6" width="12.5703125" style="111" customWidth="1"/>
    <col min="7" max="7" width="0.85546875" style="100" customWidth="1"/>
    <col min="8" max="8" width="20.140625" style="100" customWidth="1"/>
    <col min="9" max="9" width="0.85546875" style="100" customWidth="1"/>
    <col min="10" max="10" width="20.140625" style="100" customWidth="1"/>
    <col min="11" max="11" width="0.85546875" style="100" customWidth="1"/>
    <col min="12" max="12" width="20.140625" style="100" customWidth="1"/>
    <col min="13" max="13" width="0.85546875" style="100" customWidth="1"/>
    <col min="14" max="14" width="20.140625" style="100" customWidth="1"/>
    <col min="15" max="16384" width="10.7109375" style="100"/>
  </cols>
  <sheetData>
    <row r="1" spans="1:14" s="101" customFormat="1" ht="24" customHeight="1">
      <c r="A1" s="139"/>
      <c r="B1" s="224" t="s">
        <v>138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4" s="101" customFormat="1" ht="15" customHeight="1">
      <c r="A2" s="13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s="101" customFormat="1" ht="24" customHeight="1">
      <c r="A3" s="139"/>
      <c r="B3" s="225" t="s">
        <v>149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s="101" customFormat="1" ht="24" customHeight="1">
      <c r="A4" s="139"/>
      <c r="B4" s="225" t="s">
        <v>184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s="101" customFormat="1" ht="24" customHeight="1">
      <c r="A5" s="139"/>
      <c r="B5" s="226" t="s">
        <v>405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4" s="101" customFormat="1" ht="10.15" customHeight="1">
      <c r="A6" s="139"/>
      <c r="B6" s="140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4" s="101" customFormat="1" ht="24" customHeight="1">
      <c r="A7" s="161"/>
      <c r="B7" s="227" t="s">
        <v>337</v>
      </c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4" ht="10.15" customHeight="1">
      <c r="A8" s="161"/>
      <c r="B8" s="161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14" ht="24" customHeight="1">
      <c r="A9" s="152"/>
      <c r="B9" s="152"/>
      <c r="C9" s="152"/>
      <c r="D9" s="152"/>
      <c r="E9" s="152"/>
      <c r="F9" s="152"/>
      <c r="G9" s="152"/>
      <c r="H9" s="223" t="s">
        <v>153</v>
      </c>
      <c r="I9" s="223"/>
      <c r="J9" s="223"/>
      <c r="K9" s="223"/>
      <c r="L9" s="223"/>
      <c r="M9" s="223"/>
      <c r="N9" s="223"/>
    </row>
    <row r="10" spans="1:14" ht="24" customHeight="1">
      <c r="H10" s="228" t="s">
        <v>154</v>
      </c>
      <c r="I10" s="228"/>
      <c r="J10" s="228"/>
      <c r="L10" s="223" t="s">
        <v>155</v>
      </c>
      <c r="M10" s="223"/>
      <c r="N10" s="223"/>
    </row>
    <row r="11" spans="1:14" ht="24" customHeight="1">
      <c r="H11" s="113" t="s">
        <v>156</v>
      </c>
      <c r="J11" s="113" t="s">
        <v>156</v>
      </c>
      <c r="L11" s="113" t="s">
        <v>156</v>
      </c>
      <c r="N11" s="113" t="s">
        <v>156</v>
      </c>
    </row>
    <row r="12" spans="1:14" ht="24" customHeight="1">
      <c r="F12" s="144" t="s">
        <v>186</v>
      </c>
      <c r="G12" s="154"/>
      <c r="H12" s="107" t="s">
        <v>406</v>
      </c>
      <c r="I12" s="150"/>
      <c r="J12" s="107" t="s">
        <v>341</v>
      </c>
      <c r="K12" s="150"/>
      <c r="L12" s="107" t="s">
        <v>406</v>
      </c>
      <c r="M12" s="150"/>
      <c r="N12" s="107" t="s">
        <v>341</v>
      </c>
    </row>
    <row r="13" spans="1:14" ht="24" customHeight="1">
      <c r="F13" s="154"/>
      <c r="G13" s="154"/>
      <c r="H13" s="154" t="s">
        <v>157</v>
      </c>
      <c r="I13" s="150"/>
      <c r="J13" s="154" t="s">
        <v>159</v>
      </c>
      <c r="K13" s="150"/>
      <c r="L13" s="154" t="s">
        <v>157</v>
      </c>
      <c r="M13" s="150"/>
      <c r="N13" s="154" t="s">
        <v>159</v>
      </c>
    </row>
    <row r="14" spans="1:14" ht="24" customHeight="1">
      <c r="F14" s="154"/>
      <c r="G14" s="154"/>
      <c r="H14" s="154" t="s">
        <v>158</v>
      </c>
      <c r="I14" s="150"/>
      <c r="J14" s="154"/>
      <c r="K14" s="150"/>
      <c r="L14" s="154" t="s">
        <v>158</v>
      </c>
      <c r="M14" s="150"/>
      <c r="N14" s="154"/>
    </row>
    <row r="15" spans="1:14" ht="24" customHeight="1">
      <c r="B15" s="146" t="s">
        <v>201</v>
      </c>
      <c r="C15" s="119"/>
      <c r="D15" s="119"/>
      <c r="E15" s="119"/>
      <c r="H15" s="134"/>
      <c r="I15" s="134"/>
      <c r="J15" s="134"/>
      <c r="K15" s="134"/>
      <c r="L15" s="134"/>
      <c r="M15" s="134"/>
      <c r="N15" s="134"/>
    </row>
    <row r="16" spans="1:14" ht="24" customHeight="1">
      <c r="B16" s="119"/>
      <c r="C16" s="146" t="s">
        <v>202</v>
      </c>
      <c r="D16" s="119"/>
      <c r="E16" s="119"/>
      <c r="F16" s="154"/>
      <c r="H16" s="134"/>
      <c r="I16" s="134"/>
      <c r="J16" s="134"/>
      <c r="K16" s="134"/>
      <c r="L16" s="150"/>
      <c r="M16" s="150"/>
      <c r="N16" s="150"/>
    </row>
    <row r="17" spans="2:14" ht="24" customHeight="1">
      <c r="B17" s="119"/>
      <c r="C17" s="119"/>
      <c r="D17" s="145" t="s">
        <v>203</v>
      </c>
      <c r="E17" s="119"/>
      <c r="F17" s="154"/>
      <c r="H17" s="134"/>
      <c r="I17" s="134"/>
      <c r="J17" s="134"/>
      <c r="K17" s="134"/>
      <c r="L17" s="134"/>
      <c r="M17" s="134"/>
      <c r="N17" s="134"/>
    </row>
    <row r="18" spans="2:14" ht="24" customHeight="1" thickBot="1">
      <c r="B18" s="119"/>
      <c r="C18" s="119"/>
      <c r="D18" s="119"/>
      <c r="E18" s="145" t="s">
        <v>204</v>
      </c>
      <c r="F18" s="154"/>
      <c r="H18" s="162">
        <v>140000</v>
      </c>
      <c r="I18" s="134"/>
      <c r="J18" s="162">
        <v>140000</v>
      </c>
      <c r="K18" s="134"/>
      <c r="L18" s="162">
        <v>140000</v>
      </c>
      <c r="M18" s="134"/>
      <c r="N18" s="162">
        <v>140000</v>
      </c>
    </row>
    <row r="19" spans="2:14" ht="24" customHeight="1" thickTop="1">
      <c r="B19" s="119"/>
      <c r="C19" s="119"/>
      <c r="D19" s="145" t="s">
        <v>205</v>
      </c>
      <c r="E19" s="119"/>
      <c r="H19" s="134"/>
      <c r="I19" s="134"/>
      <c r="J19" s="134"/>
      <c r="K19" s="134"/>
      <c r="L19" s="134"/>
      <c r="M19" s="134"/>
      <c r="N19" s="134"/>
    </row>
    <row r="20" spans="2:14" ht="24" customHeight="1">
      <c r="B20" s="119"/>
      <c r="C20" s="119"/>
      <c r="D20" s="146"/>
      <c r="E20" s="145" t="s">
        <v>204</v>
      </c>
      <c r="F20" s="154"/>
      <c r="H20" s="100">
        <v>140000</v>
      </c>
      <c r="J20" s="134">
        <v>140000</v>
      </c>
      <c r="L20" s="134">
        <v>140000</v>
      </c>
      <c r="M20" s="134"/>
      <c r="N20" s="134">
        <v>140000</v>
      </c>
    </row>
    <row r="21" spans="2:14" ht="24" customHeight="1">
      <c r="B21" s="119"/>
      <c r="C21" s="119"/>
      <c r="D21" s="146" t="s">
        <v>206</v>
      </c>
      <c r="E21" s="145"/>
      <c r="F21" s="154"/>
      <c r="H21" s="100">
        <v>5848</v>
      </c>
      <c r="I21" s="134"/>
      <c r="J21" s="100">
        <v>5848</v>
      </c>
      <c r="K21" s="134"/>
      <c r="L21" s="100">
        <v>5848</v>
      </c>
      <c r="M21" s="134"/>
      <c r="N21" s="100">
        <v>5848</v>
      </c>
    </row>
    <row r="22" spans="2:14" ht="24" customHeight="1">
      <c r="C22" s="145" t="s">
        <v>207</v>
      </c>
      <c r="D22" s="119"/>
      <c r="E22" s="119"/>
      <c r="F22" s="154"/>
      <c r="H22" s="134"/>
      <c r="I22" s="134"/>
      <c r="J22" s="134"/>
      <c r="K22" s="134"/>
      <c r="L22" s="134"/>
      <c r="M22" s="134"/>
      <c r="N22" s="134"/>
    </row>
    <row r="23" spans="2:14" ht="24" customHeight="1">
      <c r="C23" s="119"/>
      <c r="D23" s="145" t="s">
        <v>208</v>
      </c>
      <c r="E23" s="119"/>
      <c r="F23" s="154"/>
    </row>
    <row r="24" spans="2:14" ht="24" customHeight="1">
      <c r="C24" s="119"/>
      <c r="D24" s="163" t="s">
        <v>209</v>
      </c>
      <c r="E24" s="119"/>
      <c r="F24" s="154">
        <v>23</v>
      </c>
      <c r="H24" s="134">
        <v>14000</v>
      </c>
      <c r="I24" s="134"/>
      <c r="J24" s="128">
        <v>14000</v>
      </c>
      <c r="K24" s="134"/>
      <c r="L24" s="134">
        <v>14000</v>
      </c>
      <c r="M24" s="134"/>
      <c r="N24" s="128">
        <v>14000</v>
      </c>
    </row>
    <row r="25" spans="2:14" ht="24" customHeight="1">
      <c r="C25" s="119"/>
      <c r="D25" s="163" t="s">
        <v>210</v>
      </c>
      <c r="E25" s="119"/>
      <c r="F25" s="154">
        <v>22</v>
      </c>
      <c r="H25" s="134">
        <v>114335</v>
      </c>
      <c r="I25" s="134"/>
      <c r="J25" s="128">
        <v>114335</v>
      </c>
      <c r="K25" s="134"/>
      <c r="L25" s="134">
        <v>114335</v>
      </c>
      <c r="M25" s="134"/>
      <c r="N25" s="128">
        <v>114335</v>
      </c>
    </row>
    <row r="26" spans="2:14" ht="24" customHeight="1">
      <c r="C26" s="119"/>
      <c r="D26" s="145" t="s">
        <v>211</v>
      </c>
      <c r="E26" s="119"/>
      <c r="F26" s="154"/>
      <c r="H26" s="134">
        <v>424663</v>
      </c>
      <c r="I26" s="134"/>
      <c r="J26" s="128">
        <v>500031</v>
      </c>
      <c r="K26" s="134"/>
      <c r="L26" s="100">
        <v>538012</v>
      </c>
      <c r="N26" s="119">
        <v>686408</v>
      </c>
    </row>
    <row r="27" spans="2:14" ht="24" customHeight="1">
      <c r="C27" s="145" t="s">
        <v>212</v>
      </c>
      <c r="D27" s="119"/>
      <c r="E27" s="119"/>
      <c r="F27" s="154"/>
      <c r="H27" s="100">
        <v>249515</v>
      </c>
      <c r="J27" s="119">
        <v>225118</v>
      </c>
      <c r="L27" s="100">
        <v>247449</v>
      </c>
      <c r="N27" s="119">
        <v>247449</v>
      </c>
    </row>
    <row r="28" spans="2:14" ht="24" customHeight="1">
      <c r="C28" s="145" t="s">
        <v>395</v>
      </c>
      <c r="D28" s="119"/>
      <c r="E28" s="119"/>
      <c r="F28" s="154">
        <v>22</v>
      </c>
      <c r="H28" s="100">
        <v>-114335</v>
      </c>
      <c r="J28" s="119">
        <v>-114335</v>
      </c>
      <c r="L28" s="100">
        <v>-114335</v>
      </c>
      <c r="N28" s="119">
        <v>-114335</v>
      </c>
    </row>
    <row r="29" spans="2:14" ht="24" customHeight="1">
      <c r="B29" s="146" t="s">
        <v>213</v>
      </c>
      <c r="C29" s="111"/>
      <c r="F29" s="154"/>
      <c r="H29" s="164">
        <v>834026</v>
      </c>
      <c r="J29" s="164">
        <v>884997</v>
      </c>
      <c r="L29" s="164">
        <v>945309</v>
      </c>
      <c r="N29" s="164">
        <v>1093705</v>
      </c>
    </row>
    <row r="30" spans="2:14" ht="24" customHeight="1">
      <c r="B30" s="146" t="s">
        <v>214</v>
      </c>
      <c r="C30" s="111"/>
      <c r="F30" s="154"/>
      <c r="H30" s="100">
        <v>100663</v>
      </c>
      <c r="J30" s="100">
        <v>99475</v>
      </c>
      <c r="L30" s="100">
        <v>0</v>
      </c>
      <c r="N30" s="100">
        <v>0</v>
      </c>
    </row>
    <row r="31" spans="2:14" ht="24" customHeight="1">
      <c r="B31" s="165" t="s">
        <v>215</v>
      </c>
      <c r="H31" s="166">
        <v>934689</v>
      </c>
      <c r="I31" s="134">
        <v>0</v>
      </c>
      <c r="J31" s="166">
        <v>984472</v>
      </c>
      <c r="K31" s="134">
        <v>0</v>
      </c>
      <c r="L31" s="166">
        <v>945309</v>
      </c>
      <c r="M31" s="134"/>
      <c r="N31" s="166">
        <v>1093705</v>
      </c>
    </row>
    <row r="32" spans="2:14" ht="24" customHeight="1" thickBot="1">
      <c r="B32" s="146" t="s">
        <v>216</v>
      </c>
      <c r="H32" s="162">
        <v>4210909</v>
      </c>
      <c r="I32" s="134"/>
      <c r="J32" s="162">
        <v>4187360</v>
      </c>
      <c r="K32" s="134"/>
      <c r="L32" s="162">
        <v>3684961</v>
      </c>
      <c r="M32" s="134"/>
      <c r="N32" s="162">
        <v>3796386</v>
      </c>
    </row>
    <row r="33" spans="6:14" ht="24" customHeight="1" thickTop="1">
      <c r="F33" s="150"/>
      <c r="H33" s="134"/>
      <c r="I33" s="134"/>
      <c r="J33" s="134"/>
      <c r="K33" s="134"/>
      <c r="L33" s="134"/>
      <c r="M33" s="134"/>
      <c r="N33" s="134"/>
    </row>
    <row r="34" spans="6:14" ht="24" customHeight="1">
      <c r="F34" s="150"/>
      <c r="H34" s="134"/>
      <c r="I34" s="134"/>
      <c r="J34" s="134"/>
      <c r="K34" s="134"/>
      <c r="L34" s="134"/>
      <c r="M34" s="134"/>
      <c r="N34" s="134"/>
    </row>
    <row r="35" spans="6:14" ht="24.75" customHeight="1">
      <c r="F35" s="150"/>
      <c r="H35" s="160"/>
      <c r="I35" s="160"/>
      <c r="J35" s="160"/>
      <c r="K35" s="160"/>
      <c r="L35" s="160"/>
      <c r="M35" s="160">
        <v>0</v>
      </c>
      <c r="N35" s="160"/>
    </row>
    <row r="36" spans="6:14" ht="22.5" customHeight="1">
      <c r="F36" s="150"/>
      <c r="H36" s="134"/>
      <c r="I36" s="134"/>
      <c r="J36" s="134"/>
      <c r="K36" s="134"/>
      <c r="L36" s="134"/>
      <c r="M36" s="134"/>
      <c r="N36" s="134"/>
    </row>
    <row r="37" spans="6:14" ht="23.25" customHeight="1">
      <c r="F37" s="150"/>
      <c r="H37" s="134"/>
      <c r="I37" s="134"/>
      <c r="J37" s="134"/>
      <c r="K37" s="134"/>
      <c r="L37" s="134"/>
      <c r="M37" s="134"/>
      <c r="N37" s="134"/>
    </row>
    <row r="38" spans="6:14" ht="23.25" customHeight="1">
      <c r="F38" s="150"/>
      <c r="H38" s="134"/>
      <c r="I38" s="134"/>
      <c r="J38" s="134"/>
      <c r="K38" s="134"/>
      <c r="L38" s="134"/>
      <c r="M38" s="134"/>
      <c r="N38" s="134"/>
    </row>
    <row r="39" spans="6:14" ht="23.25" customHeight="1">
      <c r="F39" s="150"/>
    </row>
  </sheetData>
  <mergeCells count="8">
    <mergeCell ref="H9:N9"/>
    <mergeCell ref="L10:N10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57" orientation="portrait" blackAndWhite="1" r:id="rId1"/>
  <headerFoot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view="pageBreakPreview" zoomScale="70" zoomScaleSheetLayoutView="70" workbookViewId="0">
      <selection activeCell="R45" sqref="R45"/>
    </sheetView>
  </sheetViews>
  <sheetFormatPr defaultColWidth="9.140625" defaultRowHeight="16.5"/>
  <cols>
    <col min="1" max="3" width="2.7109375" style="100" customWidth="1"/>
    <col min="4" max="4" width="41.7109375" style="100" customWidth="1"/>
    <col min="5" max="5" width="0.85546875" style="100" customWidth="1"/>
    <col min="6" max="6" width="15.85546875" style="100" customWidth="1"/>
    <col min="7" max="7" width="0.85546875" style="100" customWidth="1"/>
    <col min="8" max="8" width="16.7109375" style="100" customWidth="1"/>
    <col min="9" max="9" width="0.85546875" style="100" customWidth="1"/>
    <col min="10" max="10" width="14.7109375" style="100" customWidth="1"/>
    <col min="11" max="11" width="0.85546875" style="100" customWidth="1"/>
    <col min="12" max="12" width="15.28515625" style="100" customWidth="1"/>
    <col min="13" max="13" width="0.85546875" style="100" customWidth="1"/>
    <col min="14" max="14" width="15.85546875" style="100" customWidth="1"/>
    <col min="15" max="15" width="0.85546875" style="100" customWidth="1"/>
    <col min="16" max="16" width="17.28515625" style="100" customWidth="1"/>
    <col min="17" max="17" width="0.85546875" style="100" customWidth="1"/>
    <col min="18" max="18" width="19.5703125" style="100" customWidth="1"/>
    <col min="19" max="19" width="0.85546875" style="100" customWidth="1"/>
    <col min="20" max="20" width="16.28515625" style="100" customWidth="1"/>
    <col min="21" max="21" width="0.85546875" style="100" hidden="1" customWidth="1"/>
    <col min="22" max="22" width="23.42578125" style="100" hidden="1" customWidth="1"/>
    <col min="23" max="23" width="0.85546875" style="100" customWidth="1"/>
    <col min="24" max="24" width="14.7109375" style="100" customWidth="1"/>
    <col min="25" max="25" width="0.85546875" style="100" customWidth="1"/>
    <col min="26" max="26" width="15.42578125" style="100" customWidth="1"/>
    <col min="27" max="27" width="0.85546875" style="100" customWidth="1"/>
    <col min="28" max="28" width="14.85546875" style="100" customWidth="1"/>
    <col min="29" max="29" width="0.85546875" style="100" customWidth="1"/>
    <col min="30" max="30" width="15.42578125" style="100" customWidth="1"/>
    <col min="31" max="16384" width="9.140625" style="100"/>
  </cols>
  <sheetData>
    <row r="1" spans="1:30" ht="24" customHeight="1">
      <c r="A1" s="233" t="s">
        <v>135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</row>
    <row r="2" spans="1:30" ht="18" customHeight="1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</row>
    <row r="3" spans="1:30" ht="22.9" customHeight="1">
      <c r="A3" s="234" t="s">
        <v>217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</row>
    <row r="4" spans="1:30" ht="24" customHeight="1">
      <c r="A4" s="235" t="s">
        <v>218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</row>
    <row r="5" spans="1:30" ht="24" customHeight="1">
      <c r="A5" s="235" t="s">
        <v>407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</row>
    <row r="6" spans="1:30" ht="19.899999999999999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</row>
    <row r="7" spans="1:30" ht="24" customHeight="1">
      <c r="A7" s="113"/>
      <c r="B7" s="113"/>
      <c r="C7" s="113"/>
      <c r="D7" s="113"/>
      <c r="F7" s="223" t="s">
        <v>229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</row>
    <row r="8" spans="1:30" ht="24" customHeight="1">
      <c r="A8" s="113"/>
      <c r="B8" s="113"/>
      <c r="C8" s="113"/>
      <c r="D8" s="113"/>
      <c r="F8" s="228" t="s">
        <v>230</v>
      </c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142"/>
      <c r="AB8" s="142"/>
      <c r="AC8" s="113"/>
      <c r="AD8" s="113"/>
    </row>
    <row r="9" spans="1:30" s="113" customFormat="1" ht="24" customHeight="1">
      <c r="R9" s="223" t="s">
        <v>245</v>
      </c>
      <c r="S9" s="223"/>
      <c r="T9" s="223"/>
      <c r="U9" s="223"/>
      <c r="V9" s="223"/>
      <c r="W9" s="223"/>
      <c r="X9" s="223"/>
      <c r="Y9" s="231"/>
      <c r="Z9" s="100"/>
      <c r="AA9" s="100"/>
      <c r="AB9" s="100"/>
    </row>
    <row r="10" spans="1:30" s="113" customFormat="1" ht="24" customHeight="1">
      <c r="R10" s="228" t="s">
        <v>244</v>
      </c>
      <c r="S10" s="228"/>
      <c r="T10" s="228"/>
      <c r="U10" s="228"/>
      <c r="V10" s="228"/>
      <c r="W10" s="153"/>
      <c r="X10" s="153"/>
      <c r="Y10" s="100"/>
      <c r="Z10" s="100"/>
      <c r="AA10" s="100"/>
      <c r="AB10" s="100"/>
    </row>
    <row r="11" spans="1:30" s="113" customFormat="1" ht="24" customHeight="1">
      <c r="L11" s="232" t="s">
        <v>207</v>
      </c>
      <c r="M11" s="232"/>
      <c r="N11" s="232"/>
      <c r="O11" s="232"/>
      <c r="P11" s="232"/>
      <c r="R11" s="113" t="s">
        <v>234</v>
      </c>
      <c r="V11" s="113" t="s">
        <v>235</v>
      </c>
      <c r="Z11" s="113" t="s">
        <v>246</v>
      </c>
    </row>
    <row r="12" spans="1:30" s="113" customFormat="1" ht="24" customHeight="1">
      <c r="E12" s="173"/>
      <c r="F12" s="173" t="s">
        <v>219</v>
      </c>
      <c r="G12" s="173"/>
      <c r="H12" s="173" t="s">
        <v>220</v>
      </c>
      <c r="I12" s="173"/>
      <c r="J12" s="173"/>
      <c r="L12" s="230" t="s">
        <v>231</v>
      </c>
      <c r="M12" s="230"/>
      <c r="N12" s="230"/>
      <c r="O12" s="173"/>
      <c r="P12" s="173"/>
      <c r="R12" s="113" t="s">
        <v>236</v>
      </c>
      <c r="V12" s="113" t="s">
        <v>237</v>
      </c>
      <c r="Z12" s="113" t="s">
        <v>247</v>
      </c>
      <c r="AB12" s="113" t="s">
        <v>248</v>
      </c>
      <c r="AD12" s="113" t="s">
        <v>249</v>
      </c>
    </row>
    <row r="13" spans="1:30" s="113" customFormat="1" ht="24" customHeight="1">
      <c r="E13" s="173"/>
      <c r="F13" s="173" t="s">
        <v>221</v>
      </c>
      <c r="G13" s="173"/>
      <c r="H13" s="173" t="s">
        <v>222</v>
      </c>
      <c r="I13" s="173"/>
      <c r="J13" s="173" t="s">
        <v>223</v>
      </c>
      <c r="N13" s="113" t="s">
        <v>223</v>
      </c>
      <c r="R13" s="113" t="s">
        <v>238</v>
      </c>
      <c r="T13" s="113" t="s">
        <v>239</v>
      </c>
      <c r="V13" s="113" t="s">
        <v>240</v>
      </c>
      <c r="Z13" s="113" t="s">
        <v>250</v>
      </c>
      <c r="AB13" s="113" t="s">
        <v>251</v>
      </c>
      <c r="AD13" s="113" t="s">
        <v>252</v>
      </c>
    </row>
    <row r="14" spans="1:30" s="113" customFormat="1" ht="24" customHeight="1">
      <c r="E14" s="173"/>
      <c r="F14" s="174" t="s">
        <v>224</v>
      </c>
      <c r="G14" s="173"/>
      <c r="H14" s="174" t="s">
        <v>225</v>
      </c>
      <c r="I14" s="173"/>
      <c r="J14" s="174" t="s">
        <v>226</v>
      </c>
      <c r="L14" s="138" t="s">
        <v>232</v>
      </c>
      <c r="N14" s="138" t="s">
        <v>233</v>
      </c>
      <c r="P14" s="138" t="s">
        <v>211</v>
      </c>
      <c r="R14" s="138" t="s">
        <v>241</v>
      </c>
      <c r="T14" s="138" t="s">
        <v>242</v>
      </c>
      <c r="V14" s="138" t="s">
        <v>243</v>
      </c>
      <c r="X14" s="138" t="s">
        <v>253</v>
      </c>
      <c r="Z14" s="138" t="s">
        <v>254</v>
      </c>
      <c r="AB14" s="138" t="s">
        <v>255</v>
      </c>
      <c r="AD14" s="138" t="s">
        <v>256</v>
      </c>
    </row>
    <row r="15" spans="1:30" s="113" customFormat="1" ht="24" customHeight="1"/>
    <row r="16" spans="1:30" s="113" customFormat="1" ht="24" customHeight="1">
      <c r="A16" s="175" t="s">
        <v>352</v>
      </c>
      <c r="B16" s="176"/>
      <c r="F16" s="100">
        <v>140000</v>
      </c>
      <c r="G16" s="100"/>
      <c r="H16" s="100">
        <v>5848</v>
      </c>
      <c r="I16" s="100"/>
      <c r="J16" s="100">
        <v>-114335</v>
      </c>
      <c r="K16" s="100"/>
      <c r="L16" s="100">
        <v>14000</v>
      </c>
      <c r="M16" s="100"/>
      <c r="N16" s="100">
        <v>114335</v>
      </c>
      <c r="O16" s="100"/>
      <c r="P16" s="211">
        <v>500031</v>
      </c>
      <c r="Q16" s="100"/>
      <c r="R16" s="100">
        <v>-28077</v>
      </c>
      <c r="S16" s="100"/>
      <c r="T16" s="212">
        <v>253195</v>
      </c>
      <c r="U16" s="100"/>
      <c r="V16" s="100">
        <v>0</v>
      </c>
      <c r="W16" s="100"/>
      <c r="X16" s="100">
        <v>225118</v>
      </c>
      <c r="Y16" s="100"/>
      <c r="Z16" s="100">
        <v>884997</v>
      </c>
      <c r="AA16" s="100"/>
      <c r="AB16" s="213">
        <v>99475</v>
      </c>
      <c r="AC16" s="100"/>
      <c r="AD16" s="100">
        <v>984472</v>
      </c>
    </row>
    <row r="17" spans="1:30" ht="24" customHeight="1">
      <c r="A17" s="177" t="s">
        <v>227</v>
      </c>
      <c r="B17" s="114"/>
      <c r="E17" s="113"/>
      <c r="F17" s="134">
        <v>0</v>
      </c>
      <c r="H17" s="134">
        <v>0</v>
      </c>
      <c r="J17" s="134">
        <v>0</v>
      </c>
      <c r="L17" s="134">
        <v>0</v>
      </c>
      <c r="M17" s="134"/>
      <c r="N17" s="134">
        <v>0</v>
      </c>
      <c r="P17" s="134">
        <v>-75368</v>
      </c>
      <c r="R17" s="134">
        <v>24397</v>
      </c>
      <c r="T17" s="134">
        <v>0</v>
      </c>
      <c r="V17" s="134"/>
      <c r="X17" s="100">
        <v>24397</v>
      </c>
      <c r="Z17" s="100">
        <v>-50971</v>
      </c>
      <c r="AB17" s="100">
        <v>1188</v>
      </c>
      <c r="AD17" s="100">
        <v>-49783</v>
      </c>
    </row>
    <row r="18" spans="1:30" ht="24" customHeight="1" thickBot="1">
      <c r="A18" s="178" t="s">
        <v>411</v>
      </c>
      <c r="B18" s="114"/>
      <c r="C18" s="176"/>
      <c r="E18" s="113"/>
      <c r="F18" s="179">
        <v>140000</v>
      </c>
      <c r="H18" s="179">
        <v>5848</v>
      </c>
      <c r="J18" s="179">
        <v>-114335</v>
      </c>
      <c r="L18" s="179">
        <v>14000</v>
      </c>
      <c r="N18" s="179">
        <v>114335</v>
      </c>
      <c r="P18" s="179">
        <v>424663</v>
      </c>
      <c r="R18" s="179">
        <v>-3680</v>
      </c>
      <c r="T18" s="179">
        <v>253195</v>
      </c>
      <c r="V18" s="179">
        <v>0</v>
      </c>
      <c r="X18" s="179">
        <v>249515</v>
      </c>
      <c r="Z18" s="179">
        <v>834026</v>
      </c>
      <c r="AB18" s="179">
        <v>100663</v>
      </c>
      <c r="AD18" s="179">
        <v>934689</v>
      </c>
    </row>
    <row r="19" spans="1:30" s="113" customFormat="1" ht="24" customHeight="1" thickTop="1">
      <c r="A19" s="176"/>
      <c r="B19" s="176"/>
      <c r="C19" s="176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</row>
    <row r="20" spans="1:30" s="113" customFormat="1" ht="24" customHeight="1">
      <c r="A20" s="180" t="s">
        <v>381</v>
      </c>
      <c r="B20" s="176"/>
      <c r="C20" s="176"/>
      <c r="F20" s="119">
        <v>140000</v>
      </c>
      <c r="G20" s="119"/>
      <c r="H20" s="119">
        <v>5848</v>
      </c>
      <c r="I20" s="119"/>
      <c r="J20" s="119">
        <v>-114335</v>
      </c>
      <c r="K20" s="119"/>
      <c r="L20" s="119">
        <v>14000</v>
      </c>
      <c r="M20" s="119"/>
      <c r="N20" s="119">
        <v>114335</v>
      </c>
      <c r="O20" s="119"/>
      <c r="P20" s="119">
        <v>700219</v>
      </c>
      <c r="Q20" s="119"/>
      <c r="R20" s="119">
        <v>-12269</v>
      </c>
      <c r="S20" s="119"/>
      <c r="T20" s="119">
        <v>201339</v>
      </c>
      <c r="U20" s="100"/>
      <c r="V20" s="100"/>
      <c r="W20" s="100"/>
      <c r="X20" s="100">
        <v>189070</v>
      </c>
      <c r="Y20" s="100"/>
      <c r="Z20" s="100">
        <v>1049137</v>
      </c>
      <c r="AA20" s="100"/>
      <c r="AB20" s="100">
        <v>111143</v>
      </c>
      <c r="AC20" s="100"/>
      <c r="AD20" s="100">
        <v>1160280</v>
      </c>
    </row>
    <row r="21" spans="1:30" s="113" customFormat="1" ht="24" customHeight="1">
      <c r="A21" s="181" t="s">
        <v>382</v>
      </c>
      <c r="C21" s="181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</row>
    <row r="22" spans="1:30" s="113" customFormat="1" ht="24" customHeight="1">
      <c r="A22" s="176"/>
      <c r="B22" s="181" t="s">
        <v>383</v>
      </c>
      <c r="F22" s="148">
        <v>0</v>
      </c>
      <c r="G22" s="116">
        <v>0</v>
      </c>
      <c r="H22" s="148">
        <v>0</v>
      </c>
      <c r="I22" s="116">
        <v>0</v>
      </c>
      <c r="J22" s="148">
        <v>0</v>
      </c>
      <c r="K22" s="116">
        <v>0</v>
      </c>
      <c r="L22" s="148">
        <v>0</v>
      </c>
      <c r="M22" s="116">
        <v>0</v>
      </c>
      <c r="N22" s="148">
        <v>0</v>
      </c>
      <c r="O22" s="116">
        <v>11782</v>
      </c>
      <c r="P22" s="148">
        <v>9426</v>
      </c>
      <c r="Q22" s="116"/>
      <c r="R22" s="148">
        <v>0</v>
      </c>
      <c r="S22" s="116"/>
      <c r="T22" s="148">
        <v>0</v>
      </c>
      <c r="U22" s="116">
        <v>0</v>
      </c>
      <c r="V22" s="148">
        <v>0</v>
      </c>
      <c r="W22" s="100"/>
      <c r="X22" s="159">
        <v>0</v>
      </c>
      <c r="Y22" s="100"/>
      <c r="Z22" s="159">
        <v>9426</v>
      </c>
      <c r="AA22" s="100"/>
      <c r="AB22" s="159">
        <v>0</v>
      </c>
      <c r="AC22" s="100"/>
      <c r="AD22" s="159">
        <v>9426</v>
      </c>
    </row>
    <row r="23" spans="1:30" s="113" customFormat="1" ht="24" customHeight="1">
      <c r="A23" s="175" t="s">
        <v>384</v>
      </c>
      <c r="B23" s="176"/>
      <c r="F23" s="100">
        <v>140000</v>
      </c>
      <c r="G23" s="100"/>
      <c r="H23" s="100">
        <v>5848</v>
      </c>
      <c r="I23" s="100"/>
      <c r="J23" s="100">
        <v>-114335</v>
      </c>
      <c r="K23" s="100"/>
      <c r="L23" s="100">
        <v>14000</v>
      </c>
      <c r="M23" s="100"/>
      <c r="N23" s="100">
        <v>114335</v>
      </c>
      <c r="O23" s="100"/>
      <c r="P23" s="100">
        <v>709645</v>
      </c>
      <c r="Q23" s="100"/>
      <c r="R23" s="100">
        <v>-12269</v>
      </c>
      <c r="S23" s="100"/>
      <c r="T23" s="100">
        <v>201339</v>
      </c>
      <c r="U23" s="100"/>
      <c r="V23" s="100">
        <v>0</v>
      </c>
      <c r="W23" s="100"/>
      <c r="X23" s="100">
        <v>189070</v>
      </c>
      <c r="Y23" s="100"/>
      <c r="Z23" s="100">
        <v>1058563</v>
      </c>
      <c r="AA23" s="100"/>
      <c r="AB23" s="100">
        <v>111143</v>
      </c>
      <c r="AC23" s="100"/>
      <c r="AD23" s="100">
        <v>1169706</v>
      </c>
    </row>
    <row r="24" spans="1:30" ht="24" customHeight="1">
      <c r="A24" s="177" t="s">
        <v>227</v>
      </c>
      <c r="B24" s="114"/>
      <c r="E24" s="113"/>
      <c r="F24" s="182">
        <v>0</v>
      </c>
      <c r="H24" s="182">
        <v>0</v>
      </c>
      <c r="J24" s="182">
        <v>0</v>
      </c>
      <c r="L24" s="182">
        <v>0</v>
      </c>
      <c r="M24" s="134"/>
      <c r="N24" s="182">
        <v>0</v>
      </c>
      <c r="P24" s="182">
        <v>-148635</v>
      </c>
      <c r="R24" s="182">
        <v>-8684</v>
      </c>
      <c r="T24" s="182">
        <v>0</v>
      </c>
      <c r="V24" s="182">
        <v>0</v>
      </c>
      <c r="X24" s="159">
        <v>-8684</v>
      </c>
      <c r="Z24" s="159">
        <v>-157319</v>
      </c>
      <c r="AB24" s="159">
        <v>-4511</v>
      </c>
      <c r="AD24" s="159">
        <v>-161830</v>
      </c>
    </row>
    <row r="25" spans="1:30" ht="24" customHeight="1" thickBot="1">
      <c r="A25" s="178" t="s">
        <v>412</v>
      </c>
      <c r="B25" s="114"/>
      <c r="C25" s="176"/>
      <c r="E25" s="113"/>
      <c r="F25" s="179">
        <v>140000</v>
      </c>
      <c r="H25" s="179">
        <v>5848</v>
      </c>
      <c r="J25" s="179">
        <v>-114335</v>
      </c>
      <c r="L25" s="179">
        <v>14000</v>
      </c>
      <c r="N25" s="179">
        <v>114335</v>
      </c>
      <c r="P25" s="179">
        <v>561010</v>
      </c>
      <c r="R25" s="179">
        <v>-20953</v>
      </c>
      <c r="S25" s="100">
        <v>0</v>
      </c>
      <c r="T25" s="179">
        <v>201339</v>
      </c>
      <c r="V25" s="179">
        <v>0</v>
      </c>
      <c r="X25" s="179">
        <v>180386</v>
      </c>
      <c r="Z25" s="179">
        <v>901244</v>
      </c>
      <c r="AB25" s="179">
        <v>106632</v>
      </c>
      <c r="AD25" s="179">
        <v>1007876</v>
      </c>
    </row>
    <row r="26" spans="1:30" ht="24" customHeight="1" thickTop="1">
      <c r="A26" s="114"/>
      <c r="B26" s="114"/>
    </row>
    <row r="27" spans="1:30" ht="24" customHeight="1">
      <c r="A27" s="114"/>
      <c r="B27" s="114"/>
    </row>
    <row r="28" spans="1:30" ht="24" customHeight="1">
      <c r="A28" s="114"/>
      <c r="B28" s="114"/>
    </row>
    <row r="29" spans="1:30" ht="24" customHeight="1">
      <c r="A29" s="114"/>
      <c r="B29" s="114"/>
    </row>
    <row r="30" spans="1:30" ht="24" customHeight="1">
      <c r="A30" s="114"/>
      <c r="B30" s="114"/>
    </row>
    <row r="31" spans="1:30" ht="24" customHeight="1">
      <c r="A31" s="114"/>
      <c r="B31" s="114"/>
    </row>
    <row r="32" spans="1:30" ht="24" customHeight="1">
      <c r="A32" s="114"/>
      <c r="B32" s="114"/>
    </row>
    <row r="33" spans="1:2" ht="24" customHeight="1">
      <c r="A33" s="114"/>
      <c r="B33" s="114"/>
    </row>
    <row r="34" spans="1:2" ht="24" customHeight="1">
      <c r="A34" s="114"/>
      <c r="B34" s="114"/>
    </row>
    <row r="35" spans="1:2" ht="24" customHeight="1">
      <c r="A35" s="114"/>
      <c r="B35" s="114"/>
    </row>
    <row r="36" spans="1:2" ht="24" customHeight="1">
      <c r="A36" s="114"/>
      <c r="B36" s="114"/>
    </row>
    <row r="37" spans="1:2" ht="24" customHeight="1">
      <c r="A37" s="114"/>
      <c r="B37" s="114"/>
    </row>
    <row r="38" spans="1:2" ht="24" customHeight="1">
      <c r="A38" s="114"/>
      <c r="B38" s="114"/>
    </row>
  </sheetData>
  <mergeCells count="10">
    <mergeCell ref="A1:AD1"/>
    <mergeCell ref="A3:AD3"/>
    <mergeCell ref="A4:AD4"/>
    <mergeCell ref="A5:AD5"/>
    <mergeCell ref="F7:AD7"/>
    <mergeCell ref="F8:Z8"/>
    <mergeCell ref="L12:N12"/>
    <mergeCell ref="R9:Y9"/>
    <mergeCell ref="R10:V10"/>
    <mergeCell ref="L11:P11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51" orientation="landscape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view="pageBreakPreview" zoomScale="70" zoomScaleSheetLayoutView="70" workbookViewId="0">
      <selection activeCell="R45" sqref="R45"/>
    </sheetView>
  </sheetViews>
  <sheetFormatPr defaultColWidth="9.140625" defaultRowHeight="16.5"/>
  <cols>
    <col min="1" max="3" width="2.7109375" style="189" customWidth="1"/>
    <col min="4" max="4" width="58.42578125" style="189" customWidth="1"/>
    <col min="5" max="5" width="0.85546875" style="189" customWidth="1"/>
    <col min="6" max="6" width="18.7109375" style="189" customWidth="1"/>
    <col min="7" max="7" width="0.85546875" style="189" customWidth="1"/>
    <col min="8" max="8" width="19.85546875" style="189" customWidth="1"/>
    <col min="9" max="9" width="0.85546875" style="189" customWidth="1"/>
    <col min="10" max="10" width="19.28515625" style="189" customWidth="1"/>
    <col min="11" max="11" width="0.85546875" style="189" customWidth="1"/>
    <col min="12" max="12" width="19.7109375" style="189" customWidth="1"/>
    <col min="13" max="13" width="0.85546875" style="189" customWidth="1"/>
    <col min="14" max="14" width="19.7109375" style="189" customWidth="1"/>
    <col min="15" max="15" width="0.85546875" style="189" customWidth="1"/>
    <col min="16" max="16" width="17.7109375" style="189" customWidth="1"/>
    <col min="17" max="17" width="0.85546875" style="189" customWidth="1"/>
    <col min="18" max="18" width="30.28515625" style="189" customWidth="1"/>
    <col min="19" max="19" width="0.85546875" style="189" customWidth="1"/>
    <col min="20" max="20" width="28" style="189" hidden="1" customWidth="1"/>
    <col min="21" max="21" width="0.85546875" style="189" hidden="1" customWidth="1"/>
    <col min="22" max="22" width="19" style="189" hidden="1" customWidth="1"/>
    <col min="23" max="23" width="0.85546875" style="189" hidden="1" customWidth="1"/>
    <col min="24" max="24" width="19" style="189" customWidth="1"/>
    <col min="25" max="25" width="10.42578125" style="189" customWidth="1"/>
    <col min="26" max="16384" width="9.140625" style="189"/>
  </cols>
  <sheetData>
    <row r="1" spans="1:25" s="100" customFormat="1" ht="24" customHeight="1">
      <c r="A1" s="233" t="s">
        <v>136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170"/>
    </row>
    <row r="2" spans="1:25" s="100" customFormat="1" ht="18" customHeight="1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0"/>
    </row>
    <row r="3" spans="1:25" s="100" customFormat="1" ht="24" customHeight="1">
      <c r="A3" s="234" t="s">
        <v>217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</row>
    <row r="4" spans="1:25" s="100" customFormat="1" ht="24" customHeight="1">
      <c r="A4" s="236" t="s">
        <v>218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</row>
    <row r="5" spans="1:25" s="100" customFormat="1" ht="24" customHeight="1">
      <c r="A5" s="235" t="s">
        <v>407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</row>
    <row r="6" spans="1:25" s="100" customFormat="1" ht="19.899999999999999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</row>
    <row r="7" spans="1:25" s="100" customFormat="1" ht="24" customHeight="1">
      <c r="A7" s="113"/>
      <c r="B7" s="113"/>
      <c r="C7" s="113"/>
      <c r="D7" s="113"/>
      <c r="E7" s="106"/>
      <c r="F7" s="223" t="s">
        <v>260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</row>
    <row r="8" spans="1:25" s="113" customFormat="1" ht="24" customHeight="1">
      <c r="E8" s="115"/>
      <c r="F8" s="115"/>
      <c r="G8" s="115"/>
      <c r="H8" s="115"/>
      <c r="I8" s="115"/>
      <c r="J8" s="115"/>
      <c r="L8" s="223" t="s">
        <v>207</v>
      </c>
      <c r="M8" s="223"/>
      <c r="N8" s="223"/>
      <c r="O8" s="223"/>
      <c r="P8" s="223"/>
      <c r="R8" s="230" t="s">
        <v>245</v>
      </c>
      <c r="S8" s="230"/>
      <c r="T8" s="230"/>
      <c r="U8" s="230"/>
      <c r="V8" s="230"/>
      <c r="X8" s="115"/>
    </row>
    <row r="9" spans="1:25" s="113" customFormat="1" ht="24" customHeight="1">
      <c r="E9" s="115"/>
      <c r="F9" s="115" t="s">
        <v>219</v>
      </c>
      <c r="G9" s="115"/>
      <c r="H9" s="115" t="s">
        <v>257</v>
      </c>
      <c r="I9" s="115"/>
      <c r="J9" s="115"/>
      <c r="L9" s="228" t="s">
        <v>231</v>
      </c>
      <c r="M9" s="228"/>
      <c r="N9" s="228"/>
      <c r="R9" s="183" t="s">
        <v>391</v>
      </c>
      <c r="S9" s="184"/>
      <c r="T9" s="185"/>
      <c r="X9" s="115" t="s">
        <v>249</v>
      </c>
    </row>
    <row r="10" spans="1:25" s="113" customFormat="1" ht="24" customHeight="1">
      <c r="E10" s="115"/>
      <c r="F10" s="115" t="s">
        <v>221</v>
      </c>
      <c r="G10" s="115"/>
      <c r="H10" s="115" t="s">
        <v>258</v>
      </c>
      <c r="I10" s="115"/>
      <c r="J10" s="115" t="s">
        <v>223</v>
      </c>
      <c r="N10" s="113" t="s">
        <v>223</v>
      </c>
      <c r="R10" s="138" t="s">
        <v>392</v>
      </c>
      <c r="S10" s="115"/>
      <c r="U10" s="115"/>
      <c r="V10" s="115"/>
      <c r="X10" s="115" t="s">
        <v>252</v>
      </c>
    </row>
    <row r="11" spans="1:25" s="113" customFormat="1" ht="24" customHeight="1">
      <c r="F11" s="138" t="s">
        <v>224</v>
      </c>
      <c r="G11" s="115"/>
      <c r="H11" s="138" t="s">
        <v>259</v>
      </c>
      <c r="I11" s="115"/>
      <c r="J11" s="138" t="s">
        <v>226</v>
      </c>
      <c r="L11" s="138" t="s">
        <v>232</v>
      </c>
      <c r="M11" s="115"/>
      <c r="N11" s="138" t="s">
        <v>233</v>
      </c>
      <c r="O11" s="115"/>
      <c r="P11" s="138" t="s">
        <v>211</v>
      </c>
      <c r="Q11" s="115"/>
      <c r="R11" s="138" t="s">
        <v>393</v>
      </c>
      <c r="S11" s="115"/>
      <c r="T11" s="138" t="s">
        <v>243</v>
      </c>
      <c r="U11" s="115"/>
      <c r="V11" s="138" t="s">
        <v>253</v>
      </c>
      <c r="X11" s="138" t="s">
        <v>256</v>
      </c>
    </row>
    <row r="12" spans="1:25" s="113" customFormat="1" ht="24" customHeight="1">
      <c r="F12" s="115"/>
      <c r="G12" s="115"/>
      <c r="H12" s="115"/>
      <c r="I12" s="115"/>
      <c r="J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X12" s="115"/>
    </row>
    <row r="13" spans="1:25" s="113" customFormat="1" ht="24" customHeight="1">
      <c r="A13" s="175" t="s">
        <v>348</v>
      </c>
      <c r="B13" s="186"/>
      <c r="F13" s="100">
        <v>140000</v>
      </c>
      <c r="G13" s="100">
        <v>0</v>
      </c>
      <c r="H13" s="100">
        <v>5848</v>
      </c>
      <c r="I13" s="100">
        <v>0</v>
      </c>
      <c r="J13" s="100">
        <v>-114335</v>
      </c>
      <c r="K13" s="100">
        <v>0</v>
      </c>
      <c r="L13" s="100">
        <v>14000</v>
      </c>
      <c r="M13" s="100">
        <v>0</v>
      </c>
      <c r="N13" s="100">
        <v>114335</v>
      </c>
      <c r="O13" s="100">
        <v>0</v>
      </c>
      <c r="P13" s="100">
        <v>686408</v>
      </c>
      <c r="Q13" s="100">
        <v>0</v>
      </c>
      <c r="R13" s="100">
        <v>247449</v>
      </c>
      <c r="S13" s="173"/>
      <c r="T13" s="100">
        <v>0</v>
      </c>
      <c r="U13" s="173"/>
      <c r="V13" s="100">
        <v>247449</v>
      </c>
      <c r="W13" s="100"/>
      <c r="X13" s="100">
        <v>1093705</v>
      </c>
    </row>
    <row r="14" spans="1:25" s="100" customFormat="1" ht="24" customHeight="1">
      <c r="A14" s="177" t="s">
        <v>227</v>
      </c>
      <c r="B14" s="186"/>
      <c r="C14" s="176"/>
      <c r="E14" s="113"/>
      <c r="F14" s="113">
        <v>0</v>
      </c>
      <c r="H14" s="113">
        <v>0</v>
      </c>
      <c r="J14" s="113">
        <v>0</v>
      </c>
      <c r="L14" s="113">
        <v>0</v>
      </c>
      <c r="M14" s="113"/>
      <c r="N14" s="113">
        <v>0</v>
      </c>
      <c r="P14" s="100">
        <v>-148396</v>
      </c>
      <c r="R14" s="100">
        <v>0</v>
      </c>
      <c r="T14" s="113"/>
      <c r="V14" s="100">
        <v>0</v>
      </c>
      <c r="X14" s="100">
        <v>-148396</v>
      </c>
    </row>
    <row r="15" spans="1:25" s="100" customFormat="1" ht="24" customHeight="1" thickBot="1">
      <c r="A15" s="178" t="s">
        <v>411</v>
      </c>
      <c r="B15" s="186"/>
      <c r="C15" s="176"/>
      <c r="E15" s="115"/>
      <c r="F15" s="179">
        <v>140000</v>
      </c>
      <c r="G15" s="106"/>
      <c r="H15" s="179">
        <v>5848</v>
      </c>
      <c r="I15" s="106"/>
      <c r="J15" s="179">
        <v>-114335</v>
      </c>
      <c r="K15" s="106"/>
      <c r="L15" s="179">
        <v>14000</v>
      </c>
      <c r="M15" s="106"/>
      <c r="N15" s="179">
        <v>114335</v>
      </c>
      <c r="O15" s="106"/>
      <c r="P15" s="179">
        <v>538012</v>
      </c>
      <c r="Q15" s="106"/>
      <c r="R15" s="179">
        <v>247449</v>
      </c>
      <c r="S15" s="106"/>
      <c r="T15" s="179">
        <v>0</v>
      </c>
      <c r="U15" s="106"/>
      <c r="V15" s="179">
        <v>247449</v>
      </c>
      <c r="W15" s="106"/>
      <c r="X15" s="179">
        <v>945309</v>
      </c>
    </row>
    <row r="16" spans="1:25" s="113" customFormat="1" ht="24" customHeight="1" thickTop="1">
      <c r="A16" s="176"/>
      <c r="B16" s="176"/>
      <c r="C16" s="17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</row>
    <row r="17" spans="1:24" s="113" customFormat="1" ht="24" customHeight="1">
      <c r="A17" s="180" t="s">
        <v>381</v>
      </c>
      <c r="B17" s="181"/>
      <c r="C17" s="176"/>
      <c r="F17" s="119">
        <v>140000</v>
      </c>
      <c r="G17" s="119">
        <v>0</v>
      </c>
      <c r="H17" s="119">
        <v>5848</v>
      </c>
      <c r="I17" s="119"/>
      <c r="J17" s="116">
        <v>-114335</v>
      </c>
      <c r="K17" s="119"/>
      <c r="L17" s="119">
        <v>14000</v>
      </c>
      <c r="M17" s="119"/>
      <c r="N17" s="116">
        <v>114335</v>
      </c>
      <c r="O17" s="119"/>
      <c r="P17" s="119">
        <v>873657</v>
      </c>
      <c r="Q17" s="119"/>
      <c r="R17" s="119">
        <v>196569</v>
      </c>
      <c r="S17" s="187"/>
      <c r="T17" s="119">
        <v>0</v>
      </c>
      <c r="U17" s="187"/>
      <c r="V17" s="119">
        <v>196569</v>
      </c>
      <c r="W17" s="119"/>
      <c r="X17" s="119">
        <v>1230074</v>
      </c>
    </row>
    <row r="18" spans="1:24" s="113" customFormat="1" ht="24" customHeight="1">
      <c r="A18" s="181" t="s">
        <v>382</v>
      </c>
      <c r="B18" s="181"/>
      <c r="C18" s="17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</row>
    <row r="19" spans="1:24" s="113" customFormat="1" ht="24" customHeight="1">
      <c r="A19" s="181"/>
      <c r="B19" s="181" t="s">
        <v>383</v>
      </c>
      <c r="C19" s="176"/>
      <c r="F19" s="148">
        <v>0</v>
      </c>
      <c r="G19" s="116"/>
      <c r="H19" s="148">
        <v>0</v>
      </c>
      <c r="I19" s="116"/>
      <c r="J19" s="148">
        <v>0</v>
      </c>
      <c r="K19" s="116"/>
      <c r="L19" s="148">
        <v>0</v>
      </c>
      <c r="M19" s="116"/>
      <c r="N19" s="148">
        <v>0</v>
      </c>
      <c r="O19" s="116"/>
      <c r="P19" s="148">
        <v>9426</v>
      </c>
      <c r="Q19" s="116"/>
      <c r="R19" s="148">
        <v>0</v>
      </c>
      <c r="S19" s="116"/>
      <c r="T19" s="148">
        <v>0</v>
      </c>
      <c r="U19" s="116"/>
      <c r="V19" s="188">
        <v>0</v>
      </c>
      <c r="W19" s="116"/>
      <c r="X19" s="188">
        <v>9426</v>
      </c>
    </row>
    <row r="20" spans="1:24" s="100" customFormat="1" ht="24" customHeight="1">
      <c r="A20" s="175" t="s">
        <v>384</v>
      </c>
      <c r="B20" s="186"/>
      <c r="C20" s="176"/>
      <c r="E20" s="113"/>
      <c r="F20" s="106">
        <v>140000</v>
      </c>
      <c r="G20" s="106"/>
      <c r="H20" s="106">
        <v>5848</v>
      </c>
      <c r="I20" s="106"/>
      <c r="J20" s="106">
        <v>-114335</v>
      </c>
      <c r="K20" s="106"/>
      <c r="L20" s="106">
        <v>14000</v>
      </c>
      <c r="M20" s="106"/>
      <c r="N20" s="106">
        <v>114335</v>
      </c>
      <c r="O20" s="106"/>
      <c r="P20" s="106">
        <v>883083</v>
      </c>
      <c r="Q20" s="106"/>
      <c r="R20" s="106">
        <v>196569</v>
      </c>
      <c r="S20" s="106"/>
      <c r="T20" s="106">
        <v>0</v>
      </c>
      <c r="U20" s="106"/>
      <c r="V20" s="106">
        <v>196569</v>
      </c>
      <c r="W20" s="106"/>
      <c r="X20" s="106">
        <v>1239500</v>
      </c>
    </row>
    <row r="21" spans="1:24" s="100" customFormat="1" ht="24" customHeight="1">
      <c r="A21" s="177" t="s">
        <v>227</v>
      </c>
      <c r="B21" s="186"/>
      <c r="C21" s="176"/>
      <c r="E21" s="113"/>
      <c r="F21" s="113">
        <v>0</v>
      </c>
      <c r="H21" s="113">
        <v>0</v>
      </c>
      <c r="J21" s="113">
        <v>0</v>
      </c>
      <c r="L21" s="113">
        <v>0</v>
      </c>
      <c r="M21" s="113"/>
      <c r="N21" s="113">
        <v>0</v>
      </c>
      <c r="P21" s="100">
        <v>-135140</v>
      </c>
      <c r="R21" s="100">
        <v>0</v>
      </c>
      <c r="T21" s="113">
        <v>0</v>
      </c>
      <c r="V21" s="100">
        <v>0</v>
      </c>
      <c r="X21" s="100">
        <v>-135140</v>
      </c>
    </row>
    <row r="22" spans="1:24" s="100" customFormat="1" ht="24" customHeight="1" thickBot="1">
      <c r="A22" s="178" t="s">
        <v>412</v>
      </c>
      <c r="B22" s="186"/>
      <c r="C22" s="176"/>
      <c r="E22" s="115"/>
      <c r="F22" s="179">
        <v>140000</v>
      </c>
      <c r="G22" s="106"/>
      <c r="H22" s="179">
        <v>5848</v>
      </c>
      <c r="I22" s="106"/>
      <c r="J22" s="179">
        <v>-114335</v>
      </c>
      <c r="K22" s="106"/>
      <c r="L22" s="179">
        <v>14000</v>
      </c>
      <c r="M22" s="106"/>
      <c r="N22" s="179">
        <v>114335</v>
      </c>
      <c r="O22" s="106"/>
      <c r="P22" s="179">
        <v>747943</v>
      </c>
      <c r="Q22" s="106"/>
      <c r="R22" s="179">
        <v>196569</v>
      </c>
      <c r="S22" s="106"/>
      <c r="T22" s="179">
        <v>0</v>
      </c>
      <c r="U22" s="106"/>
      <c r="V22" s="179">
        <v>196569</v>
      </c>
      <c r="W22" s="106"/>
      <c r="X22" s="179">
        <v>1104360</v>
      </c>
    </row>
    <row r="23" spans="1:24" ht="17.25" thickTop="1"/>
    <row r="29" spans="1:24">
      <c r="G29" s="189">
        <v>242614</v>
      </c>
    </row>
    <row r="41" spans="7:7">
      <c r="G41" s="189">
        <v>49246</v>
      </c>
    </row>
  </sheetData>
  <mergeCells count="8">
    <mergeCell ref="R8:V8"/>
    <mergeCell ref="L9:N9"/>
    <mergeCell ref="A1:X1"/>
    <mergeCell ref="A3:X3"/>
    <mergeCell ref="A4:X4"/>
    <mergeCell ref="A5:X5"/>
    <mergeCell ref="F7:X7"/>
    <mergeCell ref="L8:P8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54" orientation="landscape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view="pageBreakPreview" topLeftCell="B1" zoomScale="80" zoomScaleSheetLayoutView="80" workbookViewId="0">
      <selection activeCell="R45" sqref="R45"/>
    </sheetView>
  </sheetViews>
  <sheetFormatPr defaultColWidth="10.7109375" defaultRowHeight="23.25" customHeight="1"/>
  <cols>
    <col min="1" max="3" width="2.7109375" style="100" customWidth="1"/>
    <col min="4" max="4" width="51.5703125" style="103" customWidth="1"/>
    <col min="5" max="5" width="17.7109375" style="103" customWidth="1"/>
    <col min="6" max="6" width="0.85546875" style="100" customWidth="1"/>
    <col min="7" max="7" width="17.7109375" style="100" customWidth="1"/>
    <col min="8" max="8" width="0.85546875" style="106" customWidth="1"/>
    <col min="9" max="9" width="17.7109375" style="100" customWidth="1"/>
    <col min="10" max="10" width="0.85546875" style="100" customWidth="1"/>
    <col min="11" max="11" width="17.7109375" style="100" customWidth="1"/>
    <col min="12" max="12" width="0.85546875" style="100" customWidth="1"/>
    <col min="13" max="13" width="17.7109375" style="100" customWidth="1"/>
    <col min="14" max="14" width="22.7109375" style="100" customWidth="1"/>
    <col min="15" max="15" width="15.85546875" style="100" bestFit="1" customWidth="1"/>
    <col min="16" max="16384" width="10.7109375" style="100"/>
  </cols>
  <sheetData>
    <row r="1" spans="1:15" s="101" customFormat="1" ht="24" customHeight="1">
      <c r="A1" s="237" t="s">
        <v>139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100"/>
    </row>
    <row r="2" spans="1:15" s="101" customFormat="1" ht="23.45" customHeight="1">
      <c r="A2" s="225" t="s">
        <v>149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100"/>
    </row>
    <row r="3" spans="1:15" s="101" customFormat="1" ht="24" customHeight="1">
      <c r="A3" s="226" t="s">
        <v>261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100"/>
    </row>
    <row r="4" spans="1:15" s="101" customFormat="1" ht="24" customHeight="1">
      <c r="A4" s="238" t="s">
        <v>410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O4" s="100"/>
    </row>
    <row r="5" spans="1:15" s="101" customFormat="1" ht="12" customHeight="1">
      <c r="A5" s="218"/>
      <c r="B5" s="217"/>
      <c r="C5" s="217"/>
      <c r="D5" s="217"/>
      <c r="E5" s="217"/>
      <c r="F5" s="217"/>
      <c r="G5" s="217"/>
      <c r="H5" s="102"/>
      <c r="I5" s="217"/>
      <c r="J5" s="217"/>
      <c r="K5" s="217"/>
      <c r="L5" s="217"/>
      <c r="M5" s="217"/>
      <c r="O5" s="100"/>
    </row>
    <row r="6" spans="1:15" ht="24" customHeight="1">
      <c r="E6" s="104"/>
      <c r="F6" s="105"/>
      <c r="G6" s="223" t="s">
        <v>262</v>
      </c>
      <c r="H6" s="223"/>
      <c r="I6" s="223"/>
      <c r="J6" s="223"/>
      <c r="K6" s="223"/>
      <c r="L6" s="223"/>
      <c r="M6" s="223"/>
    </row>
    <row r="7" spans="1:15" ht="24" customHeight="1">
      <c r="G7" s="228" t="s">
        <v>154</v>
      </c>
      <c r="H7" s="228"/>
      <c r="I7" s="228"/>
      <c r="K7" s="228" t="s">
        <v>155</v>
      </c>
      <c r="L7" s="228"/>
      <c r="M7" s="228"/>
    </row>
    <row r="8" spans="1:15" ht="24" customHeight="1">
      <c r="G8" s="239" t="s">
        <v>263</v>
      </c>
      <c r="H8" s="239"/>
      <c r="I8" s="239"/>
      <c r="K8" s="239" t="s">
        <v>263</v>
      </c>
      <c r="L8" s="239"/>
      <c r="M8" s="239"/>
    </row>
    <row r="9" spans="1:15" ht="24" customHeight="1">
      <c r="G9" s="223" t="s">
        <v>409</v>
      </c>
      <c r="H9" s="223"/>
      <c r="I9" s="223"/>
      <c r="J9" s="106"/>
      <c r="K9" s="223" t="s">
        <v>409</v>
      </c>
      <c r="L9" s="223"/>
      <c r="M9" s="223"/>
    </row>
    <row r="10" spans="1:15" ht="24" customHeight="1">
      <c r="E10" s="107" t="s">
        <v>186</v>
      </c>
      <c r="G10" s="108">
        <v>2020</v>
      </c>
      <c r="H10" s="109"/>
      <c r="I10" s="108">
        <v>2019</v>
      </c>
      <c r="J10" s="110"/>
      <c r="K10" s="108">
        <v>2020</v>
      </c>
      <c r="L10" s="109"/>
      <c r="M10" s="108">
        <v>2019</v>
      </c>
    </row>
    <row r="11" spans="1:15" ht="24" customHeight="1">
      <c r="A11" s="111" t="s">
        <v>264</v>
      </c>
      <c r="E11" s="112"/>
      <c r="G11" s="109"/>
      <c r="H11" s="109"/>
      <c r="I11" s="109"/>
      <c r="J11" s="110"/>
      <c r="K11" s="109"/>
      <c r="L11" s="109"/>
      <c r="M11" s="109"/>
    </row>
    <row r="12" spans="1:15" ht="24" customHeight="1">
      <c r="B12" s="114" t="s">
        <v>265</v>
      </c>
      <c r="D12" s="100"/>
      <c r="E12" s="112"/>
      <c r="G12" s="215">
        <v>884085</v>
      </c>
      <c r="H12" s="115"/>
      <c r="I12" s="215">
        <v>1205028</v>
      </c>
      <c r="J12" s="215"/>
      <c r="K12" s="215">
        <v>641826</v>
      </c>
      <c r="L12" s="215"/>
      <c r="M12" s="215">
        <v>944475</v>
      </c>
    </row>
    <row r="13" spans="1:15" ht="24" customHeight="1">
      <c r="B13" s="114" t="s">
        <v>338</v>
      </c>
      <c r="D13" s="100"/>
      <c r="E13" s="112"/>
      <c r="G13" s="215"/>
      <c r="H13" s="115"/>
      <c r="I13" s="215"/>
      <c r="J13" s="215"/>
      <c r="K13" s="215"/>
      <c r="L13" s="215"/>
      <c r="M13" s="215"/>
    </row>
    <row r="14" spans="1:15" ht="24" customHeight="1">
      <c r="B14" s="103"/>
      <c r="C14" s="117" t="s">
        <v>266</v>
      </c>
      <c r="D14" s="118"/>
      <c r="E14" s="112"/>
      <c r="G14" s="215">
        <v>781</v>
      </c>
      <c r="H14" s="115"/>
      <c r="I14" s="215">
        <v>568</v>
      </c>
      <c r="J14" s="215"/>
      <c r="K14" s="215">
        <v>0</v>
      </c>
      <c r="L14" s="215"/>
      <c r="M14" s="215">
        <v>641</v>
      </c>
    </row>
    <row r="15" spans="1:15" ht="24" hidden="1" customHeight="1">
      <c r="B15" s="103"/>
      <c r="C15" s="117" t="s">
        <v>267</v>
      </c>
      <c r="D15" s="118"/>
      <c r="E15" s="112"/>
      <c r="G15" s="215">
        <v>0</v>
      </c>
      <c r="H15" s="115"/>
      <c r="I15" s="215">
        <v>0</v>
      </c>
      <c r="J15" s="215"/>
      <c r="K15" s="215">
        <v>0</v>
      </c>
      <c r="L15" s="215"/>
      <c r="M15" s="215">
        <v>0</v>
      </c>
    </row>
    <row r="16" spans="1:15" ht="24" customHeight="1">
      <c r="C16" s="117" t="s">
        <v>268</v>
      </c>
      <c r="D16" s="100"/>
      <c r="E16" s="100"/>
      <c r="G16" s="215">
        <v>6695</v>
      </c>
      <c r="H16" s="115"/>
      <c r="I16" s="215">
        <v>17046</v>
      </c>
      <c r="J16" s="215"/>
      <c r="K16" s="215">
        <v>35135</v>
      </c>
      <c r="L16" s="215"/>
      <c r="M16" s="215">
        <v>20349</v>
      </c>
    </row>
    <row r="17" spans="1:13" ht="24" customHeight="1">
      <c r="A17" s="111" t="s">
        <v>269</v>
      </c>
      <c r="D17" s="100"/>
      <c r="E17" s="112">
        <v>5</v>
      </c>
      <c r="G17" s="214">
        <v>891561</v>
      </c>
      <c r="H17" s="115">
        <v>0</v>
      </c>
      <c r="I17" s="214">
        <v>1222642</v>
      </c>
      <c r="J17" s="215"/>
      <c r="K17" s="214">
        <v>676961</v>
      </c>
      <c r="L17" s="215"/>
      <c r="M17" s="214">
        <v>965465</v>
      </c>
    </row>
    <row r="18" spans="1:13" ht="24" customHeight="1">
      <c r="A18" s="111" t="s">
        <v>270</v>
      </c>
      <c r="D18" s="100"/>
      <c r="E18" s="112"/>
      <c r="G18" s="215"/>
      <c r="H18" s="115"/>
      <c r="I18" s="215"/>
      <c r="J18" s="215"/>
      <c r="K18" s="215"/>
      <c r="L18" s="215"/>
      <c r="M18" s="215"/>
    </row>
    <row r="19" spans="1:13" ht="24" customHeight="1">
      <c r="B19" s="114" t="s">
        <v>271</v>
      </c>
      <c r="D19" s="100"/>
      <c r="E19" s="112">
        <v>9</v>
      </c>
      <c r="G19" s="215">
        <v>705484</v>
      </c>
      <c r="H19" s="115"/>
      <c r="I19" s="215">
        <v>991555</v>
      </c>
      <c r="J19" s="215"/>
      <c r="K19" s="215">
        <v>622828</v>
      </c>
      <c r="L19" s="215"/>
      <c r="M19" s="215">
        <v>894019</v>
      </c>
    </row>
    <row r="20" spans="1:13" ht="24" customHeight="1">
      <c r="B20" s="114" t="s">
        <v>272</v>
      </c>
      <c r="D20" s="100"/>
      <c r="E20" s="112"/>
      <c r="G20" s="215">
        <v>98974</v>
      </c>
      <c r="H20" s="115"/>
      <c r="I20" s="215">
        <v>132455</v>
      </c>
      <c r="J20" s="215"/>
      <c r="K20" s="215">
        <v>3310</v>
      </c>
      <c r="L20" s="215"/>
      <c r="M20" s="215">
        <v>16472</v>
      </c>
    </row>
    <row r="21" spans="1:13" ht="24" customHeight="1">
      <c r="B21" s="114" t="s">
        <v>273</v>
      </c>
      <c r="D21" s="100"/>
      <c r="E21" s="112"/>
      <c r="G21" s="215">
        <v>116915</v>
      </c>
      <c r="H21" s="115"/>
      <c r="I21" s="215">
        <v>118507</v>
      </c>
      <c r="J21" s="215"/>
      <c r="K21" s="215">
        <v>103313</v>
      </c>
      <c r="L21" s="215"/>
      <c r="M21" s="215">
        <v>97549</v>
      </c>
    </row>
    <row r="22" spans="1:13" ht="24" customHeight="1">
      <c r="B22" s="114" t="s">
        <v>376</v>
      </c>
      <c r="D22" s="100"/>
      <c r="E22" s="112"/>
      <c r="G22" s="215"/>
      <c r="H22" s="115"/>
      <c r="I22" s="215"/>
      <c r="J22" s="215"/>
      <c r="K22" s="215"/>
      <c r="L22" s="215"/>
      <c r="M22" s="215"/>
    </row>
    <row r="23" spans="1:13" ht="24" customHeight="1">
      <c r="B23" s="114"/>
      <c r="C23" s="117" t="s">
        <v>377</v>
      </c>
      <c r="D23" s="100"/>
      <c r="E23" s="112"/>
      <c r="G23" s="215">
        <v>0</v>
      </c>
      <c r="H23" s="115"/>
      <c r="I23" s="215">
        <v>0</v>
      </c>
      <c r="J23" s="215"/>
      <c r="K23" s="215">
        <v>744</v>
      </c>
      <c r="L23" s="215"/>
      <c r="M23" s="215">
        <v>0</v>
      </c>
    </row>
    <row r="24" spans="1:13" ht="24" customHeight="1">
      <c r="B24" s="114"/>
      <c r="C24" s="117" t="s">
        <v>378</v>
      </c>
      <c r="D24" s="100"/>
      <c r="E24" s="112"/>
      <c r="G24" s="215">
        <v>19</v>
      </c>
      <c r="H24" s="115"/>
      <c r="I24" s="215">
        <v>5775</v>
      </c>
      <c r="J24" s="215"/>
      <c r="K24" s="215">
        <v>0</v>
      </c>
      <c r="L24" s="215"/>
      <c r="M24" s="215">
        <v>5775</v>
      </c>
    </row>
    <row r="25" spans="1:13" ht="24" hidden="1" customHeight="1">
      <c r="B25" s="114"/>
      <c r="C25" s="117" t="s">
        <v>387</v>
      </c>
      <c r="D25" s="100"/>
      <c r="E25" s="112" t="s">
        <v>388</v>
      </c>
      <c r="G25" s="215">
        <v>0</v>
      </c>
      <c r="H25" s="115"/>
      <c r="I25" s="215">
        <v>0</v>
      </c>
      <c r="J25" s="215"/>
      <c r="K25" s="215">
        <v>0</v>
      </c>
      <c r="L25" s="215"/>
      <c r="M25" s="215">
        <v>0</v>
      </c>
    </row>
    <row r="26" spans="1:13" ht="24" customHeight="1">
      <c r="A26" s="111" t="s">
        <v>274</v>
      </c>
      <c r="D26" s="100"/>
      <c r="E26" s="112">
        <v>5</v>
      </c>
      <c r="G26" s="214">
        <v>921392</v>
      </c>
      <c r="H26" s="115">
        <v>0</v>
      </c>
      <c r="I26" s="214">
        <v>1248292</v>
      </c>
      <c r="J26" s="215"/>
      <c r="K26" s="214">
        <v>730195</v>
      </c>
      <c r="L26" s="215"/>
      <c r="M26" s="214">
        <v>1013815</v>
      </c>
    </row>
    <row r="27" spans="1:13" ht="24" customHeight="1">
      <c r="A27" s="114" t="s">
        <v>344</v>
      </c>
      <c r="D27" s="100"/>
      <c r="E27" s="112"/>
      <c r="G27" s="215">
        <v>-29831</v>
      </c>
      <c r="H27" s="115"/>
      <c r="I27" s="215">
        <v>-25650</v>
      </c>
      <c r="J27" s="215"/>
      <c r="K27" s="215">
        <v>-53234</v>
      </c>
      <c r="L27" s="215"/>
      <c r="M27" s="215">
        <v>-48350</v>
      </c>
    </row>
    <row r="28" spans="1:13" ht="24" customHeight="1">
      <c r="A28" s="111" t="s">
        <v>347</v>
      </c>
      <c r="D28" s="100"/>
      <c r="E28" s="112"/>
      <c r="G28" s="215">
        <v>-17464</v>
      </c>
      <c r="H28" s="115"/>
      <c r="I28" s="115">
        <v>-18529</v>
      </c>
      <c r="J28" s="215"/>
      <c r="K28" s="115">
        <v>-15066</v>
      </c>
      <c r="L28" s="215"/>
      <c r="M28" s="115">
        <v>-16704</v>
      </c>
    </row>
    <row r="29" spans="1:13" ht="24" customHeight="1">
      <c r="A29" s="114" t="s">
        <v>345</v>
      </c>
      <c r="D29" s="100"/>
      <c r="E29" s="112"/>
      <c r="G29" s="215"/>
      <c r="H29" s="115"/>
      <c r="I29" s="115"/>
      <c r="J29" s="215"/>
      <c r="K29" s="115"/>
      <c r="L29" s="215"/>
      <c r="M29" s="115"/>
    </row>
    <row r="30" spans="1:13" ht="24" customHeight="1">
      <c r="B30" s="111" t="s">
        <v>346</v>
      </c>
      <c r="D30" s="100"/>
      <c r="E30" s="112">
        <v>7</v>
      </c>
      <c r="G30" s="215">
        <v>-984</v>
      </c>
      <c r="H30" s="115"/>
      <c r="I30" s="215">
        <v>-455</v>
      </c>
      <c r="J30" s="215"/>
      <c r="K30" s="115">
        <v>-1254</v>
      </c>
      <c r="L30" s="215"/>
      <c r="M30" s="115">
        <v>-284</v>
      </c>
    </row>
    <row r="31" spans="1:13" ht="24" customHeight="1">
      <c r="A31" s="111" t="s">
        <v>275</v>
      </c>
      <c r="B31" s="114"/>
      <c r="D31" s="100"/>
      <c r="E31" s="112"/>
      <c r="G31" s="115"/>
      <c r="H31" s="115"/>
      <c r="I31" s="115"/>
      <c r="J31" s="215"/>
      <c r="K31" s="115"/>
      <c r="L31" s="215"/>
      <c r="M31" s="115"/>
    </row>
    <row r="32" spans="1:13" ht="24" customHeight="1">
      <c r="A32" s="111"/>
      <c r="B32" s="111" t="s">
        <v>356</v>
      </c>
      <c r="D32" s="100"/>
      <c r="E32" s="112">
        <v>11</v>
      </c>
      <c r="G32" s="215">
        <v>211</v>
      </c>
      <c r="H32" s="115"/>
      <c r="I32" s="115">
        <v>-1186</v>
      </c>
      <c r="J32" s="215"/>
      <c r="K32" s="115">
        <v>0</v>
      </c>
      <c r="L32" s="215"/>
      <c r="M32" s="115">
        <v>0</v>
      </c>
    </row>
    <row r="33" spans="1:15" ht="24" customHeight="1">
      <c r="A33" s="114" t="s">
        <v>276</v>
      </c>
      <c r="D33" s="100"/>
      <c r="E33" s="112"/>
      <c r="G33" s="216">
        <v>-48068</v>
      </c>
      <c r="H33" s="115"/>
      <c r="I33" s="216">
        <v>-45820</v>
      </c>
      <c r="J33" s="115"/>
      <c r="K33" s="216">
        <v>-69554</v>
      </c>
      <c r="L33" s="115"/>
      <c r="M33" s="216">
        <v>-65338</v>
      </c>
    </row>
    <row r="34" spans="1:15" ht="24" customHeight="1">
      <c r="A34" s="114" t="s">
        <v>389</v>
      </c>
      <c r="D34" s="100"/>
      <c r="E34" s="112">
        <v>25</v>
      </c>
      <c r="G34" s="215">
        <v>13655</v>
      </c>
      <c r="I34" s="215">
        <v>12805</v>
      </c>
      <c r="J34" s="106"/>
      <c r="K34" s="215">
        <v>16422</v>
      </c>
      <c r="L34" s="106"/>
      <c r="M34" s="215">
        <v>19620</v>
      </c>
    </row>
    <row r="35" spans="1:15" ht="24" customHeight="1" thickBot="1">
      <c r="A35" s="114" t="s">
        <v>277</v>
      </c>
      <c r="D35" s="100"/>
      <c r="E35" s="112"/>
      <c r="G35" s="120">
        <v>-34413</v>
      </c>
      <c r="H35" s="115">
        <v>0</v>
      </c>
      <c r="I35" s="120">
        <v>-33015</v>
      </c>
      <c r="J35" s="115">
        <v>0</v>
      </c>
      <c r="K35" s="120">
        <v>-53132</v>
      </c>
      <c r="L35" s="115">
        <v>0</v>
      </c>
      <c r="M35" s="120">
        <v>-45718</v>
      </c>
      <c r="O35" s="123"/>
    </row>
    <row r="36" spans="1:15" ht="24" customHeight="1" thickTop="1">
      <c r="D36" s="100"/>
      <c r="E36" s="100"/>
      <c r="G36" s="121"/>
      <c r="H36" s="122"/>
      <c r="I36" s="121"/>
      <c r="J36" s="123"/>
      <c r="K36" s="121"/>
      <c r="L36" s="124"/>
      <c r="M36" s="121"/>
      <c r="O36" s="123"/>
    </row>
    <row r="37" spans="1:15" ht="24" customHeight="1">
      <c r="A37" s="114" t="s">
        <v>278</v>
      </c>
      <c r="C37" s="103"/>
      <c r="E37" s="100"/>
      <c r="G37" s="132"/>
      <c r="H37" s="122"/>
      <c r="I37" s="121"/>
      <c r="J37" s="123"/>
      <c r="K37" s="121"/>
      <c r="L37" s="124"/>
      <c r="M37" s="121"/>
      <c r="O37" s="123"/>
    </row>
    <row r="38" spans="1:15" ht="24" customHeight="1">
      <c r="A38" s="114"/>
      <c r="B38" s="125" t="s">
        <v>279</v>
      </c>
      <c r="C38" s="103"/>
      <c r="E38" s="100"/>
      <c r="G38" s="215">
        <v>-35573</v>
      </c>
      <c r="H38" s="215">
        <v>0</v>
      </c>
      <c r="I38" s="215">
        <v>-35007</v>
      </c>
      <c r="J38" s="215"/>
      <c r="K38" s="215">
        <v>-53132</v>
      </c>
      <c r="L38" s="215"/>
      <c r="M38" s="215">
        <v>-45718</v>
      </c>
      <c r="O38" s="123"/>
    </row>
    <row r="39" spans="1:15" ht="24" customHeight="1">
      <c r="A39" s="114"/>
      <c r="B39" s="125" t="s">
        <v>280</v>
      </c>
      <c r="C39" s="103"/>
      <c r="E39" s="100"/>
      <c r="G39" s="215">
        <v>1160</v>
      </c>
      <c r="H39" s="122"/>
      <c r="I39" s="100">
        <v>1992</v>
      </c>
      <c r="J39" s="123"/>
      <c r="K39" s="100">
        <v>0</v>
      </c>
      <c r="L39" s="124"/>
      <c r="M39" s="100">
        <v>0</v>
      </c>
      <c r="O39" s="123"/>
    </row>
    <row r="40" spans="1:15" ht="24" customHeight="1" thickBot="1">
      <c r="B40" s="103"/>
      <c r="D40" s="100"/>
      <c r="E40" s="100"/>
      <c r="G40" s="120">
        <v>-34413</v>
      </c>
      <c r="H40" s="122"/>
      <c r="I40" s="120">
        <v>-33015</v>
      </c>
      <c r="J40" s="123"/>
      <c r="K40" s="120">
        <v>-53132</v>
      </c>
      <c r="L40" s="124"/>
      <c r="M40" s="120">
        <v>-45718</v>
      </c>
      <c r="O40" s="123"/>
    </row>
    <row r="41" spans="1:15" ht="24" customHeight="1" thickTop="1">
      <c r="B41" s="103"/>
      <c r="D41" s="100"/>
      <c r="E41" s="100"/>
      <c r="G41" s="115"/>
      <c r="H41" s="122"/>
      <c r="I41" s="115"/>
      <c r="J41" s="123"/>
      <c r="K41" s="115"/>
      <c r="L41" s="124"/>
      <c r="M41" s="115"/>
      <c r="O41" s="123"/>
    </row>
    <row r="42" spans="1:15" ht="24" customHeight="1">
      <c r="A42" s="114" t="s">
        <v>283</v>
      </c>
      <c r="D42" s="100"/>
      <c r="E42" s="112"/>
      <c r="G42" s="103"/>
      <c r="H42" s="133"/>
      <c r="I42" s="103"/>
      <c r="J42" s="103"/>
      <c r="K42" s="103"/>
      <c r="L42" s="103"/>
      <c r="M42" s="103"/>
    </row>
    <row r="43" spans="1:15" ht="24" customHeight="1" thickBot="1">
      <c r="B43" s="125" t="s">
        <v>284</v>
      </c>
      <c r="D43" s="100"/>
      <c r="E43" s="112"/>
      <c r="G43" s="129">
        <v>-0.12888768115942029</v>
      </c>
      <c r="H43" s="124">
        <v>0</v>
      </c>
      <c r="I43" s="129">
        <v>-0.12683695652173912</v>
      </c>
      <c r="J43" s="134">
        <v>4678</v>
      </c>
      <c r="K43" s="129">
        <v>-0.1925072463768116</v>
      </c>
      <c r="L43" s="134">
        <v>4678</v>
      </c>
      <c r="M43" s="129">
        <v>-0.16564492753623189</v>
      </c>
    </row>
    <row r="44" spans="1:15" ht="9.6" customHeight="1" thickTop="1">
      <c r="A44" s="118"/>
      <c r="B44" s="103"/>
      <c r="D44" s="100"/>
      <c r="E44" s="112"/>
      <c r="G44" s="121"/>
      <c r="H44" s="121"/>
      <c r="I44" s="121"/>
      <c r="J44" s="130"/>
      <c r="K44" s="121"/>
      <c r="L44" s="130"/>
      <c r="M44" s="121"/>
    </row>
    <row r="45" spans="1:15" ht="24" customHeight="1">
      <c r="B45" s="114" t="s">
        <v>281</v>
      </c>
      <c r="D45" s="100"/>
      <c r="E45" s="112"/>
      <c r="G45" s="121"/>
      <c r="H45" s="121"/>
      <c r="I45" s="121"/>
      <c r="J45" s="130"/>
      <c r="K45" s="121"/>
      <c r="L45" s="130"/>
      <c r="M45" s="121"/>
    </row>
    <row r="46" spans="1:15" ht="24" customHeight="1" thickBot="1">
      <c r="C46" s="125" t="s">
        <v>282</v>
      </c>
      <c r="E46" s="112">
        <v>26</v>
      </c>
      <c r="G46" s="131">
        <v>276000</v>
      </c>
      <c r="H46" s="106">
        <v>70000</v>
      </c>
      <c r="I46" s="131">
        <v>276000</v>
      </c>
      <c r="J46" s="100">
        <v>70000</v>
      </c>
      <c r="K46" s="131">
        <v>276000</v>
      </c>
      <c r="L46" s="100">
        <v>70000</v>
      </c>
      <c r="M46" s="131">
        <v>276000</v>
      </c>
    </row>
    <row r="47" spans="1:15" ht="24" customHeight="1" thickTop="1">
      <c r="G47" s="106"/>
      <c r="H47" s="106">
        <v>242614</v>
      </c>
      <c r="I47" s="106"/>
      <c r="K47" s="106"/>
      <c r="M47" s="106"/>
    </row>
    <row r="48" spans="1:15" ht="23.25" customHeight="1">
      <c r="G48" s="135"/>
    </row>
    <row r="94" spans="8:8" ht="23.25" customHeight="1">
      <c r="H94" s="106">
        <v>49246</v>
      </c>
    </row>
  </sheetData>
  <mergeCells count="11">
    <mergeCell ref="G7:I7"/>
    <mergeCell ref="G8:I8"/>
    <mergeCell ref="K8:M8"/>
    <mergeCell ref="G9:I9"/>
    <mergeCell ref="K9:M9"/>
    <mergeCell ref="K7:M7"/>
    <mergeCell ref="A1:M1"/>
    <mergeCell ref="A4:M4"/>
    <mergeCell ref="G6:M6"/>
    <mergeCell ref="A2:N2"/>
    <mergeCell ref="A3:N3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57" orientation="portrait" blackAndWhite="1" r:id="rId1"/>
  <headerFooter>
    <oddHeader>&amp;R&amp;"Times New Roman,Regular"&amp;11"&amp;"Times New Roman,Bold"&amp;UUNAUDITED
BUT REVIEWED&amp;"Times New Roman,Regular"&amp;U"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view="pageBreakPreview" zoomScale="70" zoomScaleSheetLayoutView="70" workbookViewId="0">
      <selection activeCell="R45" sqref="R45"/>
    </sheetView>
  </sheetViews>
  <sheetFormatPr defaultColWidth="10.7109375" defaultRowHeight="23.25" customHeight="1"/>
  <cols>
    <col min="1" max="5" width="2" style="100" customWidth="1"/>
    <col min="6" max="6" width="52.42578125" style="103" customWidth="1"/>
    <col min="7" max="7" width="13.7109375" style="103" customWidth="1"/>
    <col min="8" max="8" width="0.85546875" style="100" customWidth="1"/>
    <col min="9" max="9" width="16.140625" style="100" customWidth="1"/>
    <col min="10" max="10" width="0.85546875" style="106" customWidth="1"/>
    <col min="11" max="11" width="16.140625" style="100" customWidth="1"/>
    <col min="12" max="12" width="0.85546875" style="100" customWidth="1"/>
    <col min="13" max="13" width="16.140625" style="100" customWidth="1"/>
    <col min="14" max="14" width="0.85546875" style="100" customWidth="1"/>
    <col min="15" max="15" width="16.140625" style="100" customWidth="1"/>
    <col min="16" max="16" width="0.85546875" style="100" customWidth="1"/>
    <col min="17" max="16384" width="10.7109375" style="100"/>
  </cols>
  <sheetData>
    <row r="1" spans="1:17" s="101" customFormat="1" ht="24" customHeight="1">
      <c r="A1" s="237" t="s">
        <v>137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100"/>
    </row>
    <row r="2" spans="1:17" s="101" customFormat="1" ht="24" customHeight="1">
      <c r="A2" s="238" t="s">
        <v>149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Q2" s="100"/>
    </row>
    <row r="3" spans="1:17" s="101" customFormat="1" ht="24" customHeight="1">
      <c r="A3" s="238" t="s">
        <v>285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Q3" s="100"/>
    </row>
    <row r="4" spans="1:17" s="101" customFormat="1" ht="24" customHeight="1">
      <c r="A4" s="240" t="s">
        <v>410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Q4" s="100"/>
    </row>
    <row r="5" spans="1:17" s="101" customFormat="1" ht="12" customHeight="1">
      <c r="A5" s="143"/>
      <c r="B5" s="137"/>
      <c r="C5" s="137"/>
      <c r="D5" s="137"/>
      <c r="E5" s="137"/>
      <c r="F5" s="137"/>
      <c r="G5" s="205"/>
      <c r="H5" s="137"/>
      <c r="I5" s="137"/>
      <c r="J5" s="102"/>
      <c r="K5" s="137"/>
      <c r="L5" s="137"/>
      <c r="M5" s="137"/>
      <c r="N5" s="137"/>
      <c r="O5" s="137"/>
      <c r="Q5" s="100"/>
    </row>
    <row r="6" spans="1:17" ht="24" customHeight="1">
      <c r="F6" s="104"/>
      <c r="G6" s="104"/>
      <c r="H6" s="105"/>
      <c r="I6" s="223" t="s">
        <v>262</v>
      </c>
      <c r="J6" s="223"/>
      <c r="K6" s="223"/>
      <c r="L6" s="223"/>
      <c r="M6" s="223"/>
      <c r="N6" s="223"/>
      <c r="O6" s="223"/>
    </row>
    <row r="7" spans="1:17" ht="24" customHeight="1">
      <c r="I7" s="228" t="s">
        <v>154</v>
      </c>
      <c r="J7" s="228"/>
      <c r="K7" s="228"/>
      <c r="M7" s="228" t="s">
        <v>155</v>
      </c>
      <c r="N7" s="228"/>
      <c r="O7" s="228"/>
    </row>
    <row r="8" spans="1:17" ht="24" customHeight="1">
      <c r="I8" s="239" t="s">
        <v>263</v>
      </c>
      <c r="J8" s="239"/>
      <c r="K8" s="239"/>
      <c r="M8" s="239" t="s">
        <v>263</v>
      </c>
      <c r="N8" s="239"/>
      <c r="O8" s="239"/>
    </row>
    <row r="9" spans="1:17" ht="24" customHeight="1">
      <c r="I9" s="223" t="s">
        <v>409</v>
      </c>
      <c r="J9" s="223"/>
      <c r="K9" s="223"/>
      <c r="L9" s="106"/>
      <c r="M9" s="223" t="s">
        <v>409</v>
      </c>
      <c r="N9" s="223"/>
      <c r="O9" s="223"/>
    </row>
    <row r="10" spans="1:17" ht="24" customHeight="1">
      <c r="G10" s="206" t="s">
        <v>186</v>
      </c>
      <c r="I10" s="108">
        <v>2020</v>
      </c>
      <c r="J10" s="109"/>
      <c r="K10" s="108">
        <v>2019</v>
      </c>
      <c r="L10" s="110"/>
      <c r="M10" s="108">
        <v>2020</v>
      </c>
      <c r="N10" s="109"/>
      <c r="O10" s="108">
        <v>2019</v>
      </c>
    </row>
    <row r="11" spans="1:17" ht="8.25" customHeight="1">
      <c r="I11" s="109"/>
      <c r="J11" s="109"/>
      <c r="K11" s="109"/>
      <c r="L11" s="110"/>
      <c r="M11" s="109"/>
      <c r="N11" s="109"/>
      <c r="O11" s="109"/>
    </row>
    <row r="12" spans="1:17" ht="24" customHeight="1">
      <c r="A12" s="145" t="s">
        <v>277</v>
      </c>
      <c r="B12" s="119"/>
      <c r="F12" s="100"/>
      <c r="G12" s="100"/>
      <c r="I12" s="138">
        <v>-34413</v>
      </c>
      <c r="J12" s="115"/>
      <c r="K12" s="138">
        <v>-33015</v>
      </c>
      <c r="L12" s="115"/>
      <c r="M12" s="138">
        <v>-53132</v>
      </c>
      <c r="N12" s="115"/>
      <c r="O12" s="138">
        <v>-45718</v>
      </c>
    </row>
    <row r="13" spans="1:17" ht="24" customHeight="1">
      <c r="A13" s="145" t="s">
        <v>286</v>
      </c>
      <c r="B13" s="119"/>
      <c r="F13" s="100"/>
      <c r="G13" s="100"/>
      <c r="I13" s="115"/>
      <c r="J13" s="115"/>
      <c r="K13" s="115"/>
      <c r="L13" s="115"/>
      <c r="M13" s="115"/>
      <c r="N13" s="115"/>
      <c r="O13" s="115"/>
    </row>
    <row r="14" spans="1:17" ht="24" customHeight="1">
      <c r="B14" s="146" t="s">
        <v>287</v>
      </c>
      <c r="F14" s="100"/>
      <c r="G14" s="100"/>
      <c r="I14" s="115"/>
      <c r="J14" s="115"/>
      <c r="K14" s="115"/>
      <c r="L14" s="115"/>
      <c r="M14" s="115"/>
      <c r="N14" s="115"/>
      <c r="O14" s="115"/>
    </row>
    <row r="15" spans="1:17" ht="24" customHeight="1">
      <c r="C15" s="103"/>
      <c r="D15" s="146" t="s">
        <v>288</v>
      </c>
      <c r="E15" s="103"/>
      <c r="I15" s="138">
        <v>8058</v>
      </c>
      <c r="J15" s="115"/>
      <c r="K15" s="138">
        <v>4940</v>
      </c>
      <c r="L15" s="115"/>
      <c r="M15" s="138">
        <v>0</v>
      </c>
      <c r="N15" s="115"/>
      <c r="O15" s="138">
        <v>0</v>
      </c>
    </row>
    <row r="16" spans="1:17" ht="24" customHeight="1">
      <c r="C16" s="146" t="s">
        <v>289</v>
      </c>
      <c r="D16" s="103"/>
      <c r="E16" s="103"/>
      <c r="I16" s="138">
        <v>8058</v>
      </c>
      <c r="J16" s="115"/>
      <c r="K16" s="138">
        <v>4940</v>
      </c>
      <c r="L16" s="115"/>
      <c r="M16" s="138">
        <v>0</v>
      </c>
      <c r="N16" s="115"/>
      <c r="O16" s="138">
        <v>0</v>
      </c>
    </row>
    <row r="17" spans="1:15" ht="12" hidden="1" customHeight="1">
      <c r="B17" s="146"/>
      <c r="C17" s="103"/>
      <c r="D17" s="103"/>
      <c r="E17" s="103"/>
      <c r="I17" s="115"/>
      <c r="J17" s="115"/>
      <c r="K17" s="115"/>
      <c r="L17" s="115"/>
      <c r="M17" s="115"/>
      <c r="N17" s="115"/>
      <c r="O17" s="115"/>
    </row>
    <row r="18" spans="1:15" ht="24" hidden="1" customHeight="1">
      <c r="B18" s="146" t="s">
        <v>290</v>
      </c>
      <c r="E18" s="103"/>
      <c r="H18" s="100">
        <v>701351</v>
      </c>
      <c r="I18" s="115"/>
      <c r="J18" s="115"/>
      <c r="K18" s="115"/>
      <c r="L18" s="115"/>
      <c r="M18" s="115"/>
      <c r="N18" s="115"/>
      <c r="O18" s="115"/>
    </row>
    <row r="19" spans="1:15" ht="24" hidden="1" customHeight="1">
      <c r="A19" s="103"/>
      <c r="D19" s="146" t="s">
        <v>291</v>
      </c>
      <c r="E19" s="103"/>
      <c r="H19" s="103"/>
      <c r="I19" s="115">
        <v>0</v>
      </c>
      <c r="J19" s="115"/>
      <c r="K19" s="115">
        <v>0</v>
      </c>
      <c r="L19" s="115"/>
      <c r="M19" s="115">
        <v>0</v>
      </c>
      <c r="N19" s="115"/>
      <c r="O19" s="115">
        <v>0</v>
      </c>
    </row>
    <row r="20" spans="1:15" ht="24" hidden="1" customHeight="1">
      <c r="A20" s="103"/>
      <c r="D20" s="146" t="s">
        <v>292</v>
      </c>
      <c r="H20" s="103"/>
      <c r="I20" s="138">
        <v>0</v>
      </c>
      <c r="J20" s="115"/>
      <c r="K20" s="138">
        <v>0</v>
      </c>
      <c r="L20" s="115"/>
      <c r="M20" s="138">
        <v>0</v>
      </c>
      <c r="N20" s="115"/>
      <c r="O20" s="138">
        <v>0</v>
      </c>
    </row>
    <row r="21" spans="1:15" ht="24" hidden="1" customHeight="1">
      <c r="C21" s="146" t="s">
        <v>293</v>
      </c>
      <c r="D21" s="103"/>
      <c r="E21" s="103"/>
      <c r="H21" s="103"/>
      <c r="I21" s="138">
        <v>0</v>
      </c>
      <c r="J21" s="115"/>
      <c r="K21" s="138">
        <v>0</v>
      </c>
      <c r="L21" s="115"/>
      <c r="M21" s="138">
        <v>0</v>
      </c>
      <c r="N21" s="115"/>
      <c r="O21" s="138">
        <v>0</v>
      </c>
    </row>
    <row r="22" spans="1:15" ht="24" customHeight="1">
      <c r="A22" s="145" t="s">
        <v>294</v>
      </c>
      <c r="C22" s="103"/>
      <c r="D22" s="103"/>
      <c r="E22" s="103"/>
      <c r="H22" s="103"/>
      <c r="I22" s="138">
        <v>8058</v>
      </c>
      <c r="J22" s="115"/>
      <c r="K22" s="138">
        <v>4940</v>
      </c>
      <c r="L22" s="115"/>
      <c r="M22" s="138">
        <v>0</v>
      </c>
      <c r="N22" s="115"/>
      <c r="O22" s="138">
        <v>0</v>
      </c>
    </row>
    <row r="23" spans="1:15" ht="24" customHeight="1" thickBot="1">
      <c r="A23" s="145" t="s">
        <v>295</v>
      </c>
      <c r="B23" s="147"/>
      <c r="F23" s="100"/>
      <c r="G23" s="100"/>
      <c r="I23" s="120">
        <v>-26355</v>
      </c>
      <c r="J23" s="115">
        <v>0</v>
      </c>
      <c r="K23" s="120">
        <v>-28075</v>
      </c>
      <c r="L23" s="115"/>
      <c r="M23" s="120">
        <v>-53132</v>
      </c>
      <c r="N23" s="115"/>
      <c r="O23" s="120">
        <v>-45718</v>
      </c>
    </row>
    <row r="24" spans="1:15" ht="24.75" customHeight="1" thickTop="1">
      <c r="F24" s="100"/>
      <c r="G24" s="100"/>
    </row>
    <row r="25" spans="1:15" ht="24" customHeight="1">
      <c r="A25" s="146" t="s">
        <v>295</v>
      </c>
      <c r="B25" s="146"/>
      <c r="C25" s="146"/>
      <c r="F25" s="100"/>
      <c r="G25" s="100"/>
    </row>
    <row r="26" spans="1:15" ht="24" customHeight="1">
      <c r="A26" s="146"/>
      <c r="B26" s="146" t="s">
        <v>296</v>
      </c>
      <c r="C26" s="146"/>
      <c r="F26" s="100"/>
      <c r="G26" s="100"/>
      <c r="I26" s="121"/>
      <c r="J26" s="122"/>
      <c r="K26" s="121"/>
      <c r="L26" s="123"/>
      <c r="M26" s="121"/>
      <c r="N26" s="124"/>
      <c r="O26" s="121"/>
    </row>
    <row r="27" spans="1:15" ht="24" customHeight="1">
      <c r="A27" s="146"/>
      <c r="B27" s="119"/>
      <c r="C27" s="146" t="s">
        <v>279</v>
      </c>
      <c r="F27" s="100"/>
      <c r="G27" s="100"/>
      <c r="I27" s="113">
        <v>-29965</v>
      </c>
      <c r="J27" s="115">
        <v>0</v>
      </c>
      <c r="K27" s="113">
        <v>-32759</v>
      </c>
      <c r="L27" s="113">
        <v>0</v>
      </c>
      <c r="M27" s="113">
        <v>-53132</v>
      </c>
      <c r="N27" s="113">
        <v>0</v>
      </c>
      <c r="O27" s="113">
        <v>-45718</v>
      </c>
    </row>
    <row r="28" spans="1:15" ht="24" customHeight="1">
      <c r="A28" s="146"/>
      <c r="B28" s="119"/>
      <c r="C28" s="146" t="s">
        <v>280</v>
      </c>
      <c r="F28" s="100"/>
      <c r="G28" s="100"/>
      <c r="I28" s="100">
        <v>3610</v>
      </c>
      <c r="J28" s="122"/>
      <c r="K28" s="100">
        <v>4684</v>
      </c>
      <c r="L28" s="122"/>
      <c r="M28" s="100">
        <v>0</v>
      </c>
      <c r="N28" s="121"/>
      <c r="O28" s="100">
        <v>0</v>
      </c>
    </row>
    <row r="29" spans="1:15" ht="24" customHeight="1" thickBot="1">
      <c r="F29" s="100"/>
      <c r="G29" s="100"/>
      <c r="I29" s="120">
        <v>-26355</v>
      </c>
      <c r="J29" s="115">
        <v>0</v>
      </c>
      <c r="K29" s="120">
        <v>-28075</v>
      </c>
      <c r="L29" s="115">
        <v>0</v>
      </c>
      <c r="M29" s="120">
        <v>-53132</v>
      </c>
      <c r="N29" s="115">
        <v>0</v>
      </c>
      <c r="O29" s="120">
        <v>-45718</v>
      </c>
    </row>
    <row r="30" spans="1:15" ht="24" customHeight="1" thickTop="1">
      <c r="A30" s="118"/>
      <c r="B30" s="118"/>
      <c r="F30" s="100"/>
      <c r="G30" s="100"/>
      <c r="I30" s="130"/>
      <c r="J30" s="122"/>
      <c r="K30" s="130"/>
      <c r="L30" s="122"/>
      <c r="M30" s="130"/>
      <c r="N30" s="121"/>
      <c r="O30" s="130"/>
    </row>
    <row r="31" spans="1:15" ht="24" customHeight="1">
      <c r="A31" s="118"/>
      <c r="B31" s="118"/>
      <c r="F31" s="100"/>
      <c r="G31" s="100"/>
      <c r="I31" s="130"/>
      <c r="J31" s="122"/>
      <c r="K31" s="130"/>
      <c r="L31" s="123"/>
      <c r="M31" s="130"/>
      <c r="N31" s="124"/>
      <c r="O31" s="130"/>
    </row>
    <row r="32" spans="1:15" ht="24" customHeight="1">
      <c r="A32" s="118"/>
      <c r="B32" s="118"/>
      <c r="F32" s="100"/>
      <c r="G32" s="100"/>
      <c r="I32" s="130"/>
      <c r="J32" s="122"/>
      <c r="K32" s="130"/>
      <c r="L32" s="123"/>
      <c r="M32" s="130"/>
      <c r="N32" s="124"/>
      <c r="O32" s="130"/>
    </row>
    <row r="33" spans="1:15" ht="24" customHeight="1">
      <c r="A33" s="118"/>
      <c r="B33" s="118"/>
      <c r="F33" s="100"/>
      <c r="G33" s="100"/>
      <c r="I33" s="130"/>
      <c r="J33" s="122"/>
      <c r="K33" s="130"/>
      <c r="L33" s="123"/>
      <c r="M33" s="130"/>
      <c r="N33" s="124"/>
      <c r="O33" s="130"/>
    </row>
    <row r="34" spans="1:15" ht="24" customHeight="1">
      <c r="A34" s="118"/>
      <c r="B34" s="118"/>
      <c r="F34" s="100"/>
      <c r="G34" s="100"/>
      <c r="H34" s="100">
        <v>242614</v>
      </c>
      <c r="I34" s="130"/>
      <c r="J34" s="122"/>
      <c r="K34" s="130"/>
      <c r="L34" s="123"/>
      <c r="M34" s="130"/>
      <c r="N34" s="124"/>
      <c r="O34" s="130"/>
    </row>
    <row r="35" spans="1:15" ht="24" customHeight="1">
      <c r="A35" s="118"/>
      <c r="B35" s="118"/>
      <c r="F35" s="100"/>
      <c r="G35" s="100"/>
      <c r="I35" s="130"/>
      <c r="J35" s="122"/>
      <c r="K35" s="130"/>
      <c r="L35" s="123"/>
      <c r="M35" s="130"/>
      <c r="N35" s="124"/>
      <c r="O35" s="130"/>
    </row>
    <row r="36" spans="1:15" ht="24" customHeight="1">
      <c r="A36" s="118"/>
      <c r="B36" s="118"/>
      <c r="F36" s="100"/>
      <c r="G36" s="100"/>
      <c r="I36" s="130"/>
      <c r="J36" s="122"/>
      <c r="K36" s="130"/>
      <c r="L36" s="123"/>
      <c r="M36" s="130"/>
      <c r="N36" s="124"/>
      <c r="O36" s="130"/>
    </row>
    <row r="37" spans="1:15" ht="24" customHeight="1">
      <c r="A37" s="118"/>
      <c r="B37" s="118"/>
      <c r="F37" s="100"/>
      <c r="G37" s="100"/>
      <c r="I37" s="130"/>
      <c r="J37" s="122"/>
      <c r="K37" s="130"/>
      <c r="L37" s="123"/>
      <c r="M37" s="130"/>
      <c r="N37" s="124"/>
      <c r="O37" s="130"/>
    </row>
    <row r="38" spans="1:15" ht="23.25" customHeight="1">
      <c r="A38" s="118"/>
      <c r="B38" s="118"/>
      <c r="F38" s="100"/>
      <c r="G38" s="100"/>
      <c r="I38" s="130"/>
      <c r="J38" s="122"/>
      <c r="K38" s="130"/>
      <c r="L38" s="123"/>
      <c r="M38" s="130"/>
      <c r="N38" s="124"/>
      <c r="O38" s="130"/>
    </row>
    <row r="105" spans="8:8" ht="23.25" customHeight="1">
      <c r="H105" s="100">
        <v>49246</v>
      </c>
    </row>
  </sheetData>
  <mergeCells count="11">
    <mergeCell ref="I9:K9"/>
    <mergeCell ref="M9:O9"/>
    <mergeCell ref="A1:O1"/>
    <mergeCell ref="A2:O2"/>
    <mergeCell ref="A3:O3"/>
    <mergeCell ref="A4:O4"/>
    <mergeCell ref="I6:O6"/>
    <mergeCell ref="I8:K8"/>
    <mergeCell ref="M8:O8"/>
    <mergeCell ref="I7:K7"/>
    <mergeCell ref="M7:O7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0" orientation="portrait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view="pageBreakPreview" topLeftCell="A44" zoomScale="70" zoomScaleNormal="100" zoomScaleSheetLayoutView="70" workbookViewId="0">
      <selection activeCell="R45" sqref="R45"/>
    </sheetView>
  </sheetViews>
  <sheetFormatPr defaultColWidth="10.7109375" defaultRowHeight="16.5"/>
  <cols>
    <col min="1" max="3" width="2.7109375" style="100" customWidth="1"/>
    <col min="4" max="4" width="52.140625" style="103" customWidth="1"/>
    <col min="5" max="5" width="17.7109375" style="103" customWidth="1"/>
    <col min="6" max="6" width="0.85546875" style="100" customWidth="1"/>
    <col min="7" max="7" width="17.5703125" style="100" customWidth="1"/>
    <col min="8" max="8" width="0.85546875" style="106" customWidth="1"/>
    <col min="9" max="9" width="17.5703125" style="100" customWidth="1"/>
    <col min="10" max="10" width="0.85546875" style="100" customWidth="1"/>
    <col min="11" max="11" width="17.5703125" style="100" customWidth="1"/>
    <col min="12" max="12" width="0.85546875" style="100" customWidth="1"/>
    <col min="13" max="13" width="17.5703125" style="100" customWidth="1"/>
    <col min="14" max="14" width="28.140625" style="100" customWidth="1"/>
    <col min="15" max="16384" width="10.7109375" style="100"/>
  </cols>
  <sheetData>
    <row r="1" spans="1:14" s="101" customFormat="1" ht="24" customHeight="1">
      <c r="A1" s="237" t="s">
        <v>83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100"/>
    </row>
    <row r="2" spans="1:14" s="101" customFormat="1" ht="24" customHeight="1">
      <c r="A2" s="238" t="s">
        <v>149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4" s="101" customFormat="1" ht="24" customHeight="1">
      <c r="A3" s="238" t="s">
        <v>261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4" s="101" customFormat="1" ht="24" customHeight="1">
      <c r="A4" s="240" t="s">
        <v>407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4" ht="12" customHeight="1">
      <c r="A5" s="143"/>
      <c r="B5" s="137"/>
      <c r="C5" s="137"/>
      <c r="D5" s="137"/>
      <c r="E5" s="137"/>
      <c r="F5" s="137"/>
      <c r="G5" s="137"/>
      <c r="H5" s="102"/>
      <c r="I5" s="137"/>
      <c r="J5" s="137"/>
      <c r="K5" s="137"/>
      <c r="L5" s="137"/>
      <c r="M5" s="137"/>
    </row>
    <row r="6" spans="1:14" ht="24" customHeight="1">
      <c r="E6" s="104"/>
      <c r="F6" s="105"/>
      <c r="G6" s="223" t="s">
        <v>262</v>
      </c>
      <c r="H6" s="223"/>
      <c r="I6" s="223"/>
      <c r="J6" s="223"/>
      <c r="K6" s="223"/>
      <c r="L6" s="223"/>
      <c r="M6" s="223"/>
    </row>
    <row r="7" spans="1:14" ht="24" customHeight="1">
      <c r="G7" s="228" t="s">
        <v>154</v>
      </c>
      <c r="H7" s="228"/>
      <c r="I7" s="228"/>
      <c r="K7" s="228" t="s">
        <v>155</v>
      </c>
      <c r="L7" s="228"/>
      <c r="M7" s="228"/>
    </row>
    <row r="8" spans="1:14" ht="24" customHeight="1">
      <c r="G8" s="239" t="s">
        <v>408</v>
      </c>
      <c r="H8" s="239"/>
      <c r="I8" s="239"/>
      <c r="K8" s="239" t="s">
        <v>408</v>
      </c>
      <c r="L8" s="239"/>
      <c r="M8" s="239"/>
    </row>
    <row r="9" spans="1:14" ht="24" customHeight="1">
      <c r="G9" s="223" t="s">
        <v>409</v>
      </c>
      <c r="H9" s="223"/>
      <c r="I9" s="223"/>
      <c r="J9" s="106"/>
      <c r="K9" s="223" t="s">
        <v>409</v>
      </c>
      <c r="L9" s="223"/>
      <c r="M9" s="223"/>
    </row>
    <row r="10" spans="1:14" ht="24" customHeight="1">
      <c r="E10" s="107" t="s">
        <v>186</v>
      </c>
      <c r="G10" s="108">
        <v>2020</v>
      </c>
      <c r="H10" s="109"/>
      <c r="I10" s="108">
        <v>2019</v>
      </c>
      <c r="J10" s="110"/>
      <c r="K10" s="108">
        <v>2020</v>
      </c>
      <c r="L10" s="109"/>
      <c r="M10" s="108">
        <v>2019</v>
      </c>
    </row>
    <row r="11" spans="1:14" ht="24" customHeight="1">
      <c r="A11" s="111" t="s">
        <v>264</v>
      </c>
      <c r="E11" s="112"/>
      <c r="G11" s="113"/>
      <c r="H11" s="109"/>
      <c r="I11" s="109"/>
      <c r="J11" s="110"/>
      <c r="K11" s="109"/>
      <c r="L11" s="109"/>
      <c r="M11" s="109"/>
    </row>
    <row r="12" spans="1:14" ht="24" customHeight="1">
      <c r="B12" s="114" t="s">
        <v>265</v>
      </c>
      <c r="D12" s="100"/>
      <c r="E12" s="112"/>
      <c r="G12" s="113">
        <v>3079892</v>
      </c>
      <c r="H12" s="115"/>
      <c r="I12" s="116">
        <v>3741472</v>
      </c>
      <c r="J12" s="113"/>
      <c r="K12" s="113">
        <v>2277203</v>
      </c>
      <c r="L12" s="113"/>
      <c r="M12" s="116">
        <v>2962369</v>
      </c>
    </row>
    <row r="13" spans="1:14" ht="24" customHeight="1">
      <c r="B13" s="114" t="s">
        <v>338</v>
      </c>
      <c r="D13" s="100"/>
      <c r="E13" s="112"/>
      <c r="G13" s="113"/>
      <c r="H13" s="115"/>
      <c r="I13" s="113"/>
      <c r="J13" s="113"/>
      <c r="K13" s="113"/>
      <c r="L13" s="113"/>
      <c r="M13" s="116"/>
    </row>
    <row r="14" spans="1:14" ht="24" customHeight="1">
      <c r="B14" s="103"/>
      <c r="C14" s="117" t="s">
        <v>266</v>
      </c>
      <c r="D14" s="118"/>
      <c r="E14" s="112"/>
      <c r="G14" s="113">
        <v>1428</v>
      </c>
      <c r="H14" s="115"/>
      <c r="I14" s="113">
        <v>875</v>
      </c>
      <c r="J14" s="113"/>
      <c r="K14" s="100">
        <v>0</v>
      </c>
      <c r="L14" s="113"/>
      <c r="M14" s="100">
        <v>1587</v>
      </c>
    </row>
    <row r="15" spans="1:14" ht="24" customHeight="1">
      <c r="B15" s="103"/>
      <c r="C15" s="117" t="s">
        <v>267</v>
      </c>
      <c r="D15" s="118"/>
      <c r="E15" s="112"/>
      <c r="G15" s="113">
        <v>101</v>
      </c>
      <c r="H15" s="115"/>
      <c r="I15" s="116">
        <v>0</v>
      </c>
      <c r="J15" s="113"/>
      <c r="K15" s="113">
        <v>181</v>
      </c>
      <c r="L15" s="113"/>
      <c r="M15" s="116">
        <v>0</v>
      </c>
    </row>
    <row r="16" spans="1:14" ht="24" customHeight="1">
      <c r="C16" s="117" t="s">
        <v>268</v>
      </c>
      <c r="D16" s="100"/>
      <c r="E16" s="112"/>
      <c r="G16" s="113">
        <v>26565</v>
      </c>
      <c r="H16" s="115"/>
      <c r="I16" s="116">
        <v>38563</v>
      </c>
      <c r="J16" s="113"/>
      <c r="K16" s="113">
        <v>109980</v>
      </c>
      <c r="L16" s="113"/>
      <c r="M16" s="116">
        <v>53676</v>
      </c>
    </row>
    <row r="17" spans="1:14" ht="24" customHeight="1">
      <c r="A17" s="111" t="s">
        <v>269</v>
      </c>
      <c r="D17" s="100"/>
      <c r="E17" s="112">
        <v>5</v>
      </c>
      <c r="G17" s="141">
        <v>3107986</v>
      </c>
      <c r="H17" s="115">
        <v>0</v>
      </c>
      <c r="I17" s="141">
        <v>3780910</v>
      </c>
      <c r="J17" s="113"/>
      <c r="K17" s="141">
        <v>2387364</v>
      </c>
      <c r="L17" s="113"/>
      <c r="M17" s="141">
        <v>3017632</v>
      </c>
    </row>
    <row r="18" spans="1:14" ht="24" customHeight="1">
      <c r="A18" s="111" t="s">
        <v>270</v>
      </c>
      <c r="D18" s="100"/>
      <c r="E18" s="112"/>
      <c r="G18" s="113"/>
      <c r="H18" s="115">
        <v>701351</v>
      </c>
      <c r="I18" s="113"/>
      <c r="J18" s="113"/>
      <c r="K18" s="113"/>
      <c r="L18" s="113"/>
      <c r="M18" s="113"/>
    </row>
    <row r="19" spans="1:14" ht="24" customHeight="1">
      <c r="B19" s="114" t="s">
        <v>271</v>
      </c>
      <c r="D19" s="100"/>
      <c r="E19" s="112">
        <v>9</v>
      </c>
      <c r="G19" s="113">
        <v>2470148</v>
      </c>
      <c r="H19" s="115"/>
      <c r="I19" s="116">
        <v>3130557</v>
      </c>
      <c r="J19" s="113"/>
      <c r="K19" s="113">
        <v>2199156</v>
      </c>
      <c r="L19" s="113"/>
      <c r="M19" s="116">
        <v>2819529</v>
      </c>
    </row>
    <row r="20" spans="1:14" ht="24" customHeight="1">
      <c r="B20" s="114" t="s">
        <v>272</v>
      </c>
      <c r="D20" s="100"/>
      <c r="E20" s="112"/>
      <c r="G20" s="113">
        <v>311045</v>
      </c>
      <c r="H20" s="115"/>
      <c r="I20" s="116">
        <v>406098</v>
      </c>
      <c r="J20" s="113"/>
      <c r="K20" s="113">
        <v>19104</v>
      </c>
      <c r="L20" s="113"/>
      <c r="M20" s="116">
        <v>43423</v>
      </c>
    </row>
    <row r="21" spans="1:14" ht="24" customHeight="1">
      <c r="B21" s="114" t="s">
        <v>357</v>
      </c>
      <c r="D21" s="100"/>
      <c r="E21" s="112"/>
      <c r="G21" s="113">
        <v>373079</v>
      </c>
      <c r="H21" s="115"/>
      <c r="I21" s="116">
        <v>373981</v>
      </c>
      <c r="J21" s="113"/>
      <c r="K21" s="113">
        <v>295244</v>
      </c>
      <c r="L21" s="113"/>
      <c r="M21" s="116">
        <v>290642</v>
      </c>
    </row>
    <row r="22" spans="1:14" ht="24" customHeight="1">
      <c r="B22" s="114" t="s">
        <v>376</v>
      </c>
      <c r="D22" s="100"/>
      <c r="E22" s="112"/>
      <c r="G22" s="115"/>
      <c r="H22" s="115"/>
      <c r="J22" s="115"/>
      <c r="K22" s="115"/>
      <c r="L22" s="115"/>
    </row>
    <row r="23" spans="1:14" ht="24" customHeight="1">
      <c r="C23" s="117" t="s">
        <v>377</v>
      </c>
      <c r="D23" s="100"/>
      <c r="E23" s="112"/>
      <c r="G23" s="115">
        <v>0</v>
      </c>
      <c r="H23" s="115"/>
      <c r="I23" s="100">
        <v>0</v>
      </c>
      <c r="K23" s="100">
        <v>1858</v>
      </c>
      <c r="M23" s="100">
        <v>0</v>
      </c>
    </row>
    <row r="24" spans="1:14" ht="24" customHeight="1">
      <c r="C24" s="117" t="s">
        <v>378</v>
      </c>
      <c r="D24" s="100"/>
      <c r="E24" s="112"/>
      <c r="G24" s="115">
        <v>0</v>
      </c>
      <c r="H24" s="115"/>
      <c r="I24" s="116">
        <v>7886</v>
      </c>
      <c r="J24" s="115"/>
      <c r="K24" s="115">
        <v>0</v>
      </c>
      <c r="L24" s="115"/>
      <c r="M24" s="116">
        <v>7886</v>
      </c>
      <c r="N24" s="106"/>
    </row>
    <row r="25" spans="1:14" ht="24" customHeight="1">
      <c r="C25" s="117" t="s">
        <v>387</v>
      </c>
      <c r="D25" s="100"/>
      <c r="E25" s="112" t="s">
        <v>388</v>
      </c>
      <c r="G25" s="115">
        <v>1420</v>
      </c>
      <c r="H25" s="115"/>
      <c r="I25" s="116">
        <v>0</v>
      </c>
      <c r="J25" s="115"/>
      <c r="K25" s="115">
        <v>16253</v>
      </c>
      <c r="L25" s="115"/>
      <c r="M25" s="116">
        <v>0</v>
      </c>
      <c r="N25" s="106"/>
    </row>
    <row r="26" spans="1:14" ht="24" customHeight="1">
      <c r="A26" s="111" t="s">
        <v>274</v>
      </c>
      <c r="D26" s="100"/>
      <c r="E26" s="112">
        <v>5</v>
      </c>
      <c r="G26" s="141">
        <v>3155692</v>
      </c>
      <c r="H26" s="115"/>
      <c r="I26" s="141">
        <v>3918522</v>
      </c>
      <c r="J26" s="113"/>
      <c r="K26" s="141">
        <v>2531615</v>
      </c>
      <c r="L26" s="113"/>
      <c r="M26" s="141">
        <v>3161480</v>
      </c>
    </row>
    <row r="27" spans="1:14" ht="24" customHeight="1">
      <c r="A27" s="114" t="s">
        <v>344</v>
      </c>
      <c r="D27" s="100"/>
      <c r="E27" s="112"/>
      <c r="G27" s="142">
        <v>-47706</v>
      </c>
      <c r="H27" s="115"/>
      <c r="I27" s="142">
        <v>-137612</v>
      </c>
      <c r="J27" s="113"/>
      <c r="K27" s="142">
        <v>-144251</v>
      </c>
      <c r="L27" s="113"/>
      <c r="M27" s="142">
        <v>-143848</v>
      </c>
    </row>
    <row r="28" spans="1:14" ht="24" customHeight="1">
      <c r="A28" s="111" t="s">
        <v>347</v>
      </c>
      <c r="D28" s="100"/>
      <c r="E28" s="112"/>
      <c r="G28" s="115">
        <v>-53793</v>
      </c>
      <c r="H28" s="115"/>
      <c r="I28" s="116">
        <v>-52260</v>
      </c>
      <c r="J28" s="113"/>
      <c r="K28" s="113">
        <v>-45985</v>
      </c>
      <c r="L28" s="113"/>
      <c r="M28" s="116">
        <v>-47380</v>
      </c>
    </row>
    <row r="29" spans="1:14" ht="24" customHeight="1">
      <c r="A29" s="114" t="s">
        <v>345</v>
      </c>
    </row>
    <row r="30" spans="1:14" ht="24" customHeight="1">
      <c r="B30" s="111" t="s">
        <v>346</v>
      </c>
      <c r="E30" s="112">
        <v>7</v>
      </c>
      <c r="G30" s="100">
        <v>-5426</v>
      </c>
      <c r="I30" s="100">
        <v>-2445</v>
      </c>
      <c r="K30" s="100">
        <v>-2621</v>
      </c>
      <c r="M30" s="100">
        <v>-284</v>
      </c>
    </row>
    <row r="31" spans="1:14" ht="24" customHeight="1">
      <c r="A31" s="111" t="s">
        <v>275</v>
      </c>
      <c r="B31" s="114"/>
      <c r="D31" s="100"/>
      <c r="E31" s="112"/>
      <c r="G31" s="115"/>
      <c r="H31" s="115"/>
      <c r="I31" s="115"/>
      <c r="J31" s="115"/>
      <c r="K31" s="115"/>
      <c r="L31" s="115"/>
      <c r="M31" s="115"/>
    </row>
    <row r="32" spans="1:14" ht="24" customHeight="1">
      <c r="A32" s="111"/>
      <c r="B32" s="111" t="s">
        <v>356</v>
      </c>
      <c r="D32" s="100"/>
      <c r="E32" s="112">
        <v>11</v>
      </c>
      <c r="G32" s="138">
        <v>-5737</v>
      </c>
      <c r="H32" s="115"/>
      <c r="I32" s="148">
        <v>-6452</v>
      </c>
      <c r="J32" s="113"/>
      <c r="K32" s="138">
        <v>0</v>
      </c>
      <c r="L32" s="115"/>
      <c r="M32" s="138">
        <v>0</v>
      </c>
    </row>
    <row r="33" spans="1:13" ht="24" customHeight="1">
      <c r="A33" s="114" t="s">
        <v>276</v>
      </c>
      <c r="D33" s="100"/>
      <c r="E33" s="112"/>
      <c r="G33" s="116">
        <v>-112662</v>
      </c>
      <c r="H33" s="116"/>
      <c r="I33" s="116">
        <v>-198769</v>
      </c>
      <c r="J33" s="116"/>
      <c r="K33" s="116">
        <v>-192857</v>
      </c>
      <c r="L33" s="116"/>
      <c r="M33" s="116">
        <v>-191512</v>
      </c>
    </row>
    <row r="34" spans="1:13" ht="24" customHeight="1">
      <c r="A34" s="114" t="s">
        <v>389</v>
      </c>
      <c r="D34" s="100"/>
      <c r="E34" s="112">
        <v>25</v>
      </c>
      <c r="G34" s="100">
        <v>33178</v>
      </c>
      <c r="I34" s="119">
        <v>48398</v>
      </c>
      <c r="K34" s="100">
        <v>44461</v>
      </c>
      <c r="M34" s="119">
        <v>56372</v>
      </c>
    </row>
    <row r="35" spans="1:13" ht="24" customHeight="1" thickBot="1">
      <c r="A35" s="114" t="s">
        <v>277</v>
      </c>
      <c r="D35" s="100"/>
      <c r="E35" s="112"/>
      <c r="G35" s="120">
        <v>-79484</v>
      </c>
      <c r="H35" s="113">
        <v>0</v>
      </c>
      <c r="I35" s="120">
        <v>-150371</v>
      </c>
      <c r="J35" s="113"/>
      <c r="K35" s="120">
        <v>-148396</v>
      </c>
      <c r="L35" s="113"/>
      <c r="M35" s="120">
        <v>-135140</v>
      </c>
    </row>
    <row r="36" spans="1:13" ht="24" customHeight="1" thickTop="1">
      <c r="D36" s="100"/>
      <c r="E36" s="100"/>
      <c r="G36" s="121"/>
      <c r="H36" s="122"/>
      <c r="I36" s="121"/>
      <c r="J36" s="123"/>
      <c r="K36" s="121"/>
      <c r="L36" s="124"/>
      <c r="M36" s="121"/>
    </row>
    <row r="37" spans="1:13" ht="24" customHeight="1">
      <c r="A37" s="114" t="s">
        <v>278</v>
      </c>
      <c r="C37" s="103"/>
      <c r="E37" s="100"/>
      <c r="G37" s="121"/>
      <c r="H37" s="122"/>
      <c r="I37" s="121"/>
      <c r="J37" s="123"/>
      <c r="K37" s="121"/>
      <c r="L37" s="124"/>
      <c r="M37" s="121"/>
    </row>
    <row r="38" spans="1:13" ht="24" customHeight="1">
      <c r="A38" s="114"/>
      <c r="B38" s="125" t="s">
        <v>279</v>
      </c>
      <c r="C38" s="103"/>
      <c r="E38" s="100"/>
      <c r="G38" s="116">
        <v>-75368</v>
      </c>
      <c r="H38" s="116">
        <v>0</v>
      </c>
      <c r="I38" s="116">
        <v>-148635</v>
      </c>
      <c r="J38" s="116"/>
      <c r="K38" s="116">
        <v>-148396</v>
      </c>
      <c r="L38" s="116"/>
      <c r="M38" s="116">
        <v>-135140</v>
      </c>
    </row>
    <row r="39" spans="1:13" ht="24" customHeight="1">
      <c r="A39" s="114"/>
      <c r="B39" s="125" t="s">
        <v>280</v>
      </c>
      <c r="C39" s="103"/>
      <c r="E39" s="100"/>
      <c r="G39" s="100">
        <v>-4116</v>
      </c>
      <c r="H39" s="122"/>
      <c r="I39" s="119">
        <v>-1736</v>
      </c>
      <c r="J39" s="123"/>
      <c r="K39" s="121">
        <v>0</v>
      </c>
      <c r="L39" s="124"/>
      <c r="M39" s="121">
        <v>0</v>
      </c>
    </row>
    <row r="40" spans="1:13" ht="24" customHeight="1" thickBot="1">
      <c r="A40" s="103"/>
      <c r="B40" s="103"/>
      <c r="C40" s="103"/>
      <c r="E40" s="100"/>
      <c r="G40" s="120">
        <v>-79484</v>
      </c>
      <c r="H40" s="115">
        <v>0</v>
      </c>
      <c r="I40" s="120">
        <v>-150371</v>
      </c>
      <c r="J40" s="123"/>
      <c r="K40" s="120">
        <v>-148396</v>
      </c>
      <c r="L40" s="124"/>
      <c r="M40" s="120">
        <v>-135140</v>
      </c>
    </row>
    <row r="41" spans="1:13" ht="24" customHeight="1" thickTop="1">
      <c r="A41" s="103"/>
      <c r="B41" s="103"/>
      <c r="C41" s="103"/>
      <c r="E41" s="100"/>
      <c r="G41" s="115"/>
      <c r="H41" s="115"/>
      <c r="I41" s="115"/>
      <c r="J41" s="123"/>
      <c r="K41" s="115"/>
      <c r="L41" s="124"/>
      <c r="M41" s="115"/>
    </row>
    <row r="42" spans="1:13" ht="24" customHeight="1">
      <c r="A42" s="114" t="s">
        <v>283</v>
      </c>
      <c r="D42" s="100"/>
      <c r="E42" s="112"/>
    </row>
    <row r="43" spans="1:13" ht="24" customHeight="1" thickBot="1">
      <c r="B43" s="125" t="s">
        <v>284</v>
      </c>
      <c r="E43" s="112"/>
      <c r="G43" s="127">
        <v>-0.27307246376811595</v>
      </c>
      <c r="H43" s="126"/>
      <c r="I43" s="127">
        <v>-0.53853260869565223</v>
      </c>
      <c r="J43" s="128">
        <v>4678</v>
      </c>
      <c r="K43" s="127">
        <v>-0.53766666666666663</v>
      </c>
      <c r="L43" s="128">
        <v>4678</v>
      </c>
      <c r="M43" s="127">
        <v>-0.4896376811594203</v>
      </c>
    </row>
    <row r="44" spans="1:13" ht="9.6" customHeight="1" thickTop="1">
      <c r="A44" s="118"/>
      <c r="B44" s="103"/>
      <c r="D44" s="100"/>
      <c r="E44" s="112"/>
      <c r="G44" s="121"/>
      <c r="H44" s="121"/>
      <c r="I44" s="121"/>
      <c r="J44" s="130"/>
      <c r="K44" s="121"/>
      <c r="L44" s="130"/>
      <c r="M44" s="121"/>
    </row>
    <row r="45" spans="1:13" ht="24" customHeight="1">
      <c r="B45" s="114" t="s">
        <v>281</v>
      </c>
      <c r="E45" s="112"/>
      <c r="G45" s="121"/>
      <c r="H45" s="121"/>
      <c r="I45" s="121"/>
      <c r="J45" s="130"/>
      <c r="K45" s="121"/>
      <c r="L45" s="130"/>
      <c r="M45" s="121"/>
    </row>
    <row r="46" spans="1:13" ht="24" customHeight="1" thickBot="1">
      <c r="C46" s="125" t="s">
        <v>282</v>
      </c>
      <c r="D46" s="100"/>
      <c r="E46" s="112">
        <v>26</v>
      </c>
      <c r="G46" s="131">
        <v>276000</v>
      </c>
      <c r="H46" s="106">
        <v>70000</v>
      </c>
      <c r="I46" s="131">
        <v>276000</v>
      </c>
      <c r="J46" s="100">
        <v>70000</v>
      </c>
      <c r="K46" s="131">
        <v>276000</v>
      </c>
      <c r="L46" s="100">
        <v>70000</v>
      </c>
      <c r="M46" s="131">
        <v>276000</v>
      </c>
    </row>
    <row r="47" spans="1:13" ht="24" customHeight="1" thickTop="1">
      <c r="A47" s="118"/>
      <c r="B47" s="118"/>
      <c r="D47" s="100"/>
      <c r="E47" s="112"/>
      <c r="H47" s="106">
        <v>242614</v>
      </c>
    </row>
    <row r="50" spans="8:8" ht="24" customHeight="1">
      <c r="H50" s="106">
        <v>49246</v>
      </c>
    </row>
    <row r="51" spans="8:8" ht="24" customHeight="1"/>
    <row r="52" spans="8:8" ht="24" customHeight="1"/>
  </sheetData>
  <mergeCells count="11">
    <mergeCell ref="G7:I7"/>
    <mergeCell ref="G8:I8"/>
    <mergeCell ref="K8:M8"/>
    <mergeCell ref="G9:I9"/>
    <mergeCell ref="K9:M9"/>
    <mergeCell ref="K7:M7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57" orientation="portrait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view="pageBreakPreview" zoomScale="90" zoomScaleSheetLayoutView="90" workbookViewId="0">
      <selection activeCell="R45" sqref="R45"/>
    </sheetView>
  </sheetViews>
  <sheetFormatPr defaultColWidth="10.7109375" defaultRowHeight="23.25" customHeight="1"/>
  <cols>
    <col min="1" max="5" width="2" style="100" customWidth="1"/>
    <col min="6" max="6" width="54.140625" style="103" customWidth="1"/>
    <col min="7" max="7" width="13.7109375" style="103" customWidth="1"/>
    <col min="8" max="8" width="0.85546875" style="100" customWidth="1"/>
    <col min="9" max="9" width="15.7109375" style="100" customWidth="1"/>
    <col min="10" max="10" width="0.85546875" style="106" customWidth="1"/>
    <col min="11" max="11" width="15.7109375" style="100" customWidth="1"/>
    <col min="12" max="12" width="0.85546875" style="106" customWidth="1"/>
    <col min="13" max="13" width="15.7109375" style="100" customWidth="1"/>
    <col min="14" max="14" width="0.85546875" style="106" customWidth="1"/>
    <col min="15" max="15" width="15.7109375" style="100" customWidth="1"/>
    <col min="16" max="16" width="15" style="100" customWidth="1"/>
    <col min="17" max="16384" width="10.7109375" style="100"/>
  </cols>
  <sheetData>
    <row r="1" spans="1:16" s="101" customFormat="1" ht="24" customHeight="1">
      <c r="A1" s="237" t="s">
        <v>84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100"/>
    </row>
    <row r="2" spans="1:16" s="101" customFormat="1" ht="24" customHeight="1">
      <c r="A2" s="238" t="s">
        <v>149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</row>
    <row r="3" spans="1:16" s="101" customFormat="1" ht="24" customHeight="1">
      <c r="A3" s="238" t="s">
        <v>285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</row>
    <row r="4" spans="1:16" s="101" customFormat="1" ht="24" customHeight="1">
      <c r="A4" s="240" t="s">
        <v>407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</row>
    <row r="5" spans="1:16" ht="12" customHeight="1">
      <c r="A5" s="143"/>
      <c r="B5" s="137"/>
      <c r="C5" s="137"/>
      <c r="D5" s="137"/>
      <c r="E5" s="137"/>
      <c r="F5" s="137"/>
      <c r="G5" s="205"/>
      <c r="H5" s="137"/>
      <c r="I5" s="137"/>
      <c r="J5" s="102"/>
      <c r="K5" s="137"/>
      <c r="L5" s="102"/>
      <c r="M5" s="137"/>
      <c r="N5" s="102"/>
      <c r="O5" s="137"/>
    </row>
    <row r="6" spans="1:16" ht="24" customHeight="1">
      <c r="F6" s="104"/>
      <c r="G6" s="104"/>
      <c r="H6" s="105"/>
      <c r="I6" s="223" t="s">
        <v>262</v>
      </c>
      <c r="J6" s="223"/>
      <c r="K6" s="223"/>
      <c r="L6" s="223"/>
      <c r="M6" s="223"/>
      <c r="N6" s="223"/>
      <c r="O6" s="223"/>
    </row>
    <row r="7" spans="1:16" ht="24" customHeight="1">
      <c r="I7" s="228" t="s">
        <v>154</v>
      </c>
      <c r="J7" s="228"/>
      <c r="K7" s="228"/>
      <c r="L7" s="100"/>
      <c r="M7" s="228" t="s">
        <v>155</v>
      </c>
      <c r="N7" s="228"/>
      <c r="O7" s="228"/>
    </row>
    <row r="8" spans="1:16" ht="24" customHeight="1">
      <c r="I8" s="239" t="s">
        <v>408</v>
      </c>
      <c r="J8" s="239"/>
      <c r="K8" s="239"/>
      <c r="L8" s="100"/>
      <c r="M8" s="239" t="s">
        <v>408</v>
      </c>
      <c r="N8" s="239"/>
      <c r="O8" s="239"/>
    </row>
    <row r="9" spans="1:16" ht="24" customHeight="1">
      <c r="I9" s="223" t="s">
        <v>409</v>
      </c>
      <c r="J9" s="223"/>
      <c r="K9" s="223"/>
      <c r="M9" s="223" t="s">
        <v>409</v>
      </c>
      <c r="N9" s="223"/>
      <c r="O9" s="223"/>
    </row>
    <row r="10" spans="1:16" ht="24" customHeight="1">
      <c r="D10" s="103"/>
      <c r="E10" s="136"/>
      <c r="F10" s="100"/>
      <c r="G10" s="204" t="s">
        <v>186</v>
      </c>
      <c r="I10" s="108">
        <v>2020</v>
      </c>
      <c r="J10" s="109"/>
      <c r="K10" s="108">
        <v>2019</v>
      </c>
      <c r="L10" s="110"/>
      <c r="M10" s="108">
        <v>2020</v>
      </c>
      <c r="N10" s="109"/>
      <c r="O10" s="108">
        <v>2019</v>
      </c>
    </row>
    <row r="11" spans="1:16" ht="8.25" customHeight="1">
      <c r="D11" s="103"/>
      <c r="E11" s="136"/>
      <c r="F11" s="100"/>
      <c r="G11" s="100"/>
      <c r="I11" s="109"/>
      <c r="J11" s="109"/>
      <c r="K11" s="109"/>
      <c r="L11" s="110"/>
      <c r="M11" s="109"/>
      <c r="N11" s="109"/>
      <c r="O11" s="109"/>
    </row>
    <row r="12" spans="1:16" ht="23.25" customHeight="1">
      <c r="A12" s="145" t="s">
        <v>277</v>
      </c>
      <c r="B12" s="119"/>
      <c r="F12" s="100"/>
      <c r="G12" s="100"/>
      <c r="I12" s="138">
        <v>-79484</v>
      </c>
      <c r="J12" s="115">
        <v>0</v>
      </c>
      <c r="K12" s="138">
        <v>-150371</v>
      </c>
      <c r="L12" s="115">
        <v>0</v>
      </c>
      <c r="M12" s="138">
        <v>-148396</v>
      </c>
      <c r="N12" s="115">
        <v>0</v>
      </c>
      <c r="O12" s="138">
        <v>-135140</v>
      </c>
    </row>
    <row r="13" spans="1:16" ht="23.25" customHeight="1">
      <c r="A13" s="145" t="s">
        <v>286</v>
      </c>
      <c r="B13" s="119"/>
      <c r="F13" s="100"/>
      <c r="G13" s="100"/>
      <c r="I13" s="115"/>
      <c r="J13" s="115"/>
      <c r="K13" s="115"/>
      <c r="L13" s="115"/>
      <c r="M13" s="115"/>
      <c r="N13" s="115"/>
      <c r="O13" s="115"/>
    </row>
    <row r="14" spans="1:16" ht="23.25" customHeight="1">
      <c r="B14" s="146" t="s">
        <v>287</v>
      </c>
      <c r="F14" s="100"/>
      <c r="G14" s="100"/>
      <c r="I14" s="115"/>
      <c r="J14" s="115"/>
      <c r="K14" s="115"/>
      <c r="L14" s="115"/>
      <c r="M14" s="115"/>
      <c r="N14" s="115"/>
      <c r="O14" s="115"/>
    </row>
    <row r="15" spans="1:16" ht="23.25" customHeight="1">
      <c r="D15" s="146" t="s">
        <v>288</v>
      </c>
      <c r="I15" s="138">
        <v>29701</v>
      </c>
      <c r="J15" s="115"/>
      <c r="K15" s="148">
        <v>-11459</v>
      </c>
      <c r="L15" s="115"/>
      <c r="M15" s="138">
        <v>0</v>
      </c>
      <c r="N15" s="115"/>
      <c r="O15" s="138">
        <v>0</v>
      </c>
    </row>
    <row r="16" spans="1:16" ht="23.25" customHeight="1">
      <c r="B16" s="146" t="s">
        <v>289</v>
      </c>
      <c r="C16" s="103"/>
      <c r="D16" s="103"/>
      <c r="E16" s="103"/>
      <c r="I16" s="138">
        <v>29701</v>
      </c>
      <c r="J16" s="115"/>
      <c r="K16" s="138">
        <v>-11459</v>
      </c>
      <c r="L16" s="115"/>
      <c r="M16" s="138">
        <v>0</v>
      </c>
      <c r="N16" s="115"/>
      <c r="O16" s="138">
        <v>0</v>
      </c>
    </row>
    <row r="17" spans="1:15" ht="11.25" hidden="1" customHeight="1">
      <c r="B17" s="146"/>
      <c r="C17" s="103"/>
      <c r="D17" s="103"/>
      <c r="E17" s="103"/>
      <c r="H17" s="100">
        <v>701351</v>
      </c>
      <c r="I17" s="115"/>
      <c r="J17" s="115"/>
      <c r="K17" s="115"/>
      <c r="L17" s="115"/>
      <c r="M17" s="115"/>
      <c r="N17" s="115"/>
      <c r="O17" s="115"/>
    </row>
    <row r="18" spans="1:15" ht="23.25" hidden="1" customHeight="1">
      <c r="B18" s="146" t="s">
        <v>290</v>
      </c>
      <c r="C18" s="103"/>
      <c r="D18" s="103"/>
      <c r="E18" s="103"/>
      <c r="I18" s="115"/>
      <c r="J18" s="115"/>
      <c r="K18" s="115"/>
      <c r="L18" s="115"/>
      <c r="M18" s="115"/>
      <c r="N18" s="115"/>
      <c r="O18" s="115"/>
    </row>
    <row r="19" spans="1:15" ht="23.25" hidden="1" customHeight="1">
      <c r="A19" s="103"/>
      <c r="D19" s="146" t="s">
        <v>291</v>
      </c>
      <c r="E19" s="103"/>
      <c r="H19" s="103"/>
      <c r="I19" s="115">
        <v>0</v>
      </c>
      <c r="J19" s="115"/>
      <c r="K19" s="116">
        <v>0</v>
      </c>
      <c r="L19" s="115"/>
      <c r="M19" s="115">
        <v>0</v>
      </c>
      <c r="N19" s="115"/>
      <c r="O19" s="116">
        <v>0</v>
      </c>
    </row>
    <row r="20" spans="1:15" ht="23.25" hidden="1" customHeight="1">
      <c r="A20" s="103"/>
      <c r="D20" s="146" t="s">
        <v>292</v>
      </c>
      <c r="H20" s="103"/>
      <c r="I20" s="138">
        <v>0</v>
      </c>
      <c r="J20" s="115"/>
      <c r="K20" s="148">
        <v>0</v>
      </c>
      <c r="L20" s="115"/>
      <c r="M20" s="138">
        <v>0</v>
      </c>
      <c r="N20" s="115"/>
      <c r="O20" s="148">
        <v>0</v>
      </c>
    </row>
    <row r="21" spans="1:15" ht="23.25" hidden="1" customHeight="1">
      <c r="A21" s="103"/>
      <c r="B21" s="146" t="s">
        <v>293</v>
      </c>
      <c r="C21" s="103"/>
      <c r="D21" s="103"/>
      <c r="H21" s="103"/>
      <c r="I21" s="138">
        <v>0</v>
      </c>
      <c r="J21" s="115"/>
      <c r="K21" s="138">
        <v>0</v>
      </c>
      <c r="L21" s="115"/>
      <c r="M21" s="138">
        <v>0</v>
      </c>
      <c r="N21" s="115"/>
      <c r="O21" s="138">
        <v>0</v>
      </c>
    </row>
    <row r="22" spans="1:15" ht="23.25" customHeight="1">
      <c r="A22" s="145" t="s">
        <v>294</v>
      </c>
      <c r="C22" s="103"/>
      <c r="D22" s="103"/>
      <c r="E22" s="103"/>
      <c r="H22" s="103"/>
      <c r="I22" s="138">
        <v>29701</v>
      </c>
      <c r="J22" s="115"/>
      <c r="K22" s="138">
        <v>-11459</v>
      </c>
      <c r="L22" s="115"/>
      <c r="M22" s="138">
        <v>0</v>
      </c>
      <c r="N22" s="115"/>
      <c r="O22" s="138">
        <v>0</v>
      </c>
    </row>
    <row r="23" spans="1:15" ht="23.25" customHeight="1" thickBot="1">
      <c r="A23" s="145" t="s">
        <v>295</v>
      </c>
      <c r="B23" s="147"/>
      <c r="F23" s="100"/>
      <c r="G23" s="100"/>
      <c r="I23" s="120">
        <v>-49783</v>
      </c>
      <c r="J23" s="115">
        <v>0</v>
      </c>
      <c r="K23" s="120">
        <v>-161830</v>
      </c>
      <c r="L23" s="115">
        <v>0</v>
      </c>
      <c r="M23" s="120">
        <v>-148396</v>
      </c>
      <c r="N23" s="115">
        <v>0</v>
      </c>
      <c r="O23" s="120">
        <v>-135140</v>
      </c>
    </row>
    <row r="24" spans="1:15" ht="23.25" customHeight="1" thickTop="1">
      <c r="F24" s="100"/>
      <c r="G24" s="100"/>
    </row>
    <row r="25" spans="1:15" ht="23.25" customHeight="1">
      <c r="A25" s="146" t="s">
        <v>295</v>
      </c>
      <c r="B25" s="146"/>
      <c r="C25" s="146"/>
      <c r="F25" s="100"/>
      <c r="G25" s="100"/>
    </row>
    <row r="26" spans="1:15" ht="23.25" customHeight="1">
      <c r="A26" s="146"/>
      <c r="B26" s="146" t="s">
        <v>296</v>
      </c>
      <c r="C26" s="146"/>
      <c r="F26" s="100"/>
      <c r="G26" s="100"/>
      <c r="I26" s="149"/>
      <c r="J26" s="122"/>
      <c r="K26" s="149"/>
      <c r="L26" s="122"/>
      <c r="M26" s="121"/>
      <c r="N26" s="121"/>
      <c r="O26" s="121"/>
    </row>
    <row r="27" spans="1:15" ht="23.25" customHeight="1">
      <c r="A27" s="146"/>
      <c r="B27" s="119"/>
      <c r="C27" s="146" t="s">
        <v>279</v>
      </c>
      <c r="F27" s="100"/>
      <c r="G27" s="100"/>
      <c r="I27" s="113">
        <v>-50971</v>
      </c>
      <c r="J27" s="115"/>
      <c r="K27" s="113">
        <v>-157319</v>
      </c>
      <c r="L27" s="115">
        <v>0</v>
      </c>
      <c r="M27" s="113">
        <v>-148396</v>
      </c>
      <c r="N27" s="115">
        <v>0</v>
      </c>
      <c r="O27" s="113">
        <v>-135140</v>
      </c>
    </row>
    <row r="28" spans="1:15" ht="23.25" customHeight="1">
      <c r="A28" s="146"/>
      <c r="B28" s="119"/>
      <c r="C28" s="146" t="s">
        <v>280</v>
      </c>
      <c r="F28" s="100"/>
      <c r="G28" s="100"/>
      <c r="I28" s="100">
        <v>1188</v>
      </c>
      <c r="J28" s="122"/>
      <c r="K28" s="119">
        <v>-4511</v>
      </c>
      <c r="L28" s="122"/>
      <c r="M28" s="121">
        <v>0</v>
      </c>
      <c r="N28" s="121"/>
      <c r="O28" s="121">
        <v>0</v>
      </c>
    </row>
    <row r="29" spans="1:15" ht="23.25" customHeight="1" thickBot="1">
      <c r="F29" s="100"/>
      <c r="G29" s="100"/>
      <c r="I29" s="120">
        <v>-49783</v>
      </c>
      <c r="J29" s="115"/>
      <c r="K29" s="120">
        <v>-161830</v>
      </c>
      <c r="L29" s="122"/>
      <c r="M29" s="120">
        <v>-148396</v>
      </c>
      <c r="N29" s="115">
        <v>0</v>
      </c>
      <c r="O29" s="120">
        <v>-135140</v>
      </c>
    </row>
    <row r="30" spans="1:15" ht="24" customHeight="1" thickTop="1">
      <c r="A30" s="118"/>
      <c r="B30" s="118"/>
      <c r="F30" s="100"/>
      <c r="G30" s="100"/>
      <c r="I30" s="130"/>
      <c r="J30" s="122"/>
      <c r="K30" s="130"/>
      <c r="L30" s="122"/>
      <c r="M30" s="130"/>
      <c r="N30" s="121"/>
      <c r="O30" s="130"/>
    </row>
    <row r="31" spans="1:15" ht="24" customHeight="1">
      <c r="A31" s="118"/>
      <c r="B31" s="118"/>
      <c r="F31" s="100"/>
      <c r="G31" s="100"/>
      <c r="I31" s="130"/>
      <c r="J31" s="122"/>
      <c r="K31" s="130"/>
      <c r="L31" s="122"/>
      <c r="M31" s="130"/>
      <c r="N31" s="121"/>
      <c r="O31" s="130"/>
    </row>
    <row r="32" spans="1:15" ht="24" customHeight="1">
      <c r="A32" s="118"/>
      <c r="B32" s="118"/>
      <c r="F32" s="100"/>
      <c r="G32" s="100"/>
      <c r="I32" s="130"/>
      <c r="J32" s="122"/>
      <c r="K32" s="130"/>
      <c r="L32" s="122"/>
      <c r="M32" s="130"/>
      <c r="N32" s="121"/>
      <c r="O32" s="130"/>
    </row>
    <row r="33" spans="1:15" ht="24" customHeight="1">
      <c r="A33" s="118"/>
      <c r="B33" s="118"/>
      <c r="F33" s="100"/>
      <c r="G33" s="100"/>
      <c r="I33" s="130"/>
      <c r="J33" s="122"/>
      <c r="K33" s="130"/>
      <c r="L33" s="122"/>
      <c r="M33" s="130"/>
      <c r="N33" s="121"/>
      <c r="O33" s="130"/>
    </row>
    <row r="34" spans="1:15" ht="24" customHeight="1">
      <c r="A34" s="118"/>
      <c r="B34" s="118"/>
      <c r="F34" s="100"/>
      <c r="G34" s="100"/>
      <c r="I34" s="130"/>
      <c r="J34" s="122"/>
      <c r="K34" s="130"/>
      <c r="L34" s="122"/>
      <c r="M34" s="130"/>
      <c r="N34" s="121"/>
      <c r="O34" s="130"/>
    </row>
    <row r="35" spans="1:15" ht="24.95" customHeight="1">
      <c r="A35" s="118"/>
      <c r="F35" s="100"/>
      <c r="G35" s="100"/>
      <c r="I35" s="121"/>
      <c r="J35" s="130"/>
      <c r="K35" s="121"/>
      <c r="L35" s="130"/>
      <c r="M35" s="121"/>
      <c r="N35" s="130"/>
      <c r="O35" s="121"/>
    </row>
    <row r="36" spans="1:15" ht="23.25" customHeight="1">
      <c r="A36" s="118"/>
      <c r="F36" s="100"/>
      <c r="G36" s="100"/>
      <c r="I36" s="121"/>
      <c r="J36" s="130"/>
      <c r="K36" s="121"/>
      <c r="L36" s="130"/>
      <c r="M36" s="121"/>
      <c r="N36" s="130"/>
      <c r="O36" s="121"/>
    </row>
    <row r="99" spans="8:8" ht="23.25" customHeight="1">
      <c r="H99" s="100">
        <v>49246</v>
      </c>
    </row>
  </sheetData>
  <mergeCells count="11">
    <mergeCell ref="I9:K9"/>
    <mergeCell ref="M9:O9"/>
    <mergeCell ref="A1:O1"/>
    <mergeCell ref="A2:O2"/>
    <mergeCell ref="A3:O3"/>
    <mergeCell ref="A4:O4"/>
    <mergeCell ref="I6:O6"/>
    <mergeCell ref="I8:K8"/>
    <mergeCell ref="M8:O8"/>
    <mergeCell ref="I7:K7"/>
    <mergeCell ref="M7:O7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0" orientation="portrait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245" t="s">
        <v>84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</row>
    <row r="2" spans="1:14" s="31" customFormat="1" ht="23.25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s="33" customFormat="1" ht="23.25">
      <c r="A3" s="244" t="s">
        <v>3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s="33" customFormat="1" ht="23.25">
      <c r="A4" s="244" t="s">
        <v>88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s="3" customFormat="1" ht="18.95" customHeight="1">
      <c r="D5" s="4"/>
      <c r="E5" s="2"/>
      <c r="F5" s="1"/>
      <c r="G5" s="2"/>
      <c r="H5" s="243" t="s">
        <v>53</v>
      </c>
      <c r="I5" s="243"/>
      <c r="J5" s="243"/>
      <c r="K5" s="243"/>
      <c r="L5" s="243"/>
      <c r="M5" s="243"/>
      <c r="N5" s="243"/>
    </row>
    <row r="6" spans="1:14" ht="18.95" customHeight="1">
      <c r="H6" s="8"/>
      <c r="I6" s="8" t="s">
        <v>1</v>
      </c>
      <c r="J6" s="8"/>
      <c r="L6" s="8"/>
      <c r="M6" s="8" t="s">
        <v>35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7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62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63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17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28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92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93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36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60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18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81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95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19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71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29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67</v>
      </c>
      <c r="F23" s="16"/>
      <c r="G23" s="18" t="s">
        <v>51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38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46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47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48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68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69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87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20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10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21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241" t="s">
        <v>54</v>
      </c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</row>
    <row r="36" spans="1:14" s="35" customFormat="1" ht="19.5" customHeight="1">
      <c r="A36" s="245" t="s">
        <v>86</v>
      </c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</row>
    <row r="37" spans="1:14" s="35" customFormat="1" ht="19.5" customHeight="1">
      <c r="A37" s="247" t="s">
        <v>0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</row>
    <row r="38" spans="1:14" s="35" customFormat="1" ht="19.5" customHeight="1">
      <c r="A38" s="249" t="s">
        <v>4</v>
      </c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</row>
    <row r="39" spans="1:14" s="35" customFormat="1" ht="24.75" customHeight="1">
      <c r="A39" s="244" t="s">
        <v>88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</row>
    <row r="40" spans="1:14" s="3" customFormat="1" ht="18.95" customHeight="1">
      <c r="D40" s="4"/>
      <c r="E40" s="2"/>
      <c r="F40" s="1"/>
      <c r="G40" s="2"/>
      <c r="H40" s="243" t="s">
        <v>53</v>
      </c>
      <c r="I40" s="243"/>
      <c r="J40" s="243"/>
      <c r="K40" s="243"/>
      <c r="L40" s="243"/>
      <c r="M40" s="243"/>
      <c r="N40" s="243"/>
    </row>
    <row r="41" spans="1:14" ht="18.95" customHeight="1">
      <c r="H41" s="246" t="s">
        <v>1</v>
      </c>
      <c r="I41" s="246"/>
      <c r="J41" s="246"/>
      <c r="L41" s="246" t="s">
        <v>35</v>
      </c>
      <c r="M41" s="246"/>
      <c r="N41" s="246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22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11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12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13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49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89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55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8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23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50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70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52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82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9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90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56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26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27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73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74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24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25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30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61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72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80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57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241" t="s">
        <v>54</v>
      </c>
      <c r="B72" s="242"/>
      <c r="C72" s="242"/>
      <c r="D72" s="242"/>
      <c r="E72" s="242"/>
      <c r="F72" s="242"/>
      <c r="G72" s="242"/>
      <c r="H72" s="242"/>
      <c r="I72" s="242"/>
      <c r="J72" s="242"/>
      <c r="K72" s="242"/>
      <c r="L72" s="242"/>
      <c r="M72" s="242"/>
      <c r="N72" s="242"/>
    </row>
    <row r="73" spans="1:14" s="31" customFormat="1" ht="23.25">
      <c r="A73" s="245" t="s">
        <v>85</v>
      </c>
      <c r="B73" s="245"/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</row>
    <row r="74" spans="1:14" s="31" customFormat="1" ht="23.25">
      <c r="A74" s="248" t="s">
        <v>0</v>
      </c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</row>
    <row r="75" spans="1:14" s="33" customFormat="1" ht="23.25">
      <c r="A75" s="244" t="s">
        <v>4</v>
      </c>
      <c r="B75" s="244"/>
      <c r="C75" s="244"/>
      <c r="D75" s="244"/>
      <c r="E75" s="244"/>
      <c r="F75" s="244"/>
      <c r="G75" s="244"/>
      <c r="H75" s="244"/>
      <c r="I75" s="244"/>
      <c r="J75" s="244"/>
      <c r="K75" s="244"/>
      <c r="L75" s="244"/>
      <c r="M75" s="244"/>
      <c r="N75" s="244"/>
    </row>
    <row r="76" spans="1:14" s="33" customFormat="1" ht="23.25">
      <c r="A76" s="244" t="s">
        <v>88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</row>
    <row r="77" spans="1:14" s="3" customFormat="1" ht="18.95" customHeight="1">
      <c r="D77" s="4"/>
      <c r="E77" s="2"/>
      <c r="F77" s="1"/>
      <c r="G77" s="2"/>
      <c r="H77" s="243" t="s">
        <v>53</v>
      </c>
      <c r="I77" s="243"/>
      <c r="J77" s="243"/>
      <c r="K77" s="243"/>
      <c r="L77" s="243"/>
      <c r="M77" s="243"/>
      <c r="N77" s="243"/>
    </row>
    <row r="78" spans="1:14" ht="18.95" customHeight="1">
      <c r="H78" s="246" t="s">
        <v>1</v>
      </c>
      <c r="I78" s="246"/>
      <c r="J78" s="246"/>
      <c r="L78" s="246" t="s">
        <v>35</v>
      </c>
      <c r="M78" s="246"/>
      <c r="N78" s="246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6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58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59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5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39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40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41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42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43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44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45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37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75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64</v>
      </c>
      <c r="D94" s="12" t="s">
        <v>76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77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78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79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65</v>
      </c>
      <c r="D98" s="12" t="s">
        <v>94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91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241" t="s">
        <v>54</v>
      </c>
      <c r="B107" s="242"/>
      <c r="C107" s="242"/>
      <c r="D107" s="242"/>
      <c r="E107" s="242"/>
      <c r="F107" s="242"/>
      <c r="G107" s="242"/>
      <c r="H107" s="242"/>
      <c r="I107" s="242"/>
      <c r="J107" s="242"/>
      <c r="K107" s="242"/>
      <c r="L107" s="242"/>
      <c r="M107" s="242"/>
      <c r="N107" s="242"/>
    </row>
    <row r="108" spans="1:14" s="32" customFormat="1" ht="27.75" customHeight="1"/>
  </sheetData>
  <mergeCells count="22">
    <mergeCell ref="A1:N1"/>
    <mergeCell ref="A4:N4"/>
    <mergeCell ref="A36:N36"/>
    <mergeCell ref="A38:N38"/>
    <mergeCell ref="H5:N5"/>
    <mergeCell ref="A35:N35"/>
    <mergeCell ref="A2:N2"/>
    <mergeCell ref="A3:N3"/>
    <mergeCell ref="A39:N39"/>
    <mergeCell ref="A37:N37"/>
    <mergeCell ref="A75:N75"/>
    <mergeCell ref="L41:N41"/>
    <mergeCell ref="H41:J41"/>
    <mergeCell ref="A74:N74"/>
    <mergeCell ref="A107:N107"/>
    <mergeCell ref="H40:N40"/>
    <mergeCell ref="A72:N72"/>
    <mergeCell ref="A76:N76"/>
    <mergeCell ref="H77:N77"/>
    <mergeCell ref="A73:N73"/>
    <mergeCell ref="H78:J78"/>
    <mergeCell ref="L78:N78"/>
  </mergeCells>
  <phoneticPr fontId="12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zoomScaleNormal="100" workbookViewId="0">
      <selection activeCell="G27" sqref="G27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52" t="s">
        <v>117</v>
      </c>
      <c r="L1" s="252"/>
      <c r="M1" s="252"/>
    </row>
    <row r="2" spans="1:15" s="45" customFormat="1" ht="24.95" customHeight="1">
      <c r="A2" s="44"/>
      <c r="C2" s="46"/>
      <c r="D2" s="251" t="s">
        <v>84</v>
      </c>
      <c r="E2" s="251"/>
      <c r="F2" s="251"/>
      <c r="G2" s="251"/>
      <c r="H2" s="251"/>
      <c r="I2" s="251"/>
      <c r="J2" s="251"/>
      <c r="K2" s="251"/>
      <c r="L2" s="251"/>
      <c r="M2" s="72" t="s">
        <v>118</v>
      </c>
      <c r="N2" s="40"/>
    </row>
    <row r="3" spans="1:15" s="45" customFormat="1" ht="24.95" customHeight="1">
      <c r="A3" s="253" t="s">
        <v>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O3" s="40"/>
    </row>
    <row r="4" spans="1:15" s="45" customFormat="1" ht="24.95" customHeight="1">
      <c r="A4" s="253" t="s">
        <v>105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O4" s="40"/>
    </row>
    <row r="5" spans="1:15" s="45" customFormat="1" ht="24.95" customHeight="1">
      <c r="A5" s="254" t="s">
        <v>119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50" t="s">
        <v>96</v>
      </c>
      <c r="H7" s="250"/>
      <c r="I7" s="250"/>
      <c r="J7" s="250"/>
      <c r="K7" s="250"/>
      <c r="L7" s="250"/>
      <c r="M7" s="250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31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14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15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106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107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111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108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32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33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16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66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104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109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100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34</v>
      </c>
      <c r="D24" s="40"/>
      <c r="E24" s="54" t="s">
        <v>120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110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47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103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115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116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2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O42"/>
  <sheetViews>
    <sheetView view="pageBreakPreview" zoomScaleNormal="100" workbookViewId="0">
      <selection activeCell="G27" sqref="G27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55" t="s">
        <v>117</v>
      </c>
      <c r="L1" s="255"/>
      <c r="M1" s="255"/>
    </row>
    <row r="2" spans="1:15" s="45" customFormat="1" ht="24.95" customHeight="1">
      <c r="A2" s="44"/>
      <c r="C2" s="46"/>
      <c r="D2" s="251" t="s">
        <v>86</v>
      </c>
      <c r="E2" s="251"/>
      <c r="F2" s="251"/>
      <c r="G2" s="251"/>
      <c r="H2" s="251"/>
      <c r="I2" s="251"/>
      <c r="J2" s="251"/>
      <c r="K2" s="251"/>
      <c r="L2" s="251"/>
      <c r="M2" s="43" t="s">
        <v>118</v>
      </c>
      <c r="N2" s="40"/>
    </row>
    <row r="3" spans="1:15" s="45" customFormat="1" ht="24.95" customHeight="1">
      <c r="A3" s="253" t="s">
        <v>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O3" s="40"/>
    </row>
    <row r="4" spans="1:15" s="45" customFormat="1" ht="24.95" customHeight="1">
      <c r="A4" s="253" t="s">
        <v>97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O4" s="40"/>
    </row>
    <row r="5" spans="1:15" s="45" customFormat="1" ht="24.95" customHeight="1">
      <c r="A5" s="254" t="s">
        <v>119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50" t="s">
        <v>96</v>
      </c>
      <c r="H7" s="250"/>
      <c r="I7" s="250"/>
      <c r="J7" s="250"/>
      <c r="K7" s="250"/>
      <c r="L7" s="250"/>
      <c r="M7" s="250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103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101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102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98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99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116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view="pageBreakPreview" zoomScale="70" zoomScaleSheetLayoutView="70" workbookViewId="0">
      <selection activeCell="R45" sqref="R45"/>
    </sheetView>
  </sheetViews>
  <sheetFormatPr defaultColWidth="10.7109375" defaultRowHeight="23.1" customHeight="1"/>
  <cols>
    <col min="1" max="3" width="2.28515625" style="100" customWidth="1"/>
    <col min="4" max="4" width="2.28515625" style="111" customWidth="1"/>
    <col min="5" max="5" width="52.140625" style="111" customWidth="1"/>
    <col min="6" max="6" width="17.7109375" style="111" customWidth="1"/>
    <col min="7" max="7" width="1.140625" style="100" hidden="1" customWidth="1"/>
    <col min="8" max="8" width="0.85546875" style="100" customWidth="1"/>
    <col min="9" max="9" width="17.7109375" style="100" customWidth="1"/>
    <col min="10" max="10" width="0.85546875" style="100" customWidth="1"/>
    <col min="11" max="11" width="17.7109375" style="100" customWidth="1"/>
    <col min="12" max="12" width="0.85546875" style="100" customWidth="1"/>
    <col min="13" max="13" width="17.7109375" style="100" customWidth="1"/>
    <col min="14" max="14" width="0.85546875" style="100" customWidth="1"/>
    <col min="15" max="15" width="17.7109375" style="100" customWidth="1"/>
    <col min="16" max="16" width="15.42578125" style="106" customWidth="1"/>
    <col min="17" max="17" width="11.28515625" style="106" bestFit="1" customWidth="1"/>
    <col min="18" max="18" width="10.7109375" style="106"/>
    <col min="19" max="16384" width="10.7109375" style="100"/>
  </cols>
  <sheetData>
    <row r="1" spans="1:18" s="101" customFormat="1" ht="24" customHeight="1">
      <c r="A1" s="139"/>
      <c r="C1" s="169"/>
      <c r="D1" s="169"/>
      <c r="E1" s="224" t="s">
        <v>86</v>
      </c>
      <c r="F1" s="224"/>
      <c r="G1" s="224"/>
      <c r="H1" s="224"/>
      <c r="I1" s="224"/>
      <c r="J1" s="224"/>
      <c r="K1" s="224"/>
      <c r="L1" s="224"/>
      <c r="M1" s="224"/>
      <c r="N1" s="224"/>
      <c r="O1" s="190"/>
      <c r="P1" s="191"/>
      <c r="Q1" s="191"/>
      <c r="R1" s="191"/>
    </row>
    <row r="2" spans="1:18" s="101" customFormat="1" ht="12" customHeight="1">
      <c r="A2" s="139"/>
      <c r="C2" s="169"/>
      <c r="D2" s="169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90"/>
      <c r="P2" s="191"/>
      <c r="Q2" s="191"/>
      <c r="R2" s="191"/>
    </row>
    <row r="3" spans="1:18" s="101" customFormat="1" ht="24" customHeight="1">
      <c r="A3" s="225" t="s">
        <v>149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191"/>
      <c r="Q3" s="191"/>
      <c r="R3" s="191"/>
    </row>
    <row r="4" spans="1:18" s="101" customFormat="1" ht="24" customHeight="1">
      <c r="A4" s="226" t="s">
        <v>297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191"/>
      <c r="Q4" s="191"/>
      <c r="R4" s="191"/>
    </row>
    <row r="5" spans="1:18" s="101" customFormat="1" ht="24" customHeight="1">
      <c r="A5" s="226" t="s">
        <v>407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191"/>
      <c r="Q5" s="191"/>
      <c r="R5" s="191"/>
    </row>
    <row r="6" spans="1:18" s="101" customFormat="1" ht="12" customHeight="1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91"/>
      <c r="Q6" s="191"/>
      <c r="R6" s="191"/>
    </row>
    <row r="7" spans="1:18" s="176" customFormat="1" ht="24" customHeight="1">
      <c r="D7" s="192"/>
      <c r="E7" s="192"/>
      <c r="F7" s="192"/>
      <c r="G7" s="105"/>
      <c r="H7" s="105"/>
      <c r="I7" s="223" t="s">
        <v>262</v>
      </c>
      <c r="J7" s="223"/>
      <c r="K7" s="223"/>
      <c r="L7" s="223"/>
      <c r="M7" s="223"/>
      <c r="N7" s="223"/>
      <c r="O7" s="223"/>
      <c r="P7" s="193"/>
      <c r="Q7" s="193"/>
      <c r="R7" s="193"/>
    </row>
    <row r="8" spans="1:18" ht="24" customHeight="1">
      <c r="I8" s="228" t="s">
        <v>154</v>
      </c>
      <c r="J8" s="228"/>
      <c r="K8" s="228"/>
      <c r="M8" s="228" t="s">
        <v>155</v>
      </c>
      <c r="N8" s="228"/>
      <c r="O8" s="228"/>
    </row>
    <row r="9" spans="1:18" ht="24" customHeight="1">
      <c r="I9" s="239" t="s">
        <v>408</v>
      </c>
      <c r="J9" s="239"/>
      <c r="K9" s="239"/>
      <c r="M9" s="239" t="s">
        <v>408</v>
      </c>
      <c r="N9" s="239"/>
      <c r="O9" s="239"/>
    </row>
    <row r="10" spans="1:18" ht="24" customHeight="1">
      <c r="I10" s="223" t="s">
        <v>409</v>
      </c>
      <c r="J10" s="223"/>
      <c r="K10" s="223"/>
      <c r="L10" s="106"/>
      <c r="M10" s="223" t="s">
        <v>409</v>
      </c>
      <c r="N10" s="223"/>
      <c r="O10" s="223"/>
    </row>
    <row r="11" spans="1:18" ht="24" customHeight="1">
      <c r="E11" s="194"/>
      <c r="F11" s="144" t="s">
        <v>186</v>
      </c>
      <c r="G11" s="154"/>
      <c r="H11" s="154"/>
      <c r="I11" s="108">
        <v>2020</v>
      </c>
      <c r="J11" s="109"/>
      <c r="K11" s="108">
        <v>2019</v>
      </c>
      <c r="L11" s="110"/>
      <c r="M11" s="108">
        <v>2020</v>
      </c>
      <c r="N11" s="109"/>
      <c r="O11" s="108">
        <v>2019</v>
      </c>
    </row>
    <row r="12" spans="1:18" ht="24" customHeight="1">
      <c r="E12" s="194"/>
      <c r="F12" s="154"/>
      <c r="G12" s="154"/>
      <c r="H12" s="154"/>
      <c r="I12" s="109"/>
      <c r="J12" s="109"/>
      <c r="K12" s="154"/>
      <c r="L12" s="110"/>
      <c r="M12" s="109"/>
      <c r="N12" s="109"/>
      <c r="O12" s="109"/>
    </row>
    <row r="13" spans="1:18" ht="24" customHeight="1">
      <c r="A13" s="195" t="s">
        <v>298</v>
      </c>
      <c r="B13" s="196"/>
      <c r="D13" s="100"/>
      <c r="E13" s="154"/>
      <c r="F13" s="154"/>
      <c r="I13" s="113"/>
      <c r="J13" s="113"/>
      <c r="K13" s="113"/>
      <c r="M13" s="113"/>
      <c r="N13" s="113"/>
      <c r="O13" s="113"/>
    </row>
    <row r="14" spans="1:18" ht="24" customHeight="1">
      <c r="A14" s="119"/>
      <c r="B14" s="111" t="s">
        <v>299</v>
      </c>
      <c r="D14" s="100"/>
      <c r="E14" s="220"/>
      <c r="F14" s="154"/>
      <c r="I14" s="113">
        <v>-79484</v>
      </c>
      <c r="J14" s="113"/>
      <c r="K14" s="113">
        <v>-150371</v>
      </c>
      <c r="L14" s="113"/>
      <c r="M14" s="113">
        <v>-148396</v>
      </c>
      <c r="N14" s="113"/>
      <c r="O14" s="113">
        <v>-135140</v>
      </c>
    </row>
    <row r="15" spans="1:18" ht="24" customHeight="1">
      <c r="B15" s="146" t="s">
        <v>300</v>
      </c>
      <c r="C15" s="119"/>
      <c r="D15" s="100"/>
      <c r="E15" s="154"/>
      <c r="F15" s="154"/>
      <c r="I15" s="113"/>
      <c r="J15" s="113"/>
      <c r="K15" s="113"/>
      <c r="L15" s="113"/>
      <c r="M15" s="113"/>
      <c r="N15" s="113"/>
      <c r="O15" s="113"/>
    </row>
    <row r="16" spans="1:18" ht="24" customHeight="1">
      <c r="B16" s="146"/>
      <c r="C16" s="145" t="s">
        <v>301</v>
      </c>
      <c r="D16" s="100"/>
      <c r="E16" s="154"/>
      <c r="F16" s="154"/>
      <c r="I16" s="113"/>
      <c r="J16" s="113"/>
      <c r="K16" s="113"/>
      <c r="L16" s="113"/>
      <c r="M16" s="113"/>
      <c r="N16" s="113"/>
      <c r="O16" s="113"/>
    </row>
    <row r="17" spans="3:16" ht="24" customHeight="1">
      <c r="C17" s="111"/>
      <c r="D17" s="114" t="s">
        <v>358</v>
      </c>
      <c r="E17" s="114"/>
      <c r="F17" s="154"/>
      <c r="P17" s="115"/>
    </row>
    <row r="18" spans="3:16" ht="24" customHeight="1">
      <c r="C18" s="111"/>
      <c r="D18" s="114"/>
      <c r="E18" s="114" t="s">
        <v>359</v>
      </c>
      <c r="F18" s="154"/>
      <c r="I18" s="100">
        <v>5426</v>
      </c>
      <c r="J18" s="113"/>
      <c r="K18" s="113">
        <v>2445</v>
      </c>
      <c r="L18" s="113"/>
      <c r="M18" s="113">
        <v>2621</v>
      </c>
      <c r="N18" s="113"/>
      <c r="O18" s="113">
        <v>284</v>
      </c>
      <c r="P18" s="115"/>
    </row>
    <row r="19" spans="3:16" ht="24" customHeight="1">
      <c r="D19" s="145" t="s">
        <v>302</v>
      </c>
      <c r="E19" s="145"/>
      <c r="F19" s="154"/>
      <c r="I19" s="100">
        <v>55796</v>
      </c>
      <c r="J19" s="113"/>
      <c r="K19" s="116">
        <v>54222</v>
      </c>
      <c r="L19" s="113"/>
      <c r="M19" s="113">
        <v>47966</v>
      </c>
      <c r="N19" s="113"/>
      <c r="O19" s="116">
        <v>45617</v>
      </c>
      <c r="P19" s="115"/>
    </row>
    <row r="20" spans="3:16" ht="24" customHeight="1">
      <c r="D20" s="145" t="s">
        <v>303</v>
      </c>
      <c r="E20" s="145"/>
      <c r="F20" s="154"/>
      <c r="I20" s="100">
        <v>-35162</v>
      </c>
      <c r="J20" s="113"/>
      <c r="K20" s="116">
        <v>10515</v>
      </c>
      <c r="L20" s="113"/>
      <c r="M20" s="113">
        <v>-32113</v>
      </c>
      <c r="N20" s="113"/>
      <c r="O20" s="116">
        <v>20167</v>
      </c>
      <c r="P20" s="115"/>
    </row>
    <row r="21" spans="3:16" ht="24" hidden="1" customHeight="1">
      <c r="D21" s="145" t="s">
        <v>386</v>
      </c>
      <c r="E21" s="145"/>
      <c r="F21" s="154"/>
      <c r="J21" s="113"/>
      <c r="K21" s="116">
        <v>0</v>
      </c>
      <c r="L21" s="113"/>
      <c r="M21" s="113"/>
      <c r="N21" s="113"/>
      <c r="O21" s="116">
        <v>0</v>
      </c>
      <c r="P21" s="115"/>
    </row>
    <row r="22" spans="3:16" ht="24" customHeight="1">
      <c r="D22" s="114" t="s">
        <v>304</v>
      </c>
      <c r="E22" s="114"/>
      <c r="F22" s="154"/>
      <c r="I22" s="100">
        <v>1420</v>
      </c>
      <c r="J22" s="113"/>
      <c r="K22" s="221">
        <v>0</v>
      </c>
      <c r="L22" s="221"/>
      <c r="M22" s="221">
        <v>16253</v>
      </c>
      <c r="N22" s="221"/>
      <c r="O22" s="221">
        <v>0</v>
      </c>
      <c r="P22" s="115"/>
    </row>
    <row r="23" spans="3:16" ht="24" customHeight="1">
      <c r="D23" s="114" t="s">
        <v>305</v>
      </c>
      <c r="E23" s="154"/>
      <c r="F23" s="154"/>
      <c r="I23" s="100">
        <v>207893</v>
      </c>
      <c r="J23" s="113"/>
      <c r="K23" s="116">
        <v>185479</v>
      </c>
      <c r="L23" s="113"/>
      <c r="M23" s="221">
        <v>167359</v>
      </c>
      <c r="N23" s="113"/>
      <c r="O23" s="116">
        <v>158541</v>
      </c>
      <c r="P23" s="115"/>
    </row>
    <row r="24" spans="3:16" ht="24" customHeight="1">
      <c r="D24" s="111" t="s">
        <v>306</v>
      </c>
      <c r="E24" s="154"/>
      <c r="F24" s="154"/>
      <c r="I24" s="100">
        <v>7359</v>
      </c>
      <c r="J24" s="113"/>
      <c r="K24" s="116">
        <v>16298</v>
      </c>
      <c r="L24" s="113"/>
      <c r="M24" s="113">
        <v>6231</v>
      </c>
      <c r="N24" s="113"/>
      <c r="O24" s="116">
        <v>10062</v>
      </c>
      <c r="P24" s="115"/>
    </row>
    <row r="25" spans="3:16" ht="24" customHeight="1">
      <c r="D25" s="146" t="s">
        <v>379</v>
      </c>
      <c r="E25" s="154"/>
      <c r="F25" s="154"/>
      <c r="I25" s="100">
        <v>0</v>
      </c>
      <c r="J25" s="113"/>
      <c r="K25" s="116">
        <v>10336</v>
      </c>
      <c r="L25" s="113"/>
      <c r="M25" s="113">
        <v>0</v>
      </c>
      <c r="N25" s="113"/>
      <c r="O25" s="116">
        <v>0</v>
      </c>
      <c r="P25" s="115"/>
    </row>
    <row r="26" spans="3:16" ht="24" customHeight="1">
      <c r="D26" s="146" t="s">
        <v>380</v>
      </c>
      <c r="E26" s="154"/>
      <c r="F26" s="154"/>
      <c r="I26" s="100">
        <v>181</v>
      </c>
      <c r="J26" s="113"/>
      <c r="K26" s="116">
        <v>2681</v>
      </c>
      <c r="L26" s="113"/>
      <c r="M26" s="113">
        <v>0</v>
      </c>
      <c r="N26" s="113"/>
      <c r="O26" s="116">
        <v>1781</v>
      </c>
      <c r="P26" s="115"/>
    </row>
    <row r="27" spans="3:16" ht="24" customHeight="1">
      <c r="D27" s="146" t="s">
        <v>307</v>
      </c>
      <c r="E27" s="154"/>
      <c r="F27" s="154"/>
      <c r="I27" s="100">
        <v>-101</v>
      </c>
      <c r="J27" s="113"/>
      <c r="K27" s="113">
        <v>7886</v>
      </c>
      <c r="L27" s="113"/>
      <c r="M27" s="113">
        <v>-181</v>
      </c>
      <c r="N27" s="113"/>
      <c r="O27" s="113">
        <v>7886</v>
      </c>
      <c r="P27" s="115"/>
    </row>
    <row r="28" spans="3:16" ht="24" customHeight="1">
      <c r="D28" s="146" t="s">
        <v>308</v>
      </c>
      <c r="E28" s="154"/>
      <c r="F28" s="154"/>
      <c r="I28" s="100">
        <v>-1429</v>
      </c>
      <c r="J28" s="113"/>
      <c r="K28" s="113">
        <v>-875</v>
      </c>
      <c r="L28" s="113"/>
      <c r="M28" s="113">
        <v>1858</v>
      </c>
      <c r="N28" s="113"/>
      <c r="O28" s="113">
        <v>-719</v>
      </c>
      <c r="P28" s="115"/>
    </row>
    <row r="29" spans="3:16" ht="24" customHeight="1">
      <c r="D29" s="111" t="s">
        <v>402</v>
      </c>
      <c r="E29" s="154"/>
      <c r="F29" s="154"/>
      <c r="I29" s="100">
        <v>5737</v>
      </c>
      <c r="J29" s="113"/>
      <c r="K29" s="113">
        <v>6452</v>
      </c>
      <c r="L29" s="113"/>
      <c r="M29" s="100">
        <v>0</v>
      </c>
      <c r="N29" s="113"/>
      <c r="O29" s="113">
        <v>0</v>
      </c>
      <c r="P29" s="115"/>
    </row>
    <row r="30" spans="3:16" ht="24" customHeight="1">
      <c r="D30" s="111" t="s">
        <v>196</v>
      </c>
      <c r="E30" s="154"/>
      <c r="F30" s="154"/>
      <c r="I30" s="100">
        <v>7498</v>
      </c>
      <c r="J30" s="113"/>
      <c r="K30" s="113">
        <v>7651</v>
      </c>
      <c r="L30" s="113"/>
      <c r="M30" s="113">
        <v>5979</v>
      </c>
      <c r="N30" s="113"/>
      <c r="O30" s="113">
        <v>4769</v>
      </c>
      <c r="P30" s="115"/>
    </row>
    <row r="31" spans="3:16" ht="24" customHeight="1">
      <c r="D31" s="111" t="s">
        <v>309</v>
      </c>
      <c r="E31" s="154"/>
      <c r="F31" s="154"/>
      <c r="I31" s="100">
        <v>-1456</v>
      </c>
      <c r="J31" s="113"/>
      <c r="K31" s="113">
        <v>-1227</v>
      </c>
      <c r="L31" s="113"/>
      <c r="M31" s="221">
        <v>-1410</v>
      </c>
      <c r="N31" s="113"/>
      <c r="O31" s="113">
        <v>-1186</v>
      </c>
      <c r="P31" s="115"/>
    </row>
    <row r="32" spans="3:16" ht="24" customHeight="1">
      <c r="D32" s="111" t="s">
        <v>310</v>
      </c>
      <c r="E32" s="154"/>
      <c r="F32" s="154"/>
      <c r="I32" s="100">
        <v>53793</v>
      </c>
      <c r="J32" s="113"/>
      <c r="K32" s="113">
        <v>52260</v>
      </c>
      <c r="L32" s="113"/>
      <c r="M32" s="113">
        <v>45985</v>
      </c>
      <c r="N32" s="113"/>
      <c r="O32" s="113">
        <v>47380</v>
      </c>
      <c r="P32" s="115"/>
    </row>
    <row r="33" spans="2:16" ht="24" customHeight="1">
      <c r="D33" s="111" t="s">
        <v>311</v>
      </c>
      <c r="E33" s="154"/>
      <c r="F33" s="154"/>
      <c r="I33" s="159">
        <v>-33178</v>
      </c>
      <c r="J33" s="113"/>
      <c r="K33" s="138">
        <v>-48398</v>
      </c>
      <c r="L33" s="113"/>
      <c r="M33" s="138">
        <v>-44461</v>
      </c>
      <c r="N33" s="113"/>
      <c r="O33" s="138">
        <v>-56372</v>
      </c>
      <c r="P33" s="115"/>
    </row>
    <row r="34" spans="2:16" ht="24" customHeight="1">
      <c r="B34" s="111" t="s">
        <v>312</v>
      </c>
      <c r="E34" s="154"/>
      <c r="F34" s="154"/>
      <c r="I34" s="113"/>
      <c r="J34" s="113"/>
      <c r="K34" s="113"/>
      <c r="L34" s="113"/>
      <c r="M34" s="113"/>
      <c r="N34" s="113"/>
      <c r="O34" s="113"/>
    </row>
    <row r="35" spans="2:16" ht="24" customHeight="1">
      <c r="C35" s="145" t="s">
        <v>313</v>
      </c>
      <c r="D35" s="100"/>
      <c r="E35" s="154"/>
      <c r="F35" s="154"/>
      <c r="I35" s="113">
        <v>194293</v>
      </c>
      <c r="J35" s="113">
        <v>0</v>
      </c>
      <c r="K35" s="113">
        <v>155354</v>
      </c>
      <c r="L35" s="113">
        <v>0</v>
      </c>
      <c r="M35" s="113">
        <v>67691</v>
      </c>
      <c r="N35" s="113">
        <v>0</v>
      </c>
      <c r="O35" s="113">
        <v>103070</v>
      </c>
    </row>
    <row r="36" spans="2:16" ht="24" customHeight="1">
      <c r="C36" s="146" t="s">
        <v>314</v>
      </c>
      <c r="D36" s="146"/>
      <c r="E36" s="119"/>
      <c r="F36" s="154"/>
      <c r="I36" s="113"/>
      <c r="J36" s="113"/>
      <c r="K36" s="113"/>
      <c r="L36" s="113"/>
      <c r="M36" s="113"/>
      <c r="N36" s="113"/>
      <c r="O36" s="113"/>
    </row>
    <row r="37" spans="2:16" ht="24" customHeight="1">
      <c r="C37" s="119"/>
      <c r="D37" s="146" t="s">
        <v>162</v>
      </c>
      <c r="E37" s="119"/>
      <c r="F37" s="154"/>
      <c r="I37" s="100">
        <v>180309</v>
      </c>
      <c r="J37" s="113"/>
      <c r="K37" s="113">
        <v>600</v>
      </c>
      <c r="L37" s="113"/>
      <c r="M37" s="113">
        <v>319318</v>
      </c>
      <c r="N37" s="113"/>
      <c r="O37" s="113">
        <v>33347</v>
      </c>
      <c r="P37" s="115"/>
    </row>
    <row r="38" spans="2:16" ht="24" customHeight="1">
      <c r="C38" s="119"/>
      <c r="D38" s="146" t="s">
        <v>167</v>
      </c>
      <c r="E38" s="119"/>
      <c r="F38" s="154"/>
      <c r="I38" s="100">
        <v>-27966</v>
      </c>
      <c r="J38" s="113"/>
      <c r="K38" s="113">
        <v>11950</v>
      </c>
      <c r="L38" s="113"/>
      <c r="M38" s="113">
        <v>3019</v>
      </c>
      <c r="N38" s="113"/>
      <c r="O38" s="113">
        <v>48803</v>
      </c>
      <c r="P38" s="115"/>
    </row>
    <row r="39" spans="2:16" ht="24" customHeight="1">
      <c r="C39" s="119"/>
      <c r="D39" s="145" t="s">
        <v>315</v>
      </c>
      <c r="E39" s="119"/>
      <c r="F39" s="154"/>
      <c r="I39" s="100">
        <v>0</v>
      </c>
      <c r="J39" s="113"/>
      <c r="K39" s="113">
        <v>0</v>
      </c>
      <c r="L39" s="113"/>
      <c r="M39" s="113">
        <v>0</v>
      </c>
      <c r="N39" s="113"/>
      <c r="O39" s="113">
        <v>-6000</v>
      </c>
      <c r="P39" s="115"/>
    </row>
    <row r="40" spans="2:16" ht="24" customHeight="1">
      <c r="D40" s="146" t="s">
        <v>316</v>
      </c>
      <c r="E40" s="154"/>
      <c r="F40" s="154"/>
      <c r="I40" s="100">
        <v>-101035</v>
      </c>
      <c r="J40" s="113"/>
      <c r="K40" s="113">
        <v>89308</v>
      </c>
      <c r="L40" s="113"/>
      <c r="M40" s="113">
        <v>-127938</v>
      </c>
      <c r="N40" s="113"/>
      <c r="O40" s="113">
        <v>59121</v>
      </c>
      <c r="P40" s="115"/>
    </row>
    <row r="41" spans="2:16" ht="24" customHeight="1">
      <c r="D41" s="145" t="s">
        <v>170</v>
      </c>
      <c r="E41" s="154"/>
      <c r="F41" s="154"/>
      <c r="I41" s="100">
        <v>-4008</v>
      </c>
      <c r="J41" s="113"/>
      <c r="K41" s="113">
        <v>6725</v>
      </c>
      <c r="L41" s="113"/>
      <c r="M41" s="113">
        <v>-4223</v>
      </c>
      <c r="N41" s="113"/>
      <c r="O41" s="113">
        <v>2994</v>
      </c>
      <c r="P41" s="115"/>
    </row>
    <row r="42" spans="2:16" ht="24" customHeight="1">
      <c r="D42" s="146" t="s">
        <v>179</v>
      </c>
      <c r="E42" s="154"/>
      <c r="F42" s="154"/>
      <c r="I42" s="100">
        <v>-2270</v>
      </c>
      <c r="J42" s="113"/>
      <c r="K42" s="113">
        <v>1269</v>
      </c>
      <c r="L42" s="113"/>
      <c r="M42" s="113">
        <v>-1645</v>
      </c>
      <c r="N42" s="113"/>
      <c r="O42" s="113">
        <v>3787</v>
      </c>
      <c r="P42" s="115"/>
    </row>
    <row r="43" spans="2:16" ht="22.5" customHeight="1">
      <c r="B43" s="111"/>
      <c r="C43" s="146" t="s">
        <v>317</v>
      </c>
      <c r="D43" s="146"/>
      <c r="E43" s="119"/>
      <c r="F43" s="209"/>
      <c r="J43" s="210"/>
      <c r="K43" s="210"/>
      <c r="L43" s="210"/>
      <c r="N43" s="210"/>
    </row>
    <row r="44" spans="2:16" ht="22.5" customHeight="1">
      <c r="C44" s="119"/>
      <c r="D44" s="145" t="s">
        <v>318</v>
      </c>
      <c r="E44" s="119"/>
      <c r="F44" s="209"/>
      <c r="I44" s="100">
        <v>-36348</v>
      </c>
      <c r="J44" s="210"/>
      <c r="K44" s="116">
        <v>26695</v>
      </c>
      <c r="L44" s="116"/>
      <c r="M44" s="116">
        <v>-4088</v>
      </c>
      <c r="N44" s="116"/>
      <c r="O44" s="116">
        <v>33006</v>
      </c>
    </row>
    <row r="45" spans="2:16" ht="22.5" customHeight="1">
      <c r="C45" s="119"/>
      <c r="D45" s="145" t="s">
        <v>189</v>
      </c>
      <c r="E45" s="145"/>
      <c r="F45" s="209"/>
      <c r="I45" s="100">
        <v>-50514</v>
      </c>
      <c r="J45" s="210"/>
      <c r="K45" s="116">
        <v>-67050</v>
      </c>
      <c r="L45" s="116"/>
      <c r="M45" s="116">
        <v>-31103</v>
      </c>
      <c r="N45" s="116"/>
      <c r="O45" s="116">
        <v>-33894</v>
      </c>
    </row>
    <row r="46" spans="2:16" ht="22.5" customHeight="1">
      <c r="C46" s="119"/>
      <c r="D46" s="146" t="s">
        <v>190</v>
      </c>
      <c r="E46" s="119"/>
      <c r="F46" s="209"/>
      <c r="I46" s="100">
        <v>8870</v>
      </c>
      <c r="J46" s="210"/>
      <c r="K46" s="119">
        <v>37909</v>
      </c>
      <c r="L46" s="116"/>
      <c r="M46" s="116">
        <v>-147</v>
      </c>
      <c r="N46" s="116"/>
      <c r="O46" s="116">
        <v>36489</v>
      </c>
    </row>
    <row r="47" spans="2:16" ht="22.5" customHeight="1">
      <c r="C47" s="119"/>
      <c r="D47" s="146" t="s">
        <v>319</v>
      </c>
      <c r="E47" s="119"/>
      <c r="F47" s="209"/>
      <c r="I47" s="159">
        <v>0</v>
      </c>
      <c r="J47" s="210"/>
      <c r="K47" s="207">
        <v>-3899</v>
      </c>
      <c r="L47" s="116"/>
      <c r="M47" s="207">
        <v>0</v>
      </c>
      <c r="N47" s="116"/>
      <c r="O47" s="207">
        <v>-3844</v>
      </c>
    </row>
    <row r="48" spans="2:16" ht="22.5" customHeight="1">
      <c r="B48" s="145" t="s">
        <v>339</v>
      </c>
      <c r="D48" s="114"/>
      <c r="E48" s="209"/>
      <c r="F48" s="209"/>
      <c r="I48" s="210">
        <v>161331</v>
      </c>
      <c r="J48" s="210"/>
      <c r="K48" s="210">
        <v>258861</v>
      </c>
      <c r="L48" s="210"/>
      <c r="M48" s="210">
        <v>220884</v>
      </c>
      <c r="N48" s="210"/>
      <c r="O48" s="210">
        <v>276879</v>
      </c>
    </row>
    <row r="49" spans="2:16" ht="22.5" customHeight="1">
      <c r="B49" s="145" t="s">
        <v>340</v>
      </c>
      <c r="D49" s="114"/>
      <c r="E49" s="209"/>
      <c r="F49" s="209"/>
      <c r="I49" s="159">
        <v>-15806</v>
      </c>
      <c r="J49" s="210"/>
      <c r="K49" s="208">
        <v>-15864</v>
      </c>
      <c r="L49" s="210"/>
      <c r="M49" s="208">
        <v>-2940</v>
      </c>
      <c r="N49" s="210"/>
      <c r="O49" s="208">
        <v>-3910</v>
      </c>
    </row>
    <row r="50" spans="2:16" ht="22.5" customHeight="1">
      <c r="B50" s="111"/>
      <c r="D50" s="145" t="s">
        <v>320</v>
      </c>
      <c r="E50" s="209"/>
      <c r="F50" s="209"/>
      <c r="H50" s="134">
        <v>0</v>
      </c>
      <c r="I50" s="208">
        <v>145525</v>
      </c>
      <c r="J50" s="210">
        <v>0</v>
      </c>
      <c r="K50" s="208">
        <v>242997</v>
      </c>
      <c r="L50" s="210">
        <v>0</v>
      </c>
      <c r="M50" s="208">
        <v>217944</v>
      </c>
      <c r="N50" s="210">
        <v>0</v>
      </c>
      <c r="O50" s="208">
        <v>272969</v>
      </c>
      <c r="P50" s="115"/>
    </row>
    <row r="51" spans="2:16" ht="24" customHeight="1">
      <c r="D51" s="146"/>
      <c r="E51" s="209"/>
      <c r="F51" s="209"/>
      <c r="J51" s="210"/>
      <c r="K51" s="210"/>
      <c r="L51" s="210"/>
      <c r="M51" s="210"/>
      <c r="N51" s="210"/>
      <c r="O51" s="210"/>
      <c r="P51" s="115"/>
    </row>
    <row r="52" spans="2:16" ht="24" customHeight="1">
      <c r="D52" s="146"/>
      <c r="E52" s="209"/>
      <c r="F52" s="209"/>
      <c r="J52" s="210"/>
      <c r="K52" s="210"/>
      <c r="L52" s="210"/>
      <c r="M52" s="210"/>
      <c r="N52" s="210"/>
      <c r="O52" s="210"/>
      <c r="P52" s="115"/>
    </row>
    <row r="53" spans="2:16" ht="24" customHeight="1">
      <c r="D53" s="146"/>
      <c r="E53" s="154"/>
      <c r="F53" s="154"/>
      <c r="J53" s="113"/>
      <c r="K53" s="113"/>
      <c r="L53" s="113"/>
      <c r="M53" s="113"/>
      <c r="N53" s="113"/>
      <c r="O53" s="113"/>
      <c r="P53" s="115"/>
    </row>
    <row r="54" spans="2:16" ht="24" customHeight="1">
      <c r="C54" s="114"/>
      <c r="D54" s="114"/>
      <c r="E54" s="154"/>
      <c r="F54" s="154"/>
      <c r="I54" s="113"/>
      <c r="J54" s="113"/>
      <c r="K54" s="113"/>
      <c r="L54" s="113"/>
      <c r="M54" s="113"/>
      <c r="N54" s="113"/>
      <c r="O54" s="113"/>
    </row>
    <row r="58" spans="2:16" ht="23.1" customHeight="1">
      <c r="I58" s="197"/>
    </row>
  </sheetData>
  <mergeCells count="11">
    <mergeCell ref="E1:N1"/>
    <mergeCell ref="A3:O3"/>
    <mergeCell ref="A4:O4"/>
    <mergeCell ref="A5:O5"/>
    <mergeCell ref="I7:O7"/>
    <mergeCell ref="M8:O8"/>
    <mergeCell ref="I9:K9"/>
    <mergeCell ref="M9:O9"/>
    <mergeCell ref="I10:K10"/>
    <mergeCell ref="M10:O10"/>
    <mergeCell ref="I8:K8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7" orientation="portrait" blackAndWhite="1" r:id="rId1"/>
  <headerFooter>
    <oddHeader>&amp;R&amp;"Times New Roman,Bold"&amp;11"&amp;UUNAUDITED
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  <rowBreaks count="1" manualBreakCount="1">
    <brk id="54" max="1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view="pageBreakPreview" zoomScaleSheetLayoutView="100" workbookViewId="0">
      <selection activeCell="R45" sqref="R45"/>
    </sheetView>
  </sheetViews>
  <sheetFormatPr defaultColWidth="10.7109375" defaultRowHeight="23.1" customHeight="1"/>
  <cols>
    <col min="1" max="3" width="2.28515625" style="100" customWidth="1"/>
    <col min="4" max="4" width="2.28515625" style="111" customWidth="1"/>
    <col min="5" max="5" width="51.7109375" style="111" customWidth="1"/>
    <col min="6" max="6" width="17.85546875" style="111" customWidth="1"/>
    <col min="7" max="7" width="1.140625" style="100" hidden="1" customWidth="1"/>
    <col min="8" max="8" width="0.85546875" style="100" customWidth="1"/>
    <col min="9" max="9" width="17.85546875" style="100" customWidth="1"/>
    <col min="10" max="10" width="0.85546875" style="100" customWidth="1"/>
    <col min="11" max="11" width="17.85546875" style="100" customWidth="1"/>
    <col min="12" max="12" width="0.85546875" style="100" customWidth="1"/>
    <col min="13" max="13" width="17.85546875" style="100" customWidth="1"/>
    <col min="14" max="14" width="0.85546875" style="100" customWidth="1"/>
    <col min="15" max="15" width="17.85546875" style="100" customWidth="1"/>
    <col min="16" max="16384" width="10.7109375" style="100"/>
  </cols>
  <sheetData>
    <row r="1" spans="1:15" s="101" customFormat="1" ht="23.25" customHeight="1">
      <c r="A1" s="139"/>
      <c r="C1" s="169"/>
      <c r="D1" s="169"/>
      <c r="E1" s="224" t="s">
        <v>85</v>
      </c>
      <c r="F1" s="224"/>
      <c r="G1" s="224"/>
      <c r="H1" s="224"/>
      <c r="I1" s="224"/>
      <c r="J1" s="224"/>
      <c r="K1" s="224"/>
      <c r="L1" s="224"/>
      <c r="M1" s="224"/>
      <c r="N1" s="224"/>
      <c r="O1" s="190"/>
    </row>
    <row r="2" spans="1:15" s="101" customFormat="1" ht="24" customHeight="1">
      <c r="A2" s="225" t="s">
        <v>149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1:15" s="101" customFormat="1" ht="24" customHeight="1">
      <c r="A3" s="226" t="s">
        <v>321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</row>
    <row r="4" spans="1:15" s="101" customFormat="1" ht="24" customHeight="1">
      <c r="A4" s="226" t="s">
        <v>407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 ht="24" customHeight="1">
      <c r="A5" s="176"/>
      <c r="B5" s="176"/>
      <c r="C5" s="176"/>
      <c r="D5" s="192"/>
      <c r="E5" s="192"/>
      <c r="F5" s="192"/>
      <c r="G5" s="105"/>
      <c r="H5" s="105"/>
      <c r="I5" s="223" t="s">
        <v>262</v>
      </c>
      <c r="J5" s="223"/>
      <c r="K5" s="223"/>
      <c r="L5" s="223"/>
      <c r="M5" s="223"/>
      <c r="N5" s="223"/>
      <c r="O5" s="223"/>
    </row>
    <row r="6" spans="1:15" ht="24" customHeight="1">
      <c r="I6" s="228" t="s">
        <v>154</v>
      </c>
      <c r="J6" s="228"/>
      <c r="K6" s="228"/>
      <c r="M6" s="228" t="s">
        <v>155</v>
      </c>
      <c r="N6" s="228"/>
      <c r="O6" s="228"/>
    </row>
    <row r="7" spans="1:15" ht="24" customHeight="1">
      <c r="I7" s="239" t="s">
        <v>408</v>
      </c>
      <c r="J7" s="239"/>
      <c r="K7" s="239"/>
      <c r="M7" s="239" t="s">
        <v>408</v>
      </c>
      <c r="N7" s="239"/>
      <c r="O7" s="239"/>
    </row>
    <row r="8" spans="1:15" ht="24" customHeight="1">
      <c r="I8" s="223" t="s">
        <v>409</v>
      </c>
      <c r="J8" s="223"/>
      <c r="K8" s="223"/>
      <c r="L8" s="106"/>
      <c r="M8" s="223" t="s">
        <v>409</v>
      </c>
      <c r="N8" s="223"/>
      <c r="O8" s="223"/>
    </row>
    <row r="9" spans="1:15" ht="24" customHeight="1">
      <c r="E9" s="194"/>
      <c r="F9" s="144" t="s">
        <v>186</v>
      </c>
      <c r="G9" s="198"/>
      <c r="H9" s="198"/>
      <c r="I9" s="108">
        <v>2020</v>
      </c>
      <c r="J9" s="109"/>
      <c r="K9" s="108">
        <v>2019</v>
      </c>
      <c r="L9" s="110"/>
      <c r="M9" s="108">
        <v>2020</v>
      </c>
      <c r="N9" s="109"/>
      <c r="O9" s="108">
        <v>2019</v>
      </c>
    </row>
    <row r="10" spans="1:15" ht="22.5" customHeight="1">
      <c r="A10" s="170" t="s">
        <v>353</v>
      </c>
      <c r="B10" s="111"/>
      <c r="D10" s="114"/>
      <c r="E10" s="154"/>
      <c r="F10" s="154"/>
      <c r="H10" s="134"/>
      <c r="I10" s="115"/>
      <c r="J10" s="113"/>
      <c r="K10" s="115"/>
      <c r="L10" s="113"/>
      <c r="M10" s="115"/>
      <c r="N10" s="113"/>
      <c r="O10" s="115"/>
    </row>
    <row r="11" spans="1:15" ht="22.5" customHeight="1">
      <c r="B11" s="111" t="s">
        <v>354</v>
      </c>
      <c r="D11" s="145"/>
      <c r="E11" s="154"/>
      <c r="F11" s="154"/>
      <c r="H11" s="134"/>
      <c r="I11" s="115">
        <v>21001</v>
      </c>
      <c r="J11" s="113"/>
      <c r="K11" s="115">
        <v>0</v>
      </c>
      <c r="L11" s="113"/>
      <c r="M11" s="115">
        <v>21001</v>
      </c>
      <c r="N11" s="113"/>
      <c r="O11" s="115">
        <v>0</v>
      </c>
    </row>
    <row r="12" spans="1:15" ht="22.5" customHeight="1">
      <c r="B12" s="111" t="s">
        <v>373</v>
      </c>
      <c r="D12" s="114"/>
      <c r="E12" s="154"/>
      <c r="F12" s="154"/>
      <c r="H12" s="134"/>
      <c r="I12" s="115">
        <v>0</v>
      </c>
      <c r="J12" s="113"/>
      <c r="K12" s="115">
        <v>0</v>
      </c>
      <c r="L12" s="113"/>
      <c r="M12" s="115">
        <v>1544</v>
      </c>
      <c r="N12" s="113"/>
      <c r="O12" s="115">
        <v>0</v>
      </c>
    </row>
    <row r="13" spans="1:15" ht="22.5" customHeight="1">
      <c r="B13" s="146" t="s">
        <v>322</v>
      </c>
      <c r="D13" s="100"/>
      <c r="E13" s="154"/>
      <c r="F13" s="154"/>
      <c r="I13" s="100">
        <v>0</v>
      </c>
      <c r="J13" s="113"/>
      <c r="K13" s="116">
        <v>-56232</v>
      </c>
      <c r="L13" s="113"/>
      <c r="M13" s="113">
        <v>0</v>
      </c>
      <c r="N13" s="113"/>
      <c r="O13" s="116">
        <v>-56232</v>
      </c>
    </row>
    <row r="14" spans="1:15" ht="22.5" customHeight="1">
      <c r="B14" s="111" t="s">
        <v>415</v>
      </c>
      <c r="D14" s="100"/>
      <c r="E14" s="220"/>
      <c r="F14" s="220"/>
      <c r="I14" s="100">
        <v>69</v>
      </c>
      <c r="J14" s="221"/>
      <c r="K14" s="116">
        <v>0</v>
      </c>
      <c r="L14" s="221"/>
      <c r="M14" s="221">
        <v>69</v>
      </c>
      <c r="N14" s="221"/>
      <c r="O14" s="116">
        <v>0</v>
      </c>
    </row>
    <row r="15" spans="1:15" ht="22.5" customHeight="1">
      <c r="B15" s="146" t="s">
        <v>323</v>
      </c>
      <c r="D15" s="100"/>
      <c r="E15" s="154"/>
      <c r="F15" s="154"/>
      <c r="I15" s="100">
        <v>5350</v>
      </c>
      <c r="J15" s="113"/>
      <c r="K15" s="221">
        <v>35537</v>
      </c>
      <c r="L15" s="113"/>
      <c r="M15" s="113">
        <v>2695</v>
      </c>
      <c r="N15" s="113"/>
      <c r="O15" s="116">
        <v>35537</v>
      </c>
    </row>
    <row r="16" spans="1:15" ht="22.5" customHeight="1">
      <c r="B16" s="146" t="s">
        <v>324</v>
      </c>
      <c r="D16" s="100"/>
      <c r="E16" s="154"/>
      <c r="F16" s="154"/>
      <c r="I16" s="100">
        <v>-8951</v>
      </c>
      <c r="J16" s="113"/>
      <c r="K16" s="116">
        <v>-83604</v>
      </c>
      <c r="L16" s="113"/>
      <c r="M16" s="113">
        <v>-7517</v>
      </c>
      <c r="N16" s="113"/>
      <c r="O16" s="116">
        <v>-72354</v>
      </c>
    </row>
    <row r="17" spans="1:15" ht="22.5" customHeight="1">
      <c r="B17" s="146" t="s">
        <v>325</v>
      </c>
      <c r="D17" s="100"/>
      <c r="E17" s="154"/>
      <c r="F17" s="154"/>
      <c r="I17" s="100">
        <v>-2080</v>
      </c>
      <c r="J17" s="113"/>
      <c r="K17" s="116">
        <v>-18</v>
      </c>
      <c r="L17" s="113"/>
      <c r="M17" s="113">
        <v>-2080</v>
      </c>
      <c r="N17" s="113"/>
      <c r="O17" s="116">
        <v>-18</v>
      </c>
    </row>
    <row r="18" spans="1:15" ht="22.5" customHeight="1">
      <c r="B18" s="146" t="s">
        <v>326</v>
      </c>
      <c r="D18" s="100"/>
      <c r="E18" s="154"/>
      <c r="F18" s="154"/>
      <c r="I18" s="159">
        <v>1456</v>
      </c>
      <c r="J18" s="113"/>
      <c r="K18" s="148">
        <v>1227</v>
      </c>
      <c r="L18" s="113"/>
      <c r="M18" s="138">
        <v>1410</v>
      </c>
      <c r="N18" s="113"/>
      <c r="O18" s="148">
        <v>1186</v>
      </c>
    </row>
    <row r="19" spans="1:15" ht="22.5" customHeight="1">
      <c r="D19" s="146" t="s">
        <v>327</v>
      </c>
      <c r="E19" s="154"/>
      <c r="F19" s="154"/>
      <c r="I19" s="138">
        <v>16845</v>
      </c>
      <c r="J19" s="113">
        <v>0</v>
      </c>
      <c r="K19" s="138">
        <v>-103090</v>
      </c>
      <c r="L19" s="113">
        <v>0</v>
      </c>
      <c r="M19" s="138">
        <v>17122</v>
      </c>
      <c r="N19" s="113">
        <v>0</v>
      </c>
      <c r="O19" s="138">
        <v>-91881</v>
      </c>
    </row>
    <row r="20" spans="1:15" ht="22.5" customHeight="1">
      <c r="A20" s="195" t="s">
        <v>328</v>
      </c>
      <c r="D20" s="100"/>
      <c r="E20" s="154"/>
      <c r="F20" s="154"/>
      <c r="I20" s="113"/>
      <c r="J20" s="113"/>
      <c r="K20" s="113"/>
      <c r="L20" s="113"/>
      <c r="M20" s="113"/>
      <c r="N20" s="113"/>
      <c r="O20" s="113"/>
    </row>
    <row r="21" spans="1:15" ht="22.5" customHeight="1">
      <c r="A21" s="195"/>
      <c r="B21" s="145" t="s">
        <v>329</v>
      </c>
      <c r="D21" s="100"/>
      <c r="E21" s="154"/>
      <c r="F21" s="154"/>
      <c r="I21" s="113"/>
      <c r="J21" s="113"/>
      <c r="K21" s="113"/>
      <c r="L21" s="113"/>
      <c r="M21" s="113"/>
      <c r="N21" s="113"/>
      <c r="O21" s="113"/>
    </row>
    <row r="22" spans="1:15" ht="22.5" customHeight="1">
      <c r="C22" s="145" t="s">
        <v>330</v>
      </c>
      <c r="D22" s="100"/>
      <c r="E22" s="154"/>
      <c r="F22" s="154"/>
      <c r="I22" s="100">
        <v>-308575</v>
      </c>
      <c r="J22" s="113"/>
      <c r="K22" s="116">
        <v>-23910</v>
      </c>
      <c r="L22" s="116"/>
      <c r="M22" s="116">
        <v>-375739</v>
      </c>
      <c r="N22" s="116"/>
      <c r="O22" s="116">
        <v>-58910</v>
      </c>
    </row>
    <row r="23" spans="1:15" ht="22.5" hidden="1" customHeight="1">
      <c r="A23" s="114"/>
      <c r="B23" s="146" t="s">
        <v>331</v>
      </c>
      <c r="D23" s="100"/>
      <c r="E23" s="154"/>
      <c r="F23" s="154"/>
      <c r="I23" s="113"/>
      <c r="J23" s="113"/>
      <c r="K23" s="116">
        <v>0</v>
      </c>
      <c r="L23" s="116"/>
      <c r="M23" s="116"/>
      <c r="N23" s="116"/>
      <c r="O23" s="116">
        <v>0</v>
      </c>
    </row>
    <row r="24" spans="1:15" ht="22.5" customHeight="1">
      <c r="A24" s="114"/>
      <c r="B24" s="146" t="s">
        <v>403</v>
      </c>
      <c r="D24" s="100"/>
      <c r="E24" s="154"/>
      <c r="F24" s="154"/>
      <c r="I24" s="113">
        <v>187531</v>
      </c>
      <c r="J24" s="113"/>
      <c r="K24" s="116">
        <v>-62656</v>
      </c>
      <c r="L24" s="116"/>
      <c r="M24" s="116">
        <v>187580</v>
      </c>
      <c r="N24" s="116"/>
      <c r="O24" s="116">
        <v>-54104</v>
      </c>
    </row>
    <row r="25" spans="1:15" ht="22.5" customHeight="1">
      <c r="B25" s="146" t="s">
        <v>375</v>
      </c>
      <c r="D25" s="100"/>
      <c r="E25" s="154"/>
      <c r="F25" s="154"/>
      <c r="I25" s="113">
        <v>-54759</v>
      </c>
      <c r="J25" s="113"/>
      <c r="K25" s="116">
        <v>-20223</v>
      </c>
      <c r="L25" s="116"/>
      <c r="M25" s="116">
        <v>-48158</v>
      </c>
      <c r="N25" s="116"/>
      <c r="O25" s="116">
        <v>-20223</v>
      </c>
    </row>
    <row r="26" spans="1:15" ht="22.5" customHeight="1">
      <c r="B26" s="146" t="s">
        <v>332</v>
      </c>
      <c r="D26" s="100"/>
      <c r="E26" s="220"/>
      <c r="F26" s="220"/>
      <c r="I26" s="219">
        <v>-53793</v>
      </c>
      <c r="J26" s="221"/>
      <c r="K26" s="207">
        <v>-52260</v>
      </c>
      <c r="L26" s="116"/>
      <c r="M26" s="207">
        <v>-45985</v>
      </c>
      <c r="N26" s="116"/>
      <c r="O26" s="207">
        <v>-47380</v>
      </c>
    </row>
    <row r="27" spans="1:15" ht="22.5" hidden="1" customHeight="1">
      <c r="B27" s="146" t="s">
        <v>228</v>
      </c>
      <c r="D27" s="100"/>
      <c r="E27" s="154"/>
      <c r="F27" s="154"/>
      <c r="I27" s="138"/>
      <c r="J27" s="113"/>
      <c r="K27" s="148">
        <v>0</v>
      </c>
      <c r="L27" s="116"/>
      <c r="M27" s="148"/>
      <c r="N27" s="116"/>
      <c r="O27" s="148">
        <v>0</v>
      </c>
    </row>
    <row r="28" spans="1:15" ht="22.5" customHeight="1">
      <c r="B28" s="111"/>
      <c r="D28" s="146" t="s">
        <v>333</v>
      </c>
      <c r="E28" s="154"/>
      <c r="F28" s="154"/>
      <c r="I28" s="138">
        <v>-229596</v>
      </c>
      <c r="J28" s="113">
        <v>0</v>
      </c>
      <c r="K28" s="138">
        <v>-159049</v>
      </c>
      <c r="L28" s="113">
        <v>0</v>
      </c>
      <c r="M28" s="138">
        <v>-282302</v>
      </c>
      <c r="N28" s="113">
        <v>0</v>
      </c>
      <c r="O28" s="138">
        <v>-180617</v>
      </c>
    </row>
    <row r="29" spans="1:15" ht="10.15" customHeight="1">
      <c r="B29" s="111"/>
      <c r="E29" s="154"/>
      <c r="F29" s="154"/>
      <c r="I29" s="115"/>
      <c r="J29" s="113"/>
      <c r="K29" s="115"/>
      <c r="L29" s="113"/>
      <c r="M29" s="115"/>
      <c r="N29" s="113"/>
      <c r="O29" s="115"/>
    </row>
    <row r="30" spans="1:15" ht="22.5" customHeight="1">
      <c r="B30" s="146" t="s">
        <v>288</v>
      </c>
      <c r="E30" s="154"/>
      <c r="F30" s="154"/>
      <c r="I30" s="138">
        <v>-5703</v>
      </c>
      <c r="J30" s="113"/>
      <c r="K30" s="138">
        <v>-1845</v>
      </c>
      <c r="L30" s="113"/>
      <c r="M30" s="138">
        <v>0</v>
      </c>
      <c r="N30" s="113"/>
      <c r="O30" s="138">
        <v>0</v>
      </c>
    </row>
    <row r="31" spans="1:15" ht="10.15" customHeight="1">
      <c r="B31" s="111"/>
      <c r="E31" s="154"/>
      <c r="F31" s="154"/>
      <c r="I31" s="115"/>
      <c r="J31" s="113"/>
      <c r="K31" s="115"/>
      <c r="L31" s="113"/>
      <c r="M31" s="115"/>
      <c r="N31" s="113"/>
      <c r="O31" s="115"/>
    </row>
    <row r="32" spans="1:15" ht="22.5" customHeight="1">
      <c r="B32" s="146" t="s">
        <v>334</v>
      </c>
      <c r="D32" s="100"/>
      <c r="E32" s="154"/>
      <c r="F32" s="154"/>
      <c r="I32" s="113">
        <v>-72929</v>
      </c>
      <c r="K32" s="210">
        <v>-20987</v>
      </c>
      <c r="L32" s="113"/>
      <c r="M32" s="210">
        <v>-47236</v>
      </c>
      <c r="O32" s="210">
        <v>471</v>
      </c>
    </row>
    <row r="33" spans="1:15" ht="22.5" customHeight="1">
      <c r="B33" s="145" t="s">
        <v>335</v>
      </c>
      <c r="D33" s="100"/>
      <c r="E33" s="154"/>
      <c r="F33" s="154"/>
      <c r="I33" s="113">
        <v>118770</v>
      </c>
      <c r="J33" s="113"/>
      <c r="K33" s="113">
        <v>103157</v>
      </c>
      <c r="L33" s="113"/>
      <c r="M33" s="113">
        <v>65347</v>
      </c>
      <c r="N33" s="113"/>
      <c r="O33" s="113">
        <v>29753</v>
      </c>
    </row>
    <row r="34" spans="1:15" ht="22.5" customHeight="1" thickBot="1">
      <c r="B34" s="145" t="s">
        <v>336</v>
      </c>
      <c r="D34" s="100"/>
      <c r="E34" s="154"/>
      <c r="F34" s="154">
        <v>6</v>
      </c>
      <c r="I34" s="120">
        <v>45841</v>
      </c>
      <c r="J34" s="113">
        <v>0</v>
      </c>
      <c r="K34" s="120">
        <v>82170</v>
      </c>
      <c r="L34" s="113">
        <v>0</v>
      </c>
      <c r="M34" s="120">
        <v>18111</v>
      </c>
      <c r="N34" s="113">
        <v>0</v>
      </c>
      <c r="O34" s="120">
        <v>30224</v>
      </c>
    </row>
    <row r="35" spans="1:15" ht="7.5" customHeight="1" thickTop="1">
      <c r="A35" s="170"/>
      <c r="C35" s="199"/>
      <c r="D35" s="199"/>
      <c r="E35" s="140"/>
      <c r="F35" s="154"/>
      <c r="K35" s="113"/>
      <c r="O35" s="113"/>
    </row>
    <row r="36" spans="1:15" ht="22.5" customHeight="1">
      <c r="A36" s="199" t="s">
        <v>342</v>
      </c>
      <c r="C36" s="199"/>
      <c r="D36" s="199"/>
      <c r="E36" s="100"/>
      <c r="F36" s="100"/>
      <c r="I36" s="113"/>
      <c r="M36" s="113"/>
      <c r="N36" s="106"/>
      <c r="O36" s="106"/>
    </row>
    <row r="37" spans="1:15" ht="22.5" customHeight="1">
      <c r="A37" s="200"/>
      <c r="B37" s="111" t="s">
        <v>343</v>
      </c>
      <c r="C37" s="200"/>
      <c r="D37" s="200"/>
      <c r="E37" s="200"/>
      <c r="F37" s="200"/>
      <c r="G37" s="200"/>
      <c r="H37" s="200"/>
      <c r="I37" s="201"/>
      <c r="J37" s="200"/>
      <c r="M37" s="113"/>
      <c r="N37" s="202"/>
      <c r="O37" s="202"/>
    </row>
    <row r="38" spans="1:15" ht="22.5" customHeight="1">
      <c r="A38" s="200"/>
      <c r="B38" s="111"/>
      <c r="C38" s="111" t="s">
        <v>416</v>
      </c>
      <c r="D38" s="200"/>
      <c r="E38" s="200"/>
      <c r="F38" s="200"/>
      <c r="G38" s="200"/>
      <c r="H38" s="200"/>
      <c r="I38" s="100">
        <v>1521</v>
      </c>
      <c r="J38" s="111"/>
      <c r="K38" s="100">
        <v>0</v>
      </c>
      <c r="M38" s="221">
        <v>1521</v>
      </c>
      <c r="N38" s="222"/>
      <c r="O38" s="106">
        <v>0</v>
      </c>
    </row>
    <row r="39" spans="1:15" ht="22.5" customHeight="1">
      <c r="A39" s="111"/>
      <c r="B39" s="111"/>
      <c r="C39" s="111" t="s">
        <v>372</v>
      </c>
      <c r="D39" s="100"/>
      <c r="H39" s="203"/>
      <c r="I39" s="115"/>
      <c r="J39" s="203"/>
      <c r="K39" s="113"/>
      <c r="L39" s="203"/>
      <c r="M39" s="115"/>
      <c r="N39" s="106"/>
      <c r="O39" s="106"/>
    </row>
    <row r="40" spans="1:15" ht="22.5" customHeight="1">
      <c r="C40" s="111"/>
      <c r="D40" s="111" t="s">
        <v>369</v>
      </c>
      <c r="G40" s="111"/>
      <c r="H40" s="111"/>
      <c r="I40" s="115">
        <v>0</v>
      </c>
      <c r="J40" s="111"/>
      <c r="K40" s="115">
        <v>0</v>
      </c>
      <c r="L40" s="111"/>
      <c r="M40" s="113">
        <v>-38313</v>
      </c>
      <c r="N40" s="106"/>
      <c r="O40" s="106">
        <v>0</v>
      </c>
    </row>
    <row r="41" spans="1:15" ht="22.5" customHeight="1">
      <c r="C41" s="111"/>
      <c r="D41" s="111" t="s">
        <v>374</v>
      </c>
      <c r="G41" s="111"/>
      <c r="H41" s="111"/>
      <c r="I41" s="115">
        <v>129654</v>
      </c>
      <c r="J41" s="111"/>
      <c r="K41" s="115">
        <v>0</v>
      </c>
      <c r="L41" s="111"/>
      <c r="M41" s="113">
        <v>129654</v>
      </c>
      <c r="N41" s="106"/>
      <c r="O41" s="106">
        <v>0</v>
      </c>
    </row>
    <row r="42" spans="1:15" ht="22.5" customHeight="1">
      <c r="C42" s="111"/>
      <c r="D42" s="111" t="s">
        <v>370</v>
      </c>
      <c r="G42" s="111"/>
      <c r="H42" s="111"/>
      <c r="I42" s="115">
        <v>-543268</v>
      </c>
      <c r="J42" s="111"/>
      <c r="K42" s="115">
        <v>0</v>
      </c>
      <c r="L42" s="111"/>
      <c r="M42" s="113">
        <v>-384458</v>
      </c>
      <c r="N42" s="106"/>
      <c r="O42" s="106">
        <v>0</v>
      </c>
    </row>
    <row r="43" spans="1:15" ht="22.5" customHeight="1">
      <c r="C43" s="111"/>
      <c r="D43" s="111" t="s">
        <v>371</v>
      </c>
      <c r="G43" s="111"/>
      <c r="H43" s="111"/>
      <c r="I43" s="115">
        <v>97715</v>
      </c>
      <c r="J43" s="111"/>
      <c r="K43" s="115">
        <v>0</v>
      </c>
      <c r="L43" s="111"/>
      <c r="M43" s="113">
        <v>0</v>
      </c>
      <c r="N43" s="106"/>
      <c r="O43" s="106">
        <v>0</v>
      </c>
    </row>
    <row r="44" spans="1:15" ht="22.5" customHeight="1">
      <c r="A44" s="111"/>
      <c r="B44" s="111"/>
      <c r="C44" s="200"/>
      <c r="D44" s="111" t="s">
        <v>404</v>
      </c>
      <c r="H44" s="203"/>
      <c r="I44" s="113">
        <v>315899</v>
      </c>
      <c r="J44" s="203"/>
      <c r="K44" s="115">
        <v>0</v>
      </c>
      <c r="L44" s="203"/>
      <c r="M44" s="113">
        <v>293117</v>
      </c>
      <c r="N44" s="106"/>
      <c r="O44" s="106">
        <v>0</v>
      </c>
    </row>
    <row r="45" spans="1:15" ht="24" customHeight="1">
      <c r="C45" s="111"/>
      <c r="G45" s="111"/>
      <c r="H45" s="111"/>
      <c r="I45" s="111"/>
      <c r="J45" s="111"/>
      <c r="K45" s="111"/>
      <c r="L45" s="111"/>
      <c r="M45" s="111"/>
      <c r="N45" s="106"/>
      <c r="O45" s="106"/>
    </row>
    <row r="46" spans="1:15" ht="24" customHeight="1">
      <c r="E46" s="100"/>
      <c r="F46" s="100"/>
      <c r="N46" s="106"/>
      <c r="O46" s="106"/>
    </row>
    <row r="47" spans="1:15" ht="21" hidden="1" customHeight="1">
      <c r="A47" s="170" t="s">
        <v>142</v>
      </c>
      <c r="C47" s="199"/>
      <c r="D47" s="199"/>
      <c r="E47" s="140"/>
      <c r="F47" s="154"/>
      <c r="K47" s="113"/>
      <c r="O47" s="113"/>
    </row>
    <row r="48" spans="1:15" ht="21" hidden="1" customHeight="1">
      <c r="A48" s="200"/>
      <c r="B48" s="200" t="s">
        <v>143</v>
      </c>
      <c r="C48" s="200"/>
      <c r="D48" s="200"/>
      <c r="E48" s="200"/>
      <c r="F48" s="200"/>
      <c r="G48" s="200"/>
      <c r="H48" s="200"/>
      <c r="I48" s="200"/>
      <c r="J48" s="200"/>
      <c r="K48" s="201"/>
      <c r="L48" s="200"/>
      <c r="M48" s="200"/>
      <c r="O48" s="113"/>
    </row>
    <row r="49" spans="1:15" ht="21" hidden="1" customHeight="1">
      <c r="A49" s="111"/>
      <c r="B49" s="111" t="s">
        <v>64</v>
      </c>
      <c r="C49" s="200" t="s">
        <v>140</v>
      </c>
      <c r="D49" s="100"/>
      <c r="E49" s="200"/>
      <c r="G49" s="111"/>
      <c r="H49" s="111"/>
      <c r="J49" s="203"/>
      <c r="K49" s="203"/>
      <c r="L49" s="203"/>
      <c r="M49" s="203"/>
      <c r="N49" s="203"/>
      <c r="O49" s="203"/>
    </row>
    <row r="50" spans="1:15" ht="24.75" hidden="1" customHeight="1">
      <c r="C50" s="111" t="s">
        <v>141</v>
      </c>
      <c r="D50" s="111" t="s">
        <v>148</v>
      </c>
      <c r="G50" s="111"/>
      <c r="H50" s="111"/>
      <c r="I50" s="111"/>
      <c r="J50" s="111"/>
      <c r="K50" s="111"/>
      <c r="L50" s="111"/>
      <c r="M50" s="111"/>
      <c r="N50" s="111"/>
      <c r="O50" s="111"/>
    </row>
    <row r="51" spans="1:15" ht="24.75" hidden="1" customHeight="1">
      <c r="C51" s="111" t="s">
        <v>141</v>
      </c>
      <c r="D51" s="111" t="s">
        <v>144</v>
      </c>
      <c r="G51" s="111"/>
      <c r="H51" s="111"/>
      <c r="I51" s="111"/>
      <c r="J51" s="111"/>
      <c r="K51" s="111"/>
      <c r="L51" s="111"/>
      <c r="M51" s="111"/>
      <c r="N51" s="111"/>
      <c r="O51" s="111"/>
    </row>
    <row r="52" spans="1:15" ht="24.75" hidden="1" customHeight="1">
      <c r="C52" s="111"/>
      <c r="D52" s="111" t="s">
        <v>147</v>
      </c>
      <c r="G52" s="111"/>
      <c r="H52" s="111"/>
      <c r="I52" s="111"/>
      <c r="J52" s="111"/>
      <c r="K52" s="111"/>
      <c r="L52" s="111"/>
      <c r="M52" s="111"/>
      <c r="N52" s="111"/>
      <c r="O52" s="111"/>
    </row>
    <row r="53" spans="1:15" ht="21" hidden="1" customHeight="1">
      <c r="A53" s="111"/>
      <c r="B53" s="111" t="s">
        <v>65</v>
      </c>
      <c r="C53" s="200" t="s">
        <v>145</v>
      </c>
      <c r="D53" s="100"/>
      <c r="E53" s="200"/>
      <c r="G53" s="111"/>
      <c r="H53" s="111"/>
      <c r="J53" s="203"/>
      <c r="K53" s="203"/>
      <c r="L53" s="203"/>
      <c r="M53" s="203"/>
      <c r="N53" s="203"/>
      <c r="O53" s="203"/>
    </row>
    <row r="54" spans="1:15" ht="24.75" hidden="1" customHeight="1">
      <c r="C54" s="111" t="s">
        <v>141</v>
      </c>
      <c r="D54" s="111" t="s">
        <v>144</v>
      </c>
      <c r="G54" s="111"/>
      <c r="H54" s="111"/>
      <c r="I54" s="111"/>
      <c r="J54" s="111"/>
      <c r="K54" s="111"/>
      <c r="L54" s="111"/>
      <c r="M54" s="111"/>
      <c r="N54" s="111"/>
      <c r="O54" s="111"/>
    </row>
    <row r="55" spans="1:15" ht="23.1" hidden="1" customHeight="1">
      <c r="D55" s="111" t="s">
        <v>146</v>
      </c>
    </row>
    <row r="58" spans="1:15" ht="23.1" customHeight="1">
      <c r="I58" s="113"/>
      <c r="M58" s="113"/>
    </row>
    <row r="60" spans="1:15" ht="23.1" customHeight="1">
      <c r="I60" s="197"/>
    </row>
  </sheetData>
  <mergeCells count="11">
    <mergeCell ref="A2:O2"/>
    <mergeCell ref="E1:N1"/>
    <mergeCell ref="I8:K8"/>
    <mergeCell ref="M8:O8"/>
    <mergeCell ref="A3:O3"/>
    <mergeCell ref="A4:O4"/>
    <mergeCell ref="I5:O5"/>
    <mergeCell ref="M6:O6"/>
    <mergeCell ref="I7:K7"/>
    <mergeCell ref="M7:O7"/>
    <mergeCell ref="I6:K6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7" orientation="portrait" r:id="rId1"/>
  <headerFooter>
    <oddHeader>&amp;R&amp;"Times New Roman,Bold"&amp;11"&amp;UUNAUDITED&amp;U
&amp;UBUT REVIEWED&amp;U"</oddHeader>
    <oddFooter xml:space="preserve">&amp;L&amp;"Times New Roman,Regular"&amp;13The accompanying notes to interim financial statements are an intergral part of these interim financial statements.
&amp;C&amp;"Angsana New,Regular"&amp;16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256"/>
      <c r="P1" s="256"/>
      <c r="Q1" s="256"/>
    </row>
    <row r="2" spans="1:17" s="83" customFormat="1" ht="21" customHeight="1">
      <c r="A2" s="257" t="s">
        <v>133</v>
      </c>
      <c r="B2" s="257"/>
      <c r="C2" s="257"/>
      <c r="D2" s="257"/>
      <c r="E2" s="257"/>
      <c r="F2" s="257"/>
      <c r="G2" s="257"/>
      <c r="H2" s="257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134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258" t="s">
        <v>53</v>
      </c>
      <c r="G8" s="258"/>
      <c r="H8" s="258"/>
    </row>
    <row r="9" spans="1:17">
      <c r="F9" s="259" t="s">
        <v>1</v>
      </c>
      <c r="G9" s="259"/>
      <c r="H9" s="259"/>
    </row>
    <row r="10" spans="1:17">
      <c r="F10" s="88" t="s">
        <v>126</v>
      </c>
      <c r="G10" s="88"/>
      <c r="H10" s="88" t="s">
        <v>112</v>
      </c>
    </row>
    <row r="11" spans="1:17">
      <c r="F11" s="90" t="s">
        <v>127</v>
      </c>
      <c r="G11" s="91"/>
      <c r="H11" s="92"/>
    </row>
    <row r="12" spans="1:17">
      <c r="A12" s="93" t="s">
        <v>128</v>
      </c>
      <c r="G12" s="94"/>
    </row>
    <row r="13" spans="1:17">
      <c r="A13" s="87" t="s">
        <v>129</v>
      </c>
    </row>
    <row r="14" spans="1:17">
      <c r="A14" s="87" t="s">
        <v>114</v>
      </c>
    </row>
    <row r="15" spans="1:17">
      <c r="A15" s="87" t="s">
        <v>130</v>
      </c>
      <c r="H15" s="92"/>
    </row>
    <row r="16" spans="1:17">
      <c r="A16" s="87" t="s">
        <v>121</v>
      </c>
      <c r="F16" s="95"/>
      <c r="G16" s="94"/>
    </row>
    <row r="17" spans="1:8">
      <c r="A17" s="93" t="s">
        <v>131</v>
      </c>
      <c r="F17" s="95"/>
      <c r="G17" s="94"/>
      <c r="H17" s="95"/>
    </row>
    <row r="18" spans="1:8">
      <c r="A18" s="87" t="s">
        <v>113</v>
      </c>
    </row>
    <row r="19" spans="1:8">
      <c r="A19" s="87" t="s">
        <v>114</v>
      </c>
    </row>
    <row r="20" spans="1:8">
      <c r="A20" s="87" t="s">
        <v>130</v>
      </c>
      <c r="H20" s="92"/>
    </row>
    <row r="21" spans="1:8">
      <c r="A21" s="87" t="s">
        <v>121</v>
      </c>
      <c r="F21" s="95"/>
      <c r="G21" s="94"/>
    </row>
    <row r="22" spans="1:8">
      <c r="A22" s="93" t="s">
        <v>132</v>
      </c>
      <c r="F22" s="95"/>
      <c r="G22" s="94"/>
      <c r="H22" s="95"/>
    </row>
    <row r="23" spans="1:8">
      <c r="A23" s="87" t="s">
        <v>113</v>
      </c>
      <c r="F23" s="94"/>
      <c r="G23" s="94"/>
      <c r="H23" s="94"/>
    </row>
    <row r="24" spans="1:8" ht="24" thickBot="1">
      <c r="A24" s="87" t="s">
        <v>121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256"/>
      <c r="P1" s="256"/>
      <c r="Q1" s="256"/>
    </row>
    <row r="2" spans="1:17" s="83" customFormat="1" ht="21" customHeight="1">
      <c r="A2" s="257" t="s">
        <v>122</v>
      </c>
      <c r="B2" s="257"/>
      <c r="C2" s="257"/>
      <c r="D2" s="257"/>
      <c r="E2" s="257"/>
      <c r="F2" s="257"/>
      <c r="G2" s="257"/>
      <c r="H2" s="257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123</v>
      </c>
    </row>
    <row r="4" spans="1:17" s="83" customFormat="1" ht="8.1" customHeight="1"/>
    <row r="5" spans="1:17" s="87" customFormat="1" ht="23.25">
      <c r="F5" s="258" t="s">
        <v>124</v>
      </c>
      <c r="G5" s="258"/>
      <c r="H5" s="258"/>
    </row>
    <row r="6" spans="1:17" s="87" customFormat="1" ht="23.25">
      <c r="F6" s="259" t="s">
        <v>125</v>
      </c>
      <c r="G6" s="259"/>
      <c r="H6" s="259"/>
    </row>
    <row r="7" spans="1:17" s="87" customFormat="1" ht="23.25">
      <c r="F7" s="88" t="s">
        <v>126</v>
      </c>
      <c r="G7" s="89"/>
      <c r="H7" s="88" t="s">
        <v>112</v>
      </c>
    </row>
    <row r="8" spans="1:17" s="87" customFormat="1" ht="23.25">
      <c r="F8" s="90" t="s">
        <v>127</v>
      </c>
      <c r="G8" s="91"/>
      <c r="H8" s="92"/>
    </row>
    <row r="9" spans="1:17" s="87" customFormat="1" ht="23.25">
      <c r="A9" s="93" t="s">
        <v>128</v>
      </c>
      <c r="G9" s="94"/>
    </row>
    <row r="10" spans="1:17" s="87" customFormat="1" ht="23.25">
      <c r="A10" s="87" t="s">
        <v>129</v>
      </c>
    </row>
    <row r="11" spans="1:17" s="87" customFormat="1" ht="23.25">
      <c r="A11" s="87" t="s">
        <v>114</v>
      </c>
    </row>
    <row r="12" spans="1:17" s="87" customFormat="1" ht="23.25">
      <c r="A12" s="87" t="s">
        <v>130</v>
      </c>
    </row>
    <row r="13" spans="1:17" s="87" customFormat="1" ht="23.25">
      <c r="A13" s="87" t="s">
        <v>121</v>
      </c>
      <c r="F13" s="95"/>
      <c r="G13" s="94"/>
      <c r="H13" s="95"/>
    </row>
    <row r="14" spans="1:17" s="87" customFormat="1" ht="23.25">
      <c r="A14" s="93" t="s">
        <v>131</v>
      </c>
      <c r="F14" s="95"/>
      <c r="G14" s="94"/>
      <c r="H14" s="95"/>
    </row>
    <row r="15" spans="1:17" s="87" customFormat="1" ht="23.25">
      <c r="A15" s="87" t="s">
        <v>113</v>
      </c>
    </row>
    <row r="16" spans="1:17" s="87" customFormat="1" ht="23.25">
      <c r="A16" s="87" t="s">
        <v>114</v>
      </c>
    </row>
    <row r="17" spans="1:8" s="87" customFormat="1" ht="23.25">
      <c r="A17" s="87" t="s">
        <v>130</v>
      </c>
    </row>
    <row r="18" spans="1:8" s="87" customFormat="1" ht="23.25">
      <c r="A18" s="87" t="s">
        <v>121</v>
      </c>
      <c r="F18" s="95"/>
      <c r="G18" s="94"/>
      <c r="H18" s="96"/>
    </row>
    <row r="19" spans="1:8" s="87" customFormat="1" ht="23.25">
      <c r="A19" s="93" t="s">
        <v>132</v>
      </c>
      <c r="F19" s="95"/>
      <c r="G19" s="94"/>
    </row>
    <row r="20" spans="1:8" s="87" customFormat="1" ht="23.25">
      <c r="A20" s="87" t="s">
        <v>113</v>
      </c>
      <c r="F20" s="94"/>
      <c r="G20" s="94"/>
    </row>
    <row r="21" spans="1:8" s="87" customFormat="1" ht="24" thickBot="1">
      <c r="A21" s="87" t="s">
        <v>121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SFP</vt:lpstr>
      <vt:lpstr>SFP 2</vt:lpstr>
      <vt:lpstr>SFP 3</vt:lpstr>
      <vt:lpstr>SCE-Conso</vt:lpstr>
      <vt:lpstr>SCE-Separate</vt:lpstr>
      <vt:lpstr>PL-3m</vt:lpstr>
      <vt:lpstr>OCI-3m</vt:lpstr>
      <vt:lpstr>PL-9m</vt:lpstr>
      <vt:lpstr>OCI-9m</vt:lpstr>
      <vt:lpstr>งบกระแสเงินสด YEAR</vt:lpstr>
      <vt:lpstr>งบกำไรขาดทุน 9M </vt:lpstr>
      <vt:lpstr>งบกำไรขาดทุนเบ็ดเสร็จ 9 M</vt:lpstr>
      <vt:lpstr>SCF</vt:lpstr>
      <vt:lpstr>SCF 2</vt:lpstr>
      <vt:lpstr>PL Q1'19</vt:lpstr>
      <vt:lpstr>สินทรัพย์ไม่มีตัวตน conso</vt:lpstr>
      <vt:lpstr>สินทรัพย์ไม่มีตัวตน Company</vt:lpstr>
      <vt:lpstr>'OCI-3m'!Print_Area</vt:lpstr>
      <vt:lpstr>'OCI-9m'!Print_Area</vt:lpstr>
      <vt:lpstr>'PL-3m'!Print_Area</vt:lpstr>
      <vt:lpstr>'PL-9m'!Print_Area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2020-11-13T09:39:48Z</cp:lastPrinted>
  <dcterms:created xsi:type="dcterms:W3CDTF">1998-02-16T11:39:19Z</dcterms:created>
  <dcterms:modified xsi:type="dcterms:W3CDTF">2020-11-13T13:58:20Z</dcterms:modified>
</cp:coreProperties>
</file>