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TPIPL\FS\"/>
    </mc:Choice>
  </mc:AlternateContent>
  <xr:revisionPtr revIDLastSave="0" documentId="13_ncr:1_{B350EADA-77E6-4C48-A236-6C26BBEAD9DE}" xr6:coauthVersionLast="45" xr6:coauthVersionMax="45" xr10:uidLastSave="{00000000-0000-0000-0000-000000000000}"/>
  <bookViews>
    <workbookView xWindow="-108" yWindow="-108" windowWidth="23256" windowHeight="12576" tabRatio="826" xr2:uid="{00000000-000D-0000-FFFF-FFFF00000000}"/>
  </bookViews>
  <sheets>
    <sheet name="BS3-5" sheetId="27" r:id="rId1"/>
    <sheet name="PL 6-9" sheetId="33" r:id="rId2"/>
    <sheet name="REcon10" sheetId="34" r:id="rId3"/>
    <sheet name="REcon11" sheetId="35" r:id="rId4"/>
    <sheet name="REsep12" sheetId="36" r:id="rId5"/>
    <sheet name="REsep13" sheetId="37" r:id="rId6"/>
    <sheet name="CF14-16" sheetId="38" r:id="rId7"/>
  </sheets>
  <definedNames>
    <definedName name="_xlnm.Print_Area" localSheetId="0">'BS3-5'!$A$1:$I$102</definedName>
    <definedName name="_xlnm.Print_Area" localSheetId="1">'PL 6-9'!$A$1:$I$144</definedName>
    <definedName name="_xlnm.Print_Area" localSheetId="3">REcon11!$A$1:$AI$23</definedName>
    <definedName name="_xlnm.Print_Area" localSheetId="4">REsep12!$A$1:$R$23</definedName>
    <definedName name="_xlnm.Print_Area" localSheetId="5">REsep13!$A$1:$R$25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33" l="1"/>
</calcChain>
</file>

<file path=xl/sharedStrings.xml><?xml version="1.0" encoding="utf-8"?>
<sst xmlns="http://schemas.openxmlformats.org/spreadsheetml/2006/main" count="872" uniqueCount="252">
  <si>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</si>
  <si>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</si>
  <si>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</si>
  <si>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</si>
  <si>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</si>
  <si>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</si>
  <si>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</si>
  <si>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</si>
  <si>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</si>
  <si>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</si>
  <si>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</si>
  <si>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</si>
  <si>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</si>
  <si>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</si>
  <si>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</si>
  <si>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</si>
  <si>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</si>
  <si>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</si>
  <si>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</si>
  <si>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</si>
  <si>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</si>
  <si>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</si>
  <si>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</si>
  <si>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</si>
  <si>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</si>
  <si>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</si>
  <si>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</si>
  <si>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</si>
  <si>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</si>
  <si>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</si>
  <si>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</si>
  <si>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</si>
  <si>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</si>
  <si>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</si>
  <si>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</si>
  <si>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</si>
  <si>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</si>
  <si>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</si>
  <si>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</si>
  <si>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</si>
  <si>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</si>
  <si>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</si>
  <si>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</si>
  <si>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</si>
  <si>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</si>
  <si>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</si>
  <si>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</si>
  <si>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</si>
  <si>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</si>
  <si>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รวมส่วนของผู้ถือหุ้นของบริษัท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</si>
  <si>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</si>
  <si>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</si>
  <si>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</si>
  <si>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</si>
  <si>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</si>
  <si>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</si>
  <si>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</si>
  <si>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</si>
  <si>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</si>
  <si>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</si>
  <si>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</si>
  <si>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</si>
  <si>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</si>
  <si>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</si>
  <si>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</si>
  <si>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</si>
  <si>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</si>
  <si>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</si>
  <si>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</si>
  <si>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</si>
  <si>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</si>
  <si>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</si>
  <si>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</si>
  <si>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</si>
  <si>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</si>
  <si>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</si>
  <si>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</si>
  <si>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</si>
  <si>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</si>
  <si>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</si>
  <si>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</si>
  <si>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</si>
  <si>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 xml:space="preserve">   กำไร (ขาดทุน) เบ็ดเสร็จอื่น</t>
  </si>
  <si>
    <t>จ่ายต้นทุนทางการเงิน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</si>
  <si>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</si>
  <si>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</si>
  <si>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</si>
  <si>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</si>
  <si>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</si>
  <si>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</si>
  <si>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</si>
  <si>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</si>
  <si>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</si>
  <si>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 xml:space="preserve">การแบ่งปันกำไร (ขาดทุน) เบ็ดเสร็จรวม 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</si>
  <si>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</si>
  <si>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</si>
  <si>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</si>
  <si>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</si>
  <si>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</si>
  <si>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</si>
  <si>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</si>
  <si>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</si>
  <si>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ส่วนเกิน (ต่ำกว่า) ทุนอื่น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</si>
  <si>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</si>
  <si>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</si>
  <si>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</si>
  <si>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</si>
  <si>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</si>
  <si>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</si>
  <si>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</si>
  <si>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</si>
  <si>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</si>
  <si>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</si>
  <si>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</si>
  <si>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</si>
  <si>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</si>
  <si>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</si>
  <si>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</si>
  <si>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</si>
  <si>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</si>
  <si>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</si>
  <si>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รายได้ (ค่าใช้จ่าย) ภาษีเงินได้</t>
  </si>
  <si>
    <t xml:space="preserve"> </t>
  </si>
  <si>
    <t>30 กันยายน</t>
  </si>
  <si>
    <t>วันที่ 30 กันยายน</t>
  </si>
  <si>
    <t>สำหรับงวดเก้าเดือนสิ้นสุด</t>
  </si>
  <si>
    <t>เงินสดจ่ายชำระคืนหุ้นกู้</t>
  </si>
  <si>
    <t>เงินปันผลรับ</t>
  </si>
  <si>
    <t>เงินสดและรายการเทียบเท่าเงินสดเพิ่มขึ้น (ลดลง) สุทธิ</t>
  </si>
  <si>
    <t>2562</t>
  </si>
  <si>
    <t xml:space="preserve">          สำรองหุ้นทุนซื้อคืน</t>
  </si>
  <si>
    <t>ยอดคงเหลือ ณ วันที่ 1 มกราคม 2562</t>
  </si>
  <si>
    <t>ยอดคงเหลือ ณ วันที่ 30 กันยายน 2562</t>
  </si>
  <si>
    <t>ต้นทุนในการจัดจำหน่ายและขนส่ง</t>
  </si>
  <si>
    <t>หุ้นทุนซื้อคืน</t>
  </si>
  <si>
    <t>ส่วนเกินมูลค่าหุ้นสามัญ</t>
  </si>
  <si>
    <t>ส่วนเกินทุนหุ้นทุนซื้อคืน</t>
  </si>
  <si>
    <t>สำรองหุ้นทุนซื้อคืน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</si>
  <si>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</si>
  <si>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การซื้อหุ้นทุนซื้อคืน</t>
  </si>
  <si>
    <t xml:space="preserve">    กำไร (ขาดทุน) เบ็ดเสร็จอื่น 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</si>
  <si>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</si>
  <si>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การซื้อหุ้นทุนซื้อคืน</t>
  </si>
  <si>
    <t xml:space="preserve">   กำไร</t>
  </si>
  <si>
    <t>(รายได้) ค่าใช้จ่ายภาษีเงินได้</t>
  </si>
  <si>
    <t>เงินลงทุนระยะยาวอื่นลดลง</t>
  </si>
  <si>
    <t>เงินลงทุนระยะยาวในกิจการที่เกี่ยวข้องกันลดลง</t>
  </si>
  <si>
    <t>เงินสดจ่ายจากการซื้อหุ้นทุนซื้อคืน</t>
  </si>
  <si>
    <t xml:space="preserve">เงินสดและรายการเทียบเท่าเงินสด ณ วันที่ 1 มกราคม </t>
  </si>
  <si>
    <t>สำหรับงวดเก้าเดือนสิ้นสุดวันที่ 30 กันยายน 2562</t>
  </si>
  <si>
    <t>กำไรจากการจำหน่ายเงินลงทุนในบริษัทย่อย</t>
  </si>
  <si>
    <t>เงินสดรับจากเงินกู้ยืมระยะยาวจากสถาบันการเงิน</t>
  </si>
  <si>
    <t>ผลกระทบของอัตราแลกเปลี่ยน</t>
  </si>
  <si>
    <t xml:space="preserve">    ลดทุนโดยการตัดหุ้นทุนซื้อคืน</t>
  </si>
  <si>
    <t xml:space="preserve">   ลดทุนโดยการตัดหุ้นทุนซื้อคืน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</si>
  <si>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</si>
  <si>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</si>
  <si>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</si>
  <si>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จ่ายเงินปันผล</t>
  </si>
  <si>
    <t xml:space="preserve">    กำไร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</si>
  <si>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</si>
  <si>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</si>
  <si>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</si>
  <si>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2563</t>
  </si>
  <si>
    <t>5, 18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</si>
  <si>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</si>
  <si>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</si>
  <si>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</si>
  <si>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3, 9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</si>
  <si>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</si>
  <si>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</si>
  <si>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11, 18</t>
  </si>
  <si>
    <t>ภาษีเงินได้นิติบุคคลค้างจ่าย</t>
  </si>
  <si>
    <t>หนี้สินตามสัญญาเช่า</t>
  </si>
  <si>
    <t xml:space="preserve">     (หุ้นสามัญจำนวน 23,805,500 พันหุ้น มูลค่า 1 บาทต่อหุ้น)</t>
  </si>
  <si>
    <t xml:space="preserve">     (หุ้นสามัญจำนวน 19,180,500 พันหุ้น มูลค่า 1 บาทต่อหุ้น)</t>
  </si>
  <si>
    <t>ส่วนเกินทุนอื่น</t>
  </si>
  <si>
    <t>กำไรขั้นต้น</t>
  </si>
  <si>
    <t>กำไรก่อนค่าใช้จ่าย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</si>
  <si>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</si>
  <si>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</si>
  <si>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</si>
  <si>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</si>
  <si>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</si>
  <si>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</si>
  <si>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</si>
  <si>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 ส่วนที่เป็นของผู้ถือหุ้นบริษัทใหญ่</t>
  </si>
  <si>
    <t>ขาดทุนจากอัตราแลกเปลี่ยนสุทธิ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</si>
  <si>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</si>
  <si>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</si>
  <si>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ผลขาดทุนจากเงินลงทุนในตราสารทุนที่กำหนดให้วัด</t>
  </si>
  <si>
    <t>ผลต่างของอัตราแลกเปลี่ยนจากการแปลงค่า
งบการเงิน</t>
  </si>
  <si>
    <t>ผลกำไร (ขาดทุน) จากการวัดมูลค่าสินทรัพย์ทางการเงิน</t>
  </si>
  <si>
    <t>ส่วนแบ่ง
กำไรขาดทุน
เบ็ดเสร็จอื่นของบริษัทร่วมที่ใช้วิธีส่วนได้เสีย</t>
  </si>
  <si>
    <t>รวมองค์ประกอบ
อื่นของส่วน
ของผู้ถือหุ้น</t>
  </si>
  <si>
    <t>รวมส่วนของ
ผู้ถือหุ้น
ของบริษัทใหญ่</t>
  </si>
  <si>
    <t xml:space="preserve">    เงินปันผล</t>
  </si>
  <si>
    <t>สำรอง
หุ้นทุนซื้อคืน</t>
  </si>
  <si>
    <t>ผลกำไร (ขาดทุน) 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</si>
  <si>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 xml:space="preserve">   เงินปันผล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</si>
  <si>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</si>
  <si>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</si>
  <si>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ส่วนแบ่ง (กำไร) ขาดทุนจากเงินลงทุนในบริษัทร่วมที่ใช้วิธีส่วนได้เสีย</t>
  </si>
  <si>
    <t>รายการที่ไม่ใช่เงินสด</t>
  </si>
  <si>
    <t>หนี้สินไม่หมุนเวียนอื่น - สินทรัพย์ไม่มีตัวตน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</si>
  <si>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</si>
  <si>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</si>
  <si>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</si>
  <si>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</si>
  <si>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</si>
  <si>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สำรองหุ้น
ทุนซื้อคืน</t>
  </si>
  <si>
    <t>รวม
องค์ประกอบอื่น
ของส่วนของ
ผู้ถือหุ้น</t>
  </si>
  <si>
    <t>ส่วนของส่วนได้
เสียที่ไม่มีอำนาจ
ควบคุม</t>
  </si>
  <si>
    <t>รวมส่วนของ
ผู้ถือหุ้น</t>
  </si>
  <si>
    <t xml:space="preserve">ยอดคงเหลือ ณ วันที่ 31 ธันวาคม 2562 ตามที่รายงานในงวดก่อน </t>
  </si>
  <si>
    <t>รวมส่วนของ ผู้ถือหุ้น</t>
  </si>
  <si>
    <t>ผลกระทบจากการเปลี่ยนแปลงนโยบายการบัญชี</t>
  </si>
  <si>
    <t xml:space="preserve">       การซื้อหุ้นทุนซื้อคืน</t>
  </si>
  <si>
    <t xml:space="preserve">       เงินปันผล</t>
  </si>
  <si>
    <t xml:space="preserve">      กำไร </t>
  </si>
  <si>
    <t xml:space="preserve">      กำไร (ขาดทุน) เบ็ดเสร็จอื่น</t>
  </si>
  <si>
    <t xml:space="preserve">ผลกระทบจากการเปลี่ยนแปลงนโยบายการบัญชี </t>
  </si>
  <si>
    <t>กำไรจากการขายอสังหาริมทรัพย์เพื่อการลงทุน</t>
  </si>
  <si>
    <t>ตราสารทุนและตราสารหนี้ลดลง</t>
  </si>
  <si>
    <t>เงินสดรับจากการขายอสังหาริมทรัพย์เพื่อการลงทุน</t>
  </si>
  <si>
    <t xml:space="preserve">   ก่อนผลกระทบของอัตราแลกเปลี่ยน</t>
  </si>
  <si>
    <t>เงินสดและรายการเทียบเท่าเงินสดจากการเปลี่ยนแปลง</t>
  </si>
  <si>
    <t xml:space="preserve">  ของเงินลงทุนในบริษัทย่อย</t>
  </si>
  <si>
    <t xml:space="preserve">     มูลค่าด้วยมูลค่ายุติธรรมผ่านกำไรขาดทุนเบ็ดเสร็จอื่น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</si>
  <si>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</si>
  <si>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3, 5</t>
  </si>
  <si>
    <t>เงินสดและรายการเทียบเท่าเงินสด ณ วันที่ 30 กันยายน</t>
  </si>
  <si>
    <t>เงินสดรับจากการจำหน่ายเงินลงทุนในบริษัทย่อย</t>
  </si>
  <si>
    <t>เงินสดจ่ายจากการลงทุนในบริษัทย่อย</t>
  </si>
  <si>
    <t>ส่วนแบ่งกำไร (ขาดทุน) เบ็ดเสร็จอื่นของบริษัทร่วมตามวิธีส่วนได้เสีย</t>
  </si>
  <si>
    <t>ส่วนแบ่งกำไร (ขาดทุน) ของบริษัทร่วมที่ใช้วิธีส่วนได้เสีย</t>
  </si>
  <si>
    <t xml:space="preserve">ภาษีเงินได้รับคืน (จ่ายออก) </t>
  </si>
  <si>
    <t>เงินกู้ยืมระยะสั้นจากสถาบันการเงินเพิ่มขึ้น (ลดลง)</t>
  </si>
  <si>
    <t>เงินสดจ่ายล่วงหน้าค่าอาคารและอุปกรณ์</t>
  </si>
  <si>
    <r>
      <t>เงินสดจ่ายชำระหนี้สินตามสัญญาเช่า</t>
    </r>
    <r>
      <rPr>
        <i/>
        <sz val="14"/>
        <rFont val="Angsana New"/>
        <family val="1"/>
      </rPr>
      <t xml:space="preserve"> </t>
    </r>
  </si>
  <si>
    <t>เงินสดรับจากเงินกู้ยืมระยะสั้นจากกิจการที่เกี่ยวข้องกัน</t>
  </si>
  <si>
    <t>(กำไร) ขาดทุนจากอัตราแลกเปลี่ยนที่ยังไม่เกิดขึ้น</t>
  </si>
  <si>
    <t>เงินสดจ่ายสุทธิจากการซื้อบริษัทย่อย</t>
  </si>
  <si>
    <t xml:space="preserve">   (2562: เงินสดจ่ายเพื่อชำระหนี้สินตามสัญญาเช่าการเงิน)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</si>
  <si>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</si>
  <si>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</si>
  <si>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กลับรายการหนี้สูญและหนี้สงสัยจะสูญ</t>
  </si>
  <si>
    <t>กลับรายการขาดทุนจากการปรับมูลค่าของสินค้า</t>
  </si>
  <si>
    <t>(กำไร) ขาดทุนจากการขายและการตัดจำหน่ายอาคารและอุปกรณ์</t>
  </si>
  <si>
    <t>กระแสเงินสดสุทธิใช้ไปในกิจกรรมจัดหาเงิน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</si>
  <si>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</si>
  <si>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ส่วนแบ่งกำไรขาดทุนเบ็ดเสร็จอื่นของบริษัทร่วมที่ใช้วิธีส่วนได้เสีย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</si>
</sst>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0.000%"/>
  </numFmts>
  <fonts count="28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6" fillId="0" borderId="0" applyFont="0" applyFill="0" applyBorder="0" applyAlignment="0" applyProtection="0"/>
  </cellStyleXfs>
  <cellXfs count="386">
    <xf numFmtId="37" fontId="0" fillId="0" borderId="0" xfId="0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applyFo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5" fillId="0" borderId="0" xfId="0" applyNumberFormat="1" applyFont="1" applyFill="1" applyBorder="1"/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Alignment="1">
      <alignment horizontal="center"/>
    </xf>
    <xf numFmtId="37" fontId="6" fillId="0" borderId="0" xfId="1" applyNumberFormat="1" applyFont="1" applyBorder="1"/>
    <xf numFmtId="37" fontId="13" fillId="0" borderId="0" xfId="0" quotePrefix="1" applyFont="1" applyAlignment="1">
      <alignment horizontal="left"/>
    </xf>
    <xf numFmtId="37" fontId="15" fillId="0" borderId="0" xfId="0" applyNumberFormat="1" applyFont="1" applyFill="1"/>
    <xf numFmtId="37" fontId="5" fillId="0" borderId="0" xfId="1" applyNumberFormat="1" applyFont="1" applyFill="1" applyBorder="1"/>
    <xf numFmtId="37" fontId="5" fillId="0" borderId="0" xfId="1" applyNumberFormat="1" applyFont="1" applyBorder="1"/>
    <xf numFmtId="37" fontId="17" fillId="0" borderId="0" xfId="0" applyNumberFormat="1" applyFont="1" applyFill="1" applyBorder="1" applyAlignment="1">
      <alignment horizontal="center"/>
    </xf>
    <xf numFmtId="37" fontId="17" fillId="0" borderId="0" xfId="1" applyNumberFormat="1" applyFont="1" applyFill="1" applyAlignment="1">
      <alignment horizontal="center"/>
    </xf>
    <xf numFmtId="37" fontId="4" fillId="0" borderId="0" xfId="0" quotePrefix="1" applyNumberFormat="1" applyFont="1" applyFill="1" applyAlignment="1"/>
    <xf numFmtId="37" fontId="21" fillId="0" borderId="0" xfId="0" quotePrefix="1" applyNumberFormat="1" applyFont="1" applyFill="1" applyAlignment="1">
      <alignment horizontal="center"/>
    </xf>
    <xf numFmtId="37" fontId="22" fillId="0" borderId="0" xfId="0" quotePrefix="1" applyNumberFormat="1" applyFont="1" applyFill="1" applyAlignment="1"/>
    <xf numFmtId="37" fontId="22" fillId="0" borderId="0" xfId="0" applyNumberFormat="1" applyFont="1" applyFill="1"/>
    <xf numFmtId="37" fontId="22" fillId="0" borderId="0" xfId="0" quotePrefix="1" applyNumberFormat="1" applyFont="1" applyFill="1" applyAlignment="1">
      <alignment horizontal="left"/>
    </xf>
    <xf numFmtId="37" fontId="22" fillId="0" borderId="0" xfId="0" applyNumberFormat="1" applyFont="1" applyFill="1" applyAlignment="1"/>
    <xf numFmtId="37" fontId="22" fillId="0" borderId="0" xfId="0" quotePrefix="1" applyNumberFormat="1" applyFont="1" applyFill="1" applyBorder="1" applyAlignment="1">
      <alignment horizontal="left"/>
    </xf>
    <xf numFmtId="37" fontId="21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Alignment="1">
      <alignment horizontal="center"/>
    </xf>
    <xf numFmtId="49" fontId="17" fillId="0" borderId="0" xfId="0" quotePrefix="1" applyNumberFormat="1" applyFont="1" applyFill="1" applyBorder="1" applyAlignment="1">
      <alignment horizontal="center"/>
    </xf>
    <xf numFmtId="37" fontId="17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37" fontId="23" fillId="0" borderId="0" xfId="0" applyNumberFormat="1" applyFont="1" applyFill="1" applyAlignment="1"/>
    <xf numFmtId="37" fontId="21" fillId="0" borderId="0" xfId="0" applyNumberFormat="1" applyFont="1" applyFill="1" applyAlignment="1">
      <alignment horizontal="center"/>
    </xf>
    <xf numFmtId="168" fontId="22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/>
    <xf numFmtId="37" fontId="21" fillId="0" borderId="0" xfId="0" applyNumberFormat="1" applyFont="1" applyFill="1" applyBorder="1" applyAlignment="1">
      <alignment horizontal="center"/>
    </xf>
    <xf numFmtId="37" fontId="23" fillId="0" borderId="0" xfId="0" applyNumberFormat="1" applyFont="1" applyFill="1"/>
    <xf numFmtId="170" fontId="23" fillId="0" borderId="0" xfId="0" applyNumberFormat="1" applyFont="1" applyFill="1" applyBorder="1"/>
    <xf numFmtId="37" fontId="23" fillId="0" borderId="0" xfId="0" quotePrefix="1" applyNumberFormat="1" applyFont="1" applyFill="1" applyAlignment="1">
      <alignment horizontal="left"/>
    </xf>
    <xf numFmtId="37" fontId="22" fillId="0" borderId="0" xfId="0" quotePrefix="1" applyNumberFormat="1" applyFont="1" applyFill="1"/>
    <xf numFmtId="37" fontId="23" fillId="0" borderId="0" xfId="0" quotePrefix="1" applyNumberFormat="1" applyFont="1" applyFill="1" applyAlignment="1"/>
    <xf numFmtId="168" fontId="23" fillId="0" borderId="0" xfId="0" quotePrefix="1" applyNumberFormat="1" applyFont="1" applyFill="1" applyBorder="1" applyAlignment="1">
      <alignment horizontal="right"/>
    </xf>
    <xf numFmtId="37" fontId="23" fillId="0" borderId="0" xfId="0" quotePrefix="1" applyNumberFormat="1" applyFont="1" applyFill="1" applyBorder="1" applyAlignment="1"/>
    <xf numFmtId="37" fontId="22" fillId="0" borderId="0" xfId="0" quotePrefix="1" applyNumberFormat="1" applyFont="1" applyFill="1" applyAlignment="1">
      <alignment horizontal="center"/>
    </xf>
    <xf numFmtId="169" fontId="22" fillId="0" borderId="0" xfId="0" applyNumberFormat="1" applyFont="1" applyFill="1" applyBorder="1" applyAlignment="1">
      <alignment horizontal="right"/>
    </xf>
    <xf numFmtId="37" fontId="21" fillId="0" borderId="0" xfId="0" quotePrefix="1" applyNumberFormat="1" applyFont="1" applyFill="1" applyBorder="1" applyAlignment="1">
      <alignment horizontal="center"/>
    </xf>
    <xf numFmtId="49" fontId="22" fillId="0" borderId="0" xfId="0" quotePrefix="1" applyNumberFormat="1" applyFont="1" applyFill="1" applyBorder="1" applyAlignment="1">
      <alignment horizontal="center"/>
    </xf>
    <xf numFmtId="49" fontId="22" fillId="0" borderId="0" xfId="0" applyNumberFormat="1" applyFont="1" applyFill="1" applyBorder="1"/>
    <xf numFmtId="49" fontId="2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170" fontId="22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left"/>
    </xf>
    <xf numFmtId="37" fontId="23" fillId="0" borderId="0" xfId="0" applyNumberFormat="1" applyFont="1" applyFill="1" applyBorder="1"/>
    <xf numFmtId="170" fontId="22" fillId="0" borderId="0" xfId="0" applyNumberFormat="1" applyFont="1" applyFill="1" applyBorder="1"/>
    <xf numFmtId="37" fontId="6" fillId="0" borderId="0" xfId="0" applyNumberFormat="1" applyFont="1" applyFill="1" applyBorder="1"/>
    <xf numFmtId="37" fontId="5" fillId="0" borderId="0" xfId="0" quotePrefix="1" applyNumberFormat="1" applyFont="1" applyFill="1" applyBorder="1" applyAlignment="1">
      <alignment horizontal="left"/>
    </xf>
    <xf numFmtId="37" fontId="23" fillId="0" borderId="0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horizontal="center" vertical="center"/>
    </xf>
    <xf numFmtId="43" fontId="25" fillId="0" borderId="0" xfId="1" applyNumberFormat="1" applyFont="1" applyFill="1" applyBorder="1"/>
    <xf numFmtId="37" fontId="24" fillId="0" borderId="0" xfId="0" quotePrefix="1" applyFont="1" applyAlignment="1">
      <alignment horizontal="left"/>
    </xf>
    <xf numFmtId="37" fontId="21" fillId="0" borderId="0" xfId="0" quotePrefix="1" applyFont="1" applyAlignment="1">
      <alignment horizontal="center"/>
    </xf>
    <xf numFmtId="37" fontId="22" fillId="0" borderId="0" xfId="0" applyFont="1" applyAlignment="1">
      <alignment horizontal="center"/>
    </xf>
    <xf numFmtId="37" fontId="22" fillId="0" borderId="0" xfId="0" quotePrefix="1" applyFont="1" applyAlignment="1">
      <alignment horizontal="center"/>
    </xf>
    <xf numFmtId="37" fontId="22" fillId="0" borderId="0" xfId="0" quotePrefix="1" applyFont="1" applyAlignment="1">
      <alignment horizontal="left"/>
    </xf>
    <xf numFmtId="37" fontId="12" fillId="0" borderId="0" xfId="0" applyFont="1" applyAlignment="1">
      <alignment horizontal="center"/>
    </xf>
    <xf numFmtId="170" fontId="22" fillId="0" borderId="0" xfId="0" applyNumberFormat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22" fillId="0" borderId="0" xfId="0" applyFont="1" applyAlignment="1">
      <alignment horizontal="left"/>
    </xf>
    <xf numFmtId="37" fontId="18" fillId="0" borderId="0" xfId="0" applyFont="1" applyAlignment="1">
      <alignment horizontal="center"/>
    </xf>
    <xf numFmtId="37" fontId="23" fillId="0" borderId="0" xfId="0" applyFont="1" applyAlignment="1">
      <alignment horizontal="left"/>
    </xf>
    <xf numFmtId="37" fontId="21" fillId="0" borderId="0" xfId="0" applyFont="1" applyAlignment="1">
      <alignment horizontal="center"/>
    </xf>
    <xf numFmtId="170" fontId="23" fillId="0" borderId="1" xfId="0" applyNumberFormat="1" applyFont="1" applyBorder="1" applyAlignment="1">
      <alignment horizontal="center"/>
    </xf>
    <xf numFmtId="170" fontId="23" fillId="0" borderId="0" xfId="0" applyNumberFormat="1" applyFont="1" applyAlignment="1">
      <alignment horizontal="center"/>
    </xf>
    <xf numFmtId="170" fontId="23" fillId="0" borderId="1" xfId="0" applyNumberFormat="1" applyFont="1" applyBorder="1" applyAlignment="1">
      <alignment horizontal="right"/>
    </xf>
    <xf numFmtId="170" fontId="23" fillId="0" borderId="0" xfId="0" applyNumberFormat="1" applyFont="1" applyAlignment="1">
      <alignment horizontal="right"/>
    </xf>
    <xf numFmtId="170" fontId="23" fillId="0" borderId="4" xfId="0" applyNumberFormat="1" applyFont="1" applyBorder="1" applyAlignment="1">
      <alignment horizontal="right"/>
    </xf>
    <xf numFmtId="37" fontId="23" fillId="0" borderId="0" xfId="0" applyFont="1"/>
    <xf numFmtId="170" fontId="23" fillId="0" borderId="2" xfId="0" applyNumberFormat="1" applyFont="1" applyBorder="1" applyAlignment="1">
      <alignment horizontal="right"/>
    </xf>
    <xf numFmtId="37" fontId="24" fillId="0" borderId="0" xfId="0" applyFont="1"/>
    <xf numFmtId="37" fontId="22" fillId="0" borderId="0" xfId="0" applyFont="1"/>
    <xf numFmtId="170" fontId="22" fillId="0" borderId="0" xfId="0" applyNumberFormat="1" applyFont="1"/>
    <xf numFmtId="170" fontId="23" fillId="0" borderId="1" xfId="0" applyNumberFormat="1" applyFont="1" applyBorder="1"/>
    <xf numFmtId="170" fontId="23" fillId="0" borderId="0" xfId="0" applyNumberFormat="1" applyFont="1"/>
    <xf numFmtId="170" fontId="23" fillId="0" borderId="3" xfId="0" applyNumberFormat="1" applyFont="1" applyBorder="1"/>
    <xf numFmtId="37" fontId="20" fillId="0" borderId="0" xfId="0" quotePrefix="1" applyFont="1" applyAlignment="1">
      <alignment horizontal="left"/>
    </xf>
    <xf numFmtId="37" fontId="17" fillId="0" borderId="0" xfId="0" applyFont="1"/>
    <xf numFmtId="37" fontId="17" fillId="0" borderId="0" xfId="0" applyFont="1" applyAlignment="1">
      <alignment horizontal="left"/>
    </xf>
    <xf numFmtId="37" fontId="18" fillId="0" borderId="0" xfId="0" quotePrefix="1" applyFont="1" applyAlignment="1">
      <alignment horizontal="center"/>
    </xf>
    <xf numFmtId="37" fontId="17" fillId="0" borderId="0" xfId="0" quotePrefix="1" applyFont="1" applyAlignment="1">
      <alignment horizontal="left"/>
    </xf>
    <xf numFmtId="37" fontId="18" fillId="0" borderId="0" xfId="0" quotePrefix="1" applyFont="1" applyAlignment="1">
      <alignment horizontal="left"/>
    </xf>
    <xf numFmtId="37" fontId="17" fillId="0" borderId="2" xfId="1" applyNumberFormat="1" applyFont="1" applyBorder="1"/>
    <xf numFmtId="37" fontId="17" fillId="0" borderId="0" xfId="1" applyNumberFormat="1" applyFont="1"/>
    <xf numFmtId="37" fontId="17" fillId="0" borderId="0" xfId="1" applyNumberFormat="1" applyFont="1" applyAlignment="1">
      <alignment horizontal="center"/>
    </xf>
    <xf numFmtId="170" fontId="17" fillId="0" borderId="0" xfId="0" applyNumberFormat="1" applyFont="1" applyAlignment="1">
      <alignment horizontal="center"/>
    </xf>
    <xf numFmtId="170" fontId="17" fillId="0" borderId="0" xfId="0" applyNumberFormat="1" applyFont="1"/>
    <xf numFmtId="170" fontId="17" fillId="0" borderId="0" xfId="0" applyNumberFormat="1" applyFont="1" applyAlignment="1">
      <alignment horizontal="right"/>
    </xf>
    <xf numFmtId="37" fontId="17" fillId="0" borderId="3" xfId="1" applyNumberFormat="1" applyFont="1" applyBorder="1"/>
    <xf numFmtId="37" fontId="19" fillId="0" borderId="0" xfId="0" quotePrefix="1" applyFont="1" applyAlignment="1">
      <alignment horizontal="left"/>
    </xf>
    <xf numFmtId="37" fontId="19" fillId="0" borderId="4" xfId="1" applyNumberFormat="1" applyFont="1" applyBorder="1"/>
    <xf numFmtId="37" fontId="19" fillId="0" borderId="0" xfId="1" applyNumberFormat="1" applyFont="1"/>
    <xf numFmtId="37" fontId="19" fillId="0" borderId="1" xfId="1" applyNumberFormat="1" applyFont="1" applyBorder="1"/>
    <xf numFmtId="37" fontId="19" fillId="0" borderId="0" xfId="0" applyFont="1"/>
    <xf numFmtId="170" fontId="19" fillId="0" borderId="0" xfId="0" applyNumberFormat="1" applyFont="1" applyAlignment="1">
      <alignment horizontal="right"/>
    </xf>
    <xf numFmtId="37" fontId="19" fillId="0" borderId="2" xfId="1" applyNumberFormat="1" applyFont="1" applyBorder="1"/>
    <xf numFmtId="37" fontId="10" fillId="0" borderId="0" xfId="0" applyFont="1"/>
    <xf numFmtId="37" fontId="11" fillId="0" borderId="0" xfId="0" applyFont="1" applyAlignment="1">
      <alignment horizontal="center"/>
    </xf>
    <xf numFmtId="37" fontId="9" fillId="0" borderId="0" xfId="0" applyFont="1"/>
    <xf numFmtId="37" fontId="10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9" fillId="0" borderId="0" xfId="0" quotePrefix="1" applyFont="1" applyAlignment="1">
      <alignment horizontal="left"/>
    </xf>
    <xf numFmtId="37" fontId="11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37" fontId="9" fillId="0" borderId="0" xfId="1" applyNumberFormat="1" applyFont="1"/>
    <xf numFmtId="37" fontId="4" fillId="0" borderId="0" xfId="0" applyFont="1" applyAlignment="1">
      <alignment horizontal="left"/>
    </xf>
    <xf numFmtId="37" fontId="8" fillId="0" borderId="0" xfId="0" quotePrefix="1" applyFont="1" applyAlignment="1">
      <alignment horizontal="left"/>
    </xf>
    <xf numFmtId="4" fontId="9" fillId="0" borderId="0" xfId="1" applyFont="1"/>
    <xf numFmtId="37" fontId="5" fillId="0" borderId="0" xfId="1" applyNumberFormat="1" applyFont="1"/>
    <xf numFmtId="37" fontId="9" fillId="0" borderId="0" xfId="0" applyFont="1" applyAlignment="1">
      <alignment horizontal="left"/>
    </xf>
    <xf numFmtId="37" fontId="5" fillId="0" borderId="1" xfId="1" applyNumberFormat="1" applyFont="1" applyBorder="1"/>
    <xf numFmtId="37" fontId="14" fillId="0" borderId="0" xfId="0" applyFont="1" applyAlignment="1">
      <alignment horizontal="center"/>
    </xf>
    <xf numFmtId="37" fontId="4" fillId="0" borderId="0" xfId="0" applyFont="1"/>
    <xf numFmtId="37" fontId="4" fillId="0" borderId="0" xfId="1" applyNumberFormat="1" applyFont="1"/>
    <xf numFmtId="37" fontId="9" fillId="0" borderId="0" xfId="1" applyNumberFormat="1" applyFont="1" applyAlignment="1">
      <alignment horizontal="center"/>
    </xf>
    <xf numFmtId="37" fontId="4" fillId="0" borderId="0" xfId="0" quotePrefix="1" applyFont="1" applyAlignment="1">
      <alignment horizontal="left"/>
    </xf>
    <xf numFmtId="170" fontId="4" fillId="0" borderId="0" xfId="0" applyNumberFormat="1" applyFont="1"/>
    <xf numFmtId="37" fontId="14" fillId="0" borderId="0" xfId="0" applyFont="1" applyAlignment="1">
      <alignment horizontal="left"/>
    </xf>
    <xf numFmtId="170" fontId="4" fillId="0" borderId="0" xfId="0" quotePrefix="1" applyNumberFormat="1" applyFont="1" applyAlignment="1">
      <alignment horizontal="right"/>
    </xf>
    <xf numFmtId="170" fontId="9" fillId="0" borderId="0" xfId="0" applyNumberFormat="1" applyFont="1"/>
    <xf numFmtId="170" fontId="6" fillId="0" borderId="0" xfId="0" quotePrefix="1" applyNumberFormat="1" applyFont="1" applyAlignment="1">
      <alignment horizontal="right"/>
    </xf>
    <xf numFmtId="170" fontId="6" fillId="0" borderId="0" xfId="0" quotePrefix="1" applyNumberFormat="1" applyFont="1" applyAlignment="1">
      <alignment horizontal="center"/>
    </xf>
    <xf numFmtId="37" fontId="4" fillId="0" borderId="1" xfId="1" applyNumberFormat="1" applyFont="1" applyBorder="1"/>
    <xf numFmtId="0" fontId="12" fillId="0" borderId="0" xfId="0" quotePrefix="1" applyNumberFormat="1" applyFont="1" applyAlignment="1">
      <alignment horizontal="center"/>
    </xf>
    <xf numFmtId="37" fontId="6" fillId="0" borderId="0" xfId="1" applyNumberFormat="1" applyFont="1"/>
    <xf numFmtId="170" fontId="5" fillId="0" borderId="0" xfId="0" applyNumberFormat="1" applyFont="1"/>
    <xf numFmtId="170" fontId="6" fillId="0" borderId="0" xfId="0" applyNumberFormat="1" applyFont="1"/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37" fontId="6" fillId="0" borderId="0" xfId="1" applyNumberFormat="1" applyFont="1" applyAlignment="1">
      <alignment horizontal="right"/>
    </xf>
    <xf numFmtId="37" fontId="5" fillId="0" borderId="0" xfId="0" applyFont="1" applyAlignment="1">
      <alignment horizontal="left"/>
    </xf>
    <xf numFmtId="0" fontId="12" fillId="0" borderId="0" xfId="0" applyNumberFormat="1" applyFont="1" applyAlignment="1">
      <alignment horizontal="center"/>
    </xf>
    <xf numFmtId="37" fontId="5" fillId="0" borderId="5" xfId="1" applyNumberFormat="1" applyFont="1" applyBorder="1"/>
    <xf numFmtId="37" fontId="9" fillId="0" borderId="3" xfId="1" applyNumberFormat="1" applyFont="1" applyBorder="1" applyAlignment="1">
      <alignment horizontal="center"/>
    </xf>
    <xf numFmtId="37" fontId="4" fillId="0" borderId="5" xfId="0" applyFont="1" applyBorder="1"/>
    <xf numFmtId="170" fontId="9" fillId="0" borderId="0" xfId="0" quotePrefix="1" applyNumberFormat="1" applyFont="1" applyAlignment="1">
      <alignment horizontal="right"/>
    </xf>
    <xf numFmtId="37" fontId="14" fillId="0" borderId="0" xfId="0" quotePrefix="1" applyFont="1" applyAlignment="1">
      <alignment horizontal="left"/>
    </xf>
    <xf numFmtId="172" fontId="4" fillId="0" borderId="2" xfId="1" applyNumberFormat="1" applyFont="1" applyBorder="1"/>
    <xf numFmtId="172" fontId="9" fillId="0" borderId="0" xfId="1" applyNumberFormat="1" applyFont="1"/>
    <xf numFmtId="173" fontId="9" fillId="0" borderId="0" xfId="9" applyNumberFormat="1" applyFont="1"/>
    <xf numFmtId="37" fontId="9" fillId="0" borderId="0" xfId="1" applyNumberFormat="1" applyFont="1" applyAlignment="1">
      <alignment horizontal="right"/>
    </xf>
    <xf numFmtId="37" fontId="11" fillId="0" borderId="0" xfId="0" applyFont="1" applyAlignment="1">
      <alignment horizontal="center"/>
    </xf>
    <xf numFmtId="37" fontId="4" fillId="0" borderId="0" xfId="1" applyNumberFormat="1" applyFont="1" applyBorder="1"/>
    <xf numFmtId="37" fontId="5" fillId="0" borderId="1" xfId="1" applyNumberFormat="1" applyFont="1" applyBorder="1" applyAlignment="1">
      <alignment horizontal="center"/>
    </xf>
    <xf numFmtId="0" fontId="18" fillId="0" borderId="0" xfId="0" quotePrefix="1" applyNumberFormat="1" applyFont="1" applyAlignment="1">
      <alignment horizontal="center"/>
    </xf>
    <xf numFmtId="37" fontId="17" fillId="0" borderId="0" xfId="0" applyFont="1" applyAlignment="1">
      <alignment horizontal="center" wrapText="1"/>
    </xf>
    <xf numFmtId="37" fontId="17" fillId="0" borderId="0" xfId="0" applyFont="1" applyAlignment="1">
      <alignment horizontal="center"/>
    </xf>
    <xf numFmtId="37" fontId="17" fillId="0" borderId="4" xfId="0" applyFont="1" applyBorder="1" applyAlignment="1">
      <alignment horizontal="center" wrapText="1"/>
    </xf>
    <xf numFmtId="37" fontId="17" fillId="0" borderId="4" xfId="0" quotePrefix="1" applyFont="1" applyBorder="1" applyAlignment="1">
      <alignment horizontal="center" wrapText="1"/>
    </xf>
    <xf numFmtId="37" fontId="17" fillId="0" borderId="0" xfId="0" quotePrefix="1" applyFont="1" applyAlignment="1">
      <alignment horizontal="center" wrapText="1"/>
    </xf>
    <xf numFmtId="37" fontId="17" fillId="0" borderId="0" xfId="0" quotePrefix="1" applyFont="1" applyAlignment="1">
      <alignment horizontal="center" wrapText="1" shrinkToFit="1"/>
    </xf>
    <xf numFmtId="4" fontId="17" fillId="0" borderId="0" xfId="1" applyFont="1" applyAlignment="1">
      <alignment horizontal="center" wrapText="1"/>
    </xf>
    <xf numFmtId="4" fontId="17" fillId="0" borderId="0" xfId="1" quotePrefix="1" applyFont="1" applyAlignment="1">
      <alignment horizontal="center" wrapText="1"/>
    </xf>
    <xf numFmtId="37" fontId="19" fillId="0" borderId="0" xfId="0" quotePrefix="1" applyFont="1" applyAlignment="1">
      <alignment horizontal="left" wrapText="1"/>
    </xf>
    <xf numFmtId="37" fontId="5" fillId="0" borderId="0" xfId="0" quotePrefix="1" applyFont="1"/>
    <xf numFmtId="37" fontId="6" fillId="0" borderId="0" xfId="0" applyFont="1" applyAlignment="1">
      <alignment horizontal="center"/>
    </xf>
    <xf numFmtId="37" fontId="12" fillId="0" borderId="0" xfId="0" quotePrefix="1" applyFont="1" applyAlignment="1">
      <alignment horizontal="center" wrapText="1"/>
    </xf>
    <xf numFmtId="37" fontId="6" fillId="0" borderId="3" xfId="0" quotePrefix="1" applyFont="1" applyBorder="1" applyAlignment="1">
      <alignment horizontal="center" wrapText="1"/>
    </xf>
    <xf numFmtId="37" fontId="6" fillId="0" borderId="0" xfId="0" quotePrefix="1" applyFont="1"/>
    <xf numFmtId="37" fontId="6" fillId="0" borderId="0" xfId="0" applyFont="1" applyAlignment="1">
      <alignment wrapText="1"/>
    </xf>
    <xf numFmtId="37" fontId="5" fillId="0" borderId="0" xfId="0" quotePrefix="1" applyFont="1" applyAlignment="1">
      <alignment horizontal="center"/>
    </xf>
    <xf numFmtId="37" fontId="6" fillId="0" borderId="0" xfId="0" applyFont="1" applyAlignment="1">
      <alignment horizontal="center" wrapText="1"/>
    </xf>
    <xf numFmtId="37" fontId="6" fillId="0" borderId="0" xfId="0" quotePrefix="1" applyFont="1" applyAlignment="1">
      <alignment horizontal="center" wrapText="1" shrinkToFit="1"/>
    </xf>
    <xf numFmtId="169" fontId="6" fillId="0" borderId="0" xfId="0" quotePrefix="1" applyNumberFormat="1" applyFont="1" applyAlignment="1">
      <alignment horizontal="center"/>
    </xf>
    <xf numFmtId="37" fontId="6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left" wrapText="1"/>
    </xf>
    <xf numFmtId="170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37" fontId="6" fillId="0" borderId="3" xfId="1" applyNumberFormat="1" applyFont="1" applyBorder="1" applyAlignment="1">
      <alignment horizontal="center"/>
    </xf>
    <xf numFmtId="37" fontId="6" fillId="0" borderId="3" xfId="1" applyNumberFormat="1" applyFont="1" applyBorder="1" applyAlignment="1">
      <alignment horizontal="right"/>
    </xf>
    <xf numFmtId="37" fontId="6" fillId="0" borderId="3" xfId="1" applyNumberFormat="1" applyFont="1" applyBorder="1"/>
    <xf numFmtId="37" fontId="5" fillId="0" borderId="3" xfId="1" applyNumberFormat="1" applyFont="1" applyBorder="1" applyAlignment="1">
      <alignment horizontal="center"/>
    </xf>
    <xf numFmtId="37" fontId="5" fillId="0" borderId="0" xfId="1" applyNumberFormat="1" applyFont="1" applyAlignment="1">
      <alignment horizontal="center"/>
    </xf>
    <xf numFmtId="37" fontId="5" fillId="0" borderId="3" xfId="1" applyNumberFormat="1" applyFont="1" applyBorder="1" applyAlignment="1">
      <alignment horizontal="right"/>
    </xf>
    <xf numFmtId="37" fontId="5" fillId="0" borderId="3" xfId="1" applyNumberFormat="1" applyFont="1" applyBorder="1"/>
    <xf numFmtId="170" fontId="5" fillId="0" borderId="0" xfId="0" applyNumberFormat="1" applyFont="1" applyAlignment="1">
      <alignment horizontal="right"/>
    </xf>
    <xf numFmtId="37" fontId="6" fillId="0" borderId="4" xfId="1" applyNumberFormat="1" applyFont="1" applyBorder="1" applyAlignment="1">
      <alignment horizontal="center"/>
    </xf>
    <xf numFmtId="37" fontId="6" fillId="0" borderId="4" xfId="1" applyNumberFormat="1" applyFont="1" applyBorder="1"/>
    <xf numFmtId="37" fontId="5" fillId="0" borderId="2" xfId="1" applyNumberFormat="1" applyFont="1" applyBorder="1"/>
    <xf numFmtId="37" fontId="27" fillId="0" borderId="0" xfId="0" applyFont="1"/>
    <xf numFmtId="37" fontId="19" fillId="0" borderId="0" xfId="0" quotePrefix="1" applyFont="1"/>
    <xf numFmtId="37" fontId="18" fillId="0" borderId="0" xfId="0" quotePrefix="1" applyFont="1" applyAlignment="1">
      <alignment horizontal="center" wrapText="1"/>
    </xf>
    <xf numFmtId="37" fontId="17" fillId="0" borderId="3" xfId="0" quotePrefix="1" applyFont="1" applyBorder="1" applyAlignment="1">
      <alignment horizontal="center" wrapText="1"/>
    </xf>
    <xf numFmtId="37" fontId="19" fillId="0" borderId="0" xfId="0" quotePrefix="1" applyFont="1" applyAlignment="1">
      <alignment horizontal="center"/>
    </xf>
    <xf numFmtId="37" fontId="17" fillId="0" borderId="0" xfId="0" quotePrefix="1" applyFont="1" applyAlignment="1">
      <alignment horizontal="left" wrapText="1"/>
    </xf>
    <xf numFmtId="37" fontId="17" fillId="0" borderId="3" xfId="1" applyNumberFormat="1" applyFont="1" applyBorder="1" applyAlignment="1">
      <alignment horizontal="center"/>
    </xf>
    <xf numFmtId="49" fontId="19" fillId="0" borderId="0" xfId="0" applyNumberFormat="1" applyFont="1" applyAlignment="1">
      <alignment horizontal="left"/>
    </xf>
    <xf numFmtId="37" fontId="17" fillId="0" borderId="3" xfId="1" applyNumberFormat="1" applyFont="1" applyBorder="1" applyAlignment="1">
      <alignment horizontal="right"/>
    </xf>
    <xf numFmtId="49" fontId="20" fillId="0" borderId="0" xfId="0" applyNumberFormat="1" applyFont="1" applyAlignment="1">
      <alignment horizontal="left"/>
    </xf>
    <xf numFmtId="37" fontId="13" fillId="0" borderId="0" xfId="0" applyFont="1"/>
    <xf numFmtId="37" fontId="16" fillId="0" borderId="0" xfId="0" applyFont="1"/>
    <xf numFmtId="37" fontId="16" fillId="0" borderId="0" xfId="0" quotePrefix="1" applyFont="1" applyAlignment="1">
      <alignment horizontal="left"/>
    </xf>
    <xf numFmtId="37" fontId="14" fillId="0" borderId="0" xfId="0" applyFont="1"/>
    <xf numFmtId="37" fontId="5" fillId="0" borderId="0" xfId="0" applyFont="1" applyAlignment="1">
      <alignment horizontal="center"/>
    </xf>
    <xf numFmtId="37" fontId="6" fillId="0" borderId="0" xfId="0" quotePrefix="1" applyFont="1" applyAlignment="1">
      <alignment horizontal="center" vertical="center"/>
    </xf>
    <xf numFmtId="37" fontId="6" fillId="0" borderId="0" xfId="0" applyFont="1" applyAlignment="1">
      <alignment horizontal="center" vertical="center"/>
    </xf>
    <xf numFmtId="37" fontId="6" fillId="0" borderId="3" xfId="0" quotePrefix="1" applyFont="1" applyBorder="1" applyAlignment="1">
      <alignment horizontal="center" vertical="center" wrapText="1"/>
    </xf>
    <xf numFmtId="37" fontId="6" fillId="0" borderId="4" xfId="0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/>
    </xf>
    <xf numFmtId="168" fontId="6" fillId="0" borderId="0" xfId="0" quotePrefix="1" applyNumberFormat="1" applyFont="1" applyAlignment="1">
      <alignment horizontal="center"/>
    </xf>
    <xf numFmtId="168" fontId="12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169" fontId="6" fillId="0" borderId="3" xfId="0" applyNumberFormat="1" applyFont="1" applyBorder="1" applyAlignment="1">
      <alignment horizontal="center"/>
    </xf>
    <xf numFmtId="169" fontId="5" fillId="0" borderId="3" xfId="0" applyNumberFormat="1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37" fontId="12" fillId="0" borderId="0" xfId="0" applyFont="1"/>
    <xf numFmtId="169" fontId="5" fillId="0" borderId="1" xfId="0" applyNumberFormat="1" applyFont="1" applyBorder="1" applyAlignment="1">
      <alignment horizontal="center"/>
    </xf>
    <xf numFmtId="37" fontId="6" fillId="0" borderId="0" xfId="1" applyNumberFormat="1" applyFont="1" applyBorder="1" applyAlignment="1">
      <alignment horizontal="center"/>
    </xf>
    <xf numFmtId="37" fontId="6" fillId="0" borderId="0" xfId="1" applyNumberFormat="1" applyFont="1" applyBorder="1" applyAlignment="1">
      <alignment horizontal="right"/>
    </xf>
    <xf numFmtId="37" fontId="5" fillId="0" borderId="2" xfId="1" applyNumberFormat="1" applyFont="1" applyBorder="1" applyAlignment="1">
      <alignment horizontal="center"/>
    </xf>
    <xf numFmtId="37" fontId="13" fillId="0" borderId="0" xfId="0" quotePrefix="1" applyFont="1"/>
    <xf numFmtId="37" fontId="19" fillId="0" borderId="0" xfId="0" applyFont="1" applyAlignment="1">
      <alignment horizontal="center"/>
    </xf>
    <xf numFmtId="37" fontId="17" fillId="0" borderId="0" xfId="0" applyFont="1" applyAlignment="1">
      <alignment horizontal="left" vertical="top"/>
    </xf>
    <xf numFmtId="37" fontId="18" fillId="0" borderId="0" xfId="0" quotePrefix="1" applyFont="1" applyAlignment="1">
      <alignment horizontal="center" vertical="top"/>
    </xf>
    <xf numFmtId="49" fontId="17" fillId="0" borderId="0" xfId="0" quotePrefix="1" applyNumberFormat="1" applyFont="1" applyAlignment="1">
      <alignment horizontal="center" vertical="top"/>
    </xf>
    <xf numFmtId="37" fontId="17" fillId="0" borderId="0" xfId="0" applyFont="1" applyAlignment="1">
      <alignment horizontal="center" vertical="top"/>
    </xf>
    <xf numFmtId="37" fontId="20" fillId="0" borderId="0" xfId="0" applyFont="1" applyAlignment="1">
      <alignment horizontal="left"/>
    </xf>
    <xf numFmtId="168" fontId="17" fillId="0" borderId="0" xfId="0" quotePrefix="1" applyNumberFormat="1" applyFont="1" applyAlignment="1">
      <alignment horizontal="center"/>
    </xf>
    <xf numFmtId="37" fontId="18" fillId="0" borderId="0" xfId="0" applyFont="1" applyAlignment="1">
      <alignment horizontal="left"/>
    </xf>
    <xf numFmtId="171" fontId="17" fillId="0" borderId="0" xfId="0" applyNumberFormat="1" applyFont="1"/>
    <xf numFmtId="37" fontId="17" fillId="0" borderId="0" xfId="1" applyNumberFormat="1" applyFont="1" applyAlignment="1">
      <alignment horizontal="right"/>
    </xf>
    <xf numFmtId="4" fontId="17" fillId="0" borderId="0" xfId="1" applyFont="1" applyAlignment="1">
      <alignment horizontal="right"/>
    </xf>
    <xf numFmtId="37" fontId="18" fillId="0" borderId="0" xfId="0" applyFont="1" applyAlignment="1">
      <alignment horizontal="left" vertical="top"/>
    </xf>
    <xf numFmtId="171" fontId="17" fillId="0" borderId="0" xfId="0" applyNumberFormat="1" applyFont="1" applyAlignment="1">
      <alignment vertical="top"/>
    </xf>
    <xf numFmtId="37" fontId="17" fillId="0" borderId="0" xfId="1" applyNumberFormat="1" applyFont="1" applyAlignment="1">
      <alignment vertical="top"/>
    </xf>
    <xf numFmtId="37" fontId="17" fillId="0" borderId="0" xfId="0" quotePrefix="1" applyFont="1" applyAlignment="1">
      <alignment horizontal="left" vertical="top"/>
    </xf>
    <xf numFmtId="37" fontId="17" fillId="0" borderId="0" xfId="0" applyFont="1" applyAlignment="1">
      <alignment vertical="top"/>
    </xf>
    <xf numFmtId="37" fontId="17" fillId="0" borderId="3" xfId="1" applyNumberFormat="1" applyFont="1" applyBorder="1" applyAlignment="1">
      <alignment vertical="top"/>
    </xf>
    <xf numFmtId="37" fontId="17" fillId="0" borderId="3" xfId="1" applyNumberFormat="1" applyFont="1" applyBorder="1" applyAlignment="1">
      <alignment horizontal="center" vertical="top"/>
    </xf>
    <xf numFmtId="37" fontId="19" fillId="0" borderId="0" xfId="0" quotePrefix="1" applyFont="1" applyAlignment="1">
      <alignment horizontal="left" vertical="top"/>
    </xf>
    <xf numFmtId="37" fontId="19" fillId="0" borderId="1" xfId="1" applyNumberFormat="1" applyFont="1" applyBorder="1" applyAlignment="1">
      <alignment vertical="top"/>
    </xf>
    <xf numFmtId="37" fontId="20" fillId="0" borderId="0" xfId="0" applyFont="1"/>
    <xf numFmtId="169" fontId="17" fillId="0" borderId="0" xfId="0" applyNumberFormat="1" applyFont="1"/>
    <xf numFmtId="171" fontId="19" fillId="0" borderId="0" xfId="0" applyNumberFormat="1" applyFont="1"/>
    <xf numFmtId="171" fontId="17" fillId="0" borderId="0" xfId="0" quotePrefix="1" applyNumberFormat="1" applyFont="1"/>
    <xf numFmtId="37" fontId="18" fillId="0" borderId="0" xfId="0" applyFont="1"/>
    <xf numFmtId="171" fontId="19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37" fontId="19" fillId="0" borderId="5" xfId="1" applyNumberFormat="1" applyFont="1" applyBorder="1"/>
    <xf numFmtId="169" fontId="17" fillId="0" borderId="0" xfId="0" applyNumberFormat="1" applyFont="1" applyAlignment="1">
      <alignment horizontal="center"/>
    </xf>
    <xf numFmtId="37" fontId="17" fillId="0" borderId="0" xfId="0" applyFont="1" applyAlignment="1">
      <alignment horizontal="right"/>
    </xf>
    <xf numFmtId="171" fontId="17" fillId="0" borderId="0" xfId="0" applyNumberFormat="1" applyFont="1" applyAlignment="1">
      <alignment horizontal="right"/>
    </xf>
    <xf numFmtId="37" fontId="1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17" fillId="0" borderId="0" xfId="1" applyNumberFormat="1" applyFont="1" applyFill="1" applyAlignment="1">
      <alignment horizontal="right"/>
    </xf>
    <xf numFmtId="37" fontId="17" fillId="0" borderId="0" xfId="1" applyNumberFormat="1" applyFont="1" applyFill="1"/>
    <xf numFmtId="37" fontId="11" fillId="0" borderId="0" xfId="0" applyFont="1" applyAlignment="1">
      <alignment horizontal="center"/>
    </xf>
    <xf numFmtId="169" fontId="6" fillId="0" borderId="0" xfId="0" applyNumberFormat="1" applyFont="1" applyBorder="1" applyAlignment="1">
      <alignment horizontal="center"/>
    </xf>
    <xf numFmtId="169" fontId="6" fillId="0" borderId="1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/>
    <xf numFmtId="37" fontId="5" fillId="0" borderId="2" xfId="1" applyNumberFormat="1" applyFont="1" applyFill="1" applyBorder="1"/>
    <xf numFmtId="37" fontId="5" fillId="0" borderId="0" xfId="1" applyNumberFormat="1" applyFont="1" applyFill="1"/>
    <xf numFmtId="170" fontId="22" fillId="0" borderId="0" xfId="0" applyNumberFormat="1" applyFont="1" applyFill="1" applyAlignment="1">
      <alignment horizontal="center"/>
    </xf>
    <xf numFmtId="170" fontId="23" fillId="0" borderId="1" xfId="0" applyNumberFormat="1" applyFont="1" applyFill="1" applyBorder="1" applyAlignment="1">
      <alignment horizontal="center"/>
    </xf>
    <xf numFmtId="170" fontId="23" fillId="0" borderId="1" xfId="0" applyNumberFormat="1" applyFont="1" applyFill="1" applyBorder="1" applyAlignment="1">
      <alignment horizontal="right"/>
    </xf>
    <xf numFmtId="170" fontId="23" fillId="0" borderId="2" xfId="0" applyNumberFormat="1" applyFont="1" applyFill="1" applyBorder="1" applyAlignment="1">
      <alignment horizontal="right"/>
    </xf>
    <xf numFmtId="170" fontId="23" fillId="0" borderId="1" xfId="0" applyNumberFormat="1" applyFont="1" applyFill="1" applyBorder="1"/>
    <xf numFmtId="170" fontId="23" fillId="0" borderId="0" xfId="0" applyNumberFormat="1" applyFont="1" applyFill="1"/>
    <xf numFmtId="170" fontId="23" fillId="0" borderId="3" xfId="0" applyNumberFormat="1" applyFont="1" applyFill="1" applyBorder="1"/>
    <xf numFmtId="37" fontId="17" fillId="0" borderId="2" xfId="1" applyNumberFormat="1" applyFont="1" applyFill="1" applyBorder="1"/>
    <xf numFmtId="37" fontId="19" fillId="0" borderId="4" xfId="1" applyNumberFormat="1" applyFont="1" applyFill="1" applyBorder="1"/>
    <xf numFmtId="37" fontId="19" fillId="0" borderId="1" xfId="1" applyNumberFormat="1" applyFont="1" applyFill="1" applyBorder="1"/>
    <xf numFmtId="170" fontId="19" fillId="0" borderId="0" xfId="0" applyNumberFormat="1" applyFont="1" applyFill="1" applyAlignment="1">
      <alignment horizontal="right"/>
    </xf>
    <xf numFmtId="37" fontId="19" fillId="0" borderId="2" xfId="1" applyNumberFormat="1" applyFont="1" applyFill="1" applyBorder="1"/>
    <xf numFmtId="37" fontId="9" fillId="0" borderId="0" xfId="0" applyFont="1" applyFill="1"/>
    <xf numFmtId="37" fontId="9" fillId="0" borderId="3" xfId="1" applyNumberFormat="1" applyFont="1" applyFill="1" applyBorder="1"/>
    <xf numFmtId="37" fontId="9" fillId="0" borderId="0" xfId="1" applyNumberFormat="1" applyFont="1" applyFill="1"/>
    <xf numFmtId="37" fontId="9" fillId="0" borderId="0" xfId="1" applyNumberFormat="1" applyFont="1" applyFill="1" applyAlignment="1">
      <alignment horizontal="center"/>
    </xf>
    <xf numFmtId="37" fontId="4" fillId="0" borderId="0" xfId="1" applyNumberFormat="1" applyFont="1" applyFill="1"/>
    <xf numFmtId="37" fontId="4" fillId="0" borderId="4" xfId="1" applyNumberFormat="1" applyFont="1" applyFill="1" applyBorder="1"/>
    <xf numFmtId="37" fontId="9" fillId="0" borderId="3" xfId="1" applyNumberFormat="1" applyFont="1" applyFill="1" applyBorder="1" applyAlignment="1">
      <alignment horizontal="right"/>
    </xf>
    <xf numFmtId="37" fontId="4" fillId="0" borderId="5" xfId="1" applyNumberFormat="1" applyFont="1" applyFill="1" applyBorder="1"/>
    <xf numFmtId="170" fontId="4" fillId="0" borderId="0" xfId="0" quotePrefix="1" applyNumberFormat="1" applyFont="1" applyFill="1" applyAlignment="1">
      <alignment horizontal="right"/>
    </xf>
    <xf numFmtId="170" fontId="6" fillId="0" borderId="0" xfId="0" quotePrefix="1" applyNumberFormat="1" applyFont="1" applyFill="1" applyAlignment="1">
      <alignment horizontal="center"/>
    </xf>
    <xf numFmtId="37" fontId="4" fillId="0" borderId="1" xfId="1" applyNumberFormat="1" applyFont="1" applyFill="1" applyBorder="1" applyAlignment="1">
      <alignment horizontal="center"/>
    </xf>
    <xf numFmtId="170" fontId="6" fillId="0" borderId="0" xfId="0" applyNumberFormat="1" applyFont="1" applyFill="1"/>
    <xf numFmtId="37" fontId="5" fillId="0" borderId="5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5" xfId="0" applyFont="1" applyFill="1" applyBorder="1"/>
    <xf numFmtId="170" fontId="4" fillId="0" borderId="0" xfId="0" applyNumberFormat="1" applyFont="1" applyFill="1"/>
    <xf numFmtId="172" fontId="4" fillId="0" borderId="2" xfId="1" applyNumberFormat="1" applyFont="1" applyFill="1" applyBorder="1"/>
    <xf numFmtId="172" fontId="4" fillId="0" borderId="0" xfId="1" applyNumberFormat="1" applyFont="1" applyFill="1"/>
    <xf numFmtId="170" fontId="5" fillId="0" borderId="0" xfId="0" applyNumberFormat="1" applyFont="1" applyFill="1"/>
    <xf numFmtId="37" fontId="17" fillId="0" borderId="0" xfId="0" applyFont="1" applyFill="1"/>
    <xf numFmtId="170" fontId="19" fillId="0" borderId="0" xfId="0" applyNumberFormat="1" applyFont="1" applyFill="1" applyAlignment="1">
      <alignment horizontal="center"/>
    </xf>
    <xf numFmtId="170" fontId="19" fillId="0" borderId="0" xfId="0" applyNumberFormat="1" applyFont="1" applyFill="1"/>
    <xf numFmtId="37" fontId="17" fillId="0" borderId="3" xfId="1" applyNumberFormat="1" applyFont="1" applyFill="1" applyBorder="1" applyAlignment="1">
      <alignment horizontal="center"/>
    </xf>
    <xf numFmtId="37" fontId="19" fillId="0" borderId="0" xfId="1" applyNumberFormat="1" applyFont="1" applyFill="1"/>
    <xf numFmtId="170" fontId="17" fillId="0" borderId="0" xfId="0" applyNumberFormat="1" applyFont="1" applyFill="1" applyAlignment="1">
      <alignment horizontal="center"/>
    </xf>
    <xf numFmtId="37" fontId="17" fillId="0" borderId="3" xfId="1" applyNumberFormat="1" applyFont="1" applyFill="1" applyBorder="1"/>
    <xf numFmtId="37" fontId="19" fillId="0" borderId="1" xfId="1" applyNumberFormat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37" fontId="17" fillId="0" borderId="0" xfId="1" applyNumberFormat="1" applyFont="1" applyFill="1" applyBorder="1"/>
    <xf numFmtId="37" fontId="17" fillId="0" borderId="3" xfId="1" applyNumberFormat="1" applyFont="1" applyFill="1" applyBorder="1" applyAlignment="1">
      <alignment horizontal="right"/>
    </xf>
    <xf numFmtId="37" fontId="19" fillId="0" borderId="3" xfId="1" applyNumberFormat="1" applyFont="1" applyFill="1" applyBorder="1" applyAlignment="1">
      <alignment horizontal="center"/>
    </xf>
    <xf numFmtId="37" fontId="19" fillId="0" borderId="0" xfId="1" applyNumberFormat="1" applyFont="1" applyFill="1" applyAlignment="1">
      <alignment horizontal="center"/>
    </xf>
    <xf numFmtId="37" fontId="19" fillId="0" borderId="3" xfId="1" applyNumberFormat="1" applyFont="1" applyFill="1" applyBorder="1"/>
    <xf numFmtId="37" fontId="19" fillId="0" borderId="3" xfId="1" applyNumberFormat="1" applyFont="1" applyFill="1" applyBorder="1" applyAlignment="1">
      <alignment horizontal="right"/>
    </xf>
    <xf numFmtId="37" fontId="19" fillId="0" borderId="1" xfId="0" applyFont="1" applyFill="1" applyBorder="1"/>
    <xf numFmtId="37" fontId="17" fillId="0" borderId="4" xfId="1" applyNumberFormat="1" applyFont="1" applyFill="1" applyBorder="1" applyAlignment="1">
      <alignment horizontal="center"/>
    </xf>
    <xf numFmtId="37" fontId="17" fillId="0" borderId="4" xfId="1" applyNumberFormat="1" applyFont="1" applyFill="1" applyBorder="1"/>
    <xf numFmtId="170" fontId="22" fillId="0" borderId="0" xfId="0" applyNumberFormat="1" applyFont="1" applyFill="1" applyAlignment="1">
      <alignment horizontal="center" wrapText="1"/>
    </xf>
    <xf numFmtId="170" fontId="23" fillId="0" borderId="4" xfId="0" applyNumberFormat="1" applyFont="1" applyFill="1" applyBorder="1" applyAlignment="1">
      <alignment horizontal="right"/>
    </xf>
    <xf numFmtId="37" fontId="22" fillId="0" borderId="0" xfId="0" applyFont="1" applyFill="1"/>
    <xf numFmtId="170" fontId="22" fillId="0" borderId="0" xfId="0" applyNumberFormat="1" applyFont="1" applyFill="1"/>
    <xf numFmtId="4" fontId="9" fillId="0" borderId="0" xfId="1" applyFont="1" applyFill="1"/>
    <xf numFmtId="37" fontId="6" fillId="0" borderId="0" xfId="0" applyFont="1" applyFill="1"/>
    <xf numFmtId="37" fontId="9" fillId="0" borderId="0" xfId="0" applyFont="1" applyFill="1" applyAlignment="1">
      <alignment horizontal="center"/>
    </xf>
    <xf numFmtId="168" fontId="9" fillId="0" borderId="0" xfId="0" quotePrefix="1" applyNumberFormat="1" applyFont="1" applyFill="1" applyAlignment="1">
      <alignment horizontal="center"/>
    </xf>
    <xf numFmtId="170" fontId="9" fillId="0" borderId="0" xfId="0" applyNumberFormat="1" applyFont="1" applyFill="1"/>
    <xf numFmtId="170" fontId="6" fillId="0" borderId="0" xfId="0" quotePrefix="1" applyNumberFormat="1" applyFont="1" applyFill="1" applyAlignment="1">
      <alignment horizontal="right"/>
    </xf>
    <xf numFmtId="170" fontId="6" fillId="0" borderId="0" xfId="0" applyNumberFormat="1" applyFont="1" applyFill="1" applyAlignment="1">
      <alignment horizontal="center"/>
    </xf>
    <xf numFmtId="37" fontId="4" fillId="0" borderId="1" xfId="1" applyNumberFormat="1" applyFont="1" applyFill="1" applyBorder="1"/>
    <xf numFmtId="37" fontId="4" fillId="0" borderId="0" xfId="1" applyNumberFormat="1" applyFont="1" applyFill="1" applyBorder="1"/>
    <xf numFmtId="37" fontId="5" fillId="0" borderId="1" xfId="1" applyNumberFormat="1" applyFont="1" applyFill="1" applyBorder="1" applyAlignment="1">
      <alignment horizontal="center"/>
    </xf>
    <xf numFmtId="37" fontId="5" fillId="0" borderId="1" xfId="1" applyNumberFormat="1" applyFont="1" applyFill="1" applyBorder="1" applyAlignment="1">
      <alignment horizontal="right"/>
    </xf>
    <xf numFmtId="37" fontId="4" fillId="0" borderId="0" xfId="0" applyFont="1" applyFill="1"/>
    <xf numFmtId="170" fontId="9" fillId="0" borderId="0" xfId="0" quotePrefix="1" applyNumberFormat="1" applyFont="1" applyFill="1" applyAlignment="1">
      <alignment horizontal="right"/>
    </xf>
    <xf numFmtId="172" fontId="9" fillId="0" borderId="0" xfId="1" applyNumberFormat="1" applyFont="1" applyFill="1"/>
    <xf numFmtId="37" fontId="9" fillId="0" borderId="0" xfId="1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vertical="top"/>
    </xf>
    <xf numFmtId="37" fontId="17" fillId="0" borderId="0" xfId="1" applyNumberFormat="1" applyFont="1" applyFill="1" applyAlignment="1">
      <alignment vertical="top"/>
    </xf>
    <xf numFmtId="37" fontId="17" fillId="0" borderId="3" xfId="1" applyNumberFormat="1" applyFont="1" applyFill="1" applyBorder="1" applyAlignment="1">
      <alignment horizontal="center" vertical="top"/>
    </xf>
    <xf numFmtId="37" fontId="17" fillId="0" borderId="0" xfId="1" applyNumberFormat="1" applyFont="1" applyFill="1" applyAlignment="1">
      <alignment horizontal="right" vertical="top"/>
    </xf>
    <xf numFmtId="37" fontId="19" fillId="0" borderId="1" xfId="1" applyNumberFormat="1" applyFont="1" applyFill="1" applyBorder="1" applyAlignment="1">
      <alignment vertical="top"/>
    </xf>
    <xf numFmtId="37" fontId="6" fillId="0" borderId="0" xfId="0" quotePrefix="1" applyFont="1" applyFill="1"/>
    <xf numFmtId="49" fontId="17" fillId="0" borderId="0" xfId="0" quotePrefix="1" applyNumberFormat="1" applyFont="1" applyFill="1" applyAlignment="1">
      <alignment horizontal="center" vertical="top"/>
    </xf>
    <xf numFmtId="37" fontId="19" fillId="0" borderId="0" xfId="0" applyFont="1" applyFill="1" applyAlignment="1">
      <alignment horizontal="center"/>
    </xf>
    <xf numFmtId="169" fontId="17" fillId="0" borderId="0" xfId="0" applyNumberFormat="1" applyFont="1" applyFill="1"/>
    <xf numFmtId="171" fontId="19" fillId="0" borderId="0" xfId="0" applyNumberFormat="1" applyFont="1" applyFill="1"/>
    <xf numFmtId="171" fontId="17" fillId="0" borderId="0" xfId="0" applyNumberFormat="1" applyFont="1" applyFill="1"/>
    <xf numFmtId="171" fontId="19" fillId="0" borderId="4" xfId="0" applyNumberFormat="1" applyFont="1" applyFill="1" applyBorder="1"/>
    <xf numFmtId="37" fontId="19" fillId="0" borderId="5" xfId="1" applyNumberFormat="1" applyFont="1" applyFill="1" applyBorder="1"/>
    <xf numFmtId="169" fontId="17" fillId="0" borderId="0" xfId="0" applyNumberFormat="1" applyFont="1" applyFill="1" applyAlignment="1">
      <alignment horizontal="center"/>
    </xf>
    <xf numFmtId="37" fontId="0" fillId="0" borderId="0" xfId="0" applyFill="1"/>
    <xf numFmtId="37" fontId="17" fillId="0" borderId="0" xfId="0" applyFont="1" applyFill="1" applyAlignment="1">
      <alignment horizontal="center"/>
    </xf>
    <xf numFmtId="168" fontId="17" fillId="0" borderId="0" xfId="0" quotePrefix="1" applyNumberFormat="1" applyFont="1" applyFill="1" applyAlignment="1">
      <alignment horizontal="center"/>
    </xf>
    <xf numFmtId="37" fontId="17" fillId="0" borderId="0" xfId="0" applyFont="1" applyFill="1" applyAlignment="1">
      <alignment vertical="top"/>
    </xf>
    <xf numFmtId="37" fontId="17" fillId="0" borderId="3" xfId="1" applyNumberFormat="1" applyFont="1" applyFill="1" applyBorder="1" applyAlignment="1">
      <alignment vertical="top"/>
    </xf>
    <xf numFmtId="37" fontId="23" fillId="0" borderId="0" xfId="0" quotePrefix="1" applyNumberFormat="1" applyFont="1" applyFill="1" applyBorder="1" applyAlignment="1">
      <alignment horizontal="center"/>
    </xf>
    <xf numFmtId="37" fontId="21" fillId="0" borderId="0" xfId="0" quotePrefix="1" applyNumberFormat="1" applyFont="1" applyFill="1" applyBorder="1" applyAlignment="1">
      <alignment horizontal="center"/>
    </xf>
    <xf numFmtId="37" fontId="23" fillId="0" borderId="0" xfId="0" applyNumberFormat="1" applyFont="1" applyFill="1" applyBorder="1" applyAlignment="1">
      <alignment horizontal="center"/>
    </xf>
    <xf numFmtId="37" fontId="11" fillId="0" borderId="0" xfId="0" applyFont="1" applyAlignment="1">
      <alignment horizontal="center"/>
    </xf>
    <xf numFmtId="37" fontId="11" fillId="0" borderId="0" xfId="0" applyFont="1" applyFill="1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9" fillId="0" borderId="0" xfId="0" applyFont="1" applyAlignment="1">
      <alignment horizontal="center" wrapText="1"/>
    </xf>
    <xf numFmtId="37" fontId="9" fillId="0" borderId="0" xfId="0" applyFont="1" applyFill="1" applyAlignment="1">
      <alignment horizontal="center" wrapText="1"/>
    </xf>
    <xf numFmtId="37" fontId="4" fillId="0" borderId="0" xfId="0" applyFont="1" applyFill="1" applyAlignment="1">
      <alignment horizontal="center"/>
    </xf>
    <xf numFmtId="37" fontId="4" fillId="0" borderId="0" xfId="0" quotePrefix="1" applyFont="1" applyFill="1" applyAlignment="1">
      <alignment horizontal="center"/>
    </xf>
    <xf numFmtId="37" fontId="9" fillId="0" borderId="0" xfId="0" quotePrefix="1" applyFont="1" applyFill="1" applyAlignment="1">
      <alignment horizontal="center" wrapText="1"/>
    </xf>
    <xf numFmtId="37" fontId="9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6" fillId="0" borderId="3" xfId="0" quotePrefix="1" applyFont="1" applyBorder="1" applyAlignment="1">
      <alignment horizontal="center"/>
    </xf>
    <xf numFmtId="37" fontId="6" fillId="0" borderId="3" xfId="0" applyFont="1" applyBorder="1" applyAlignment="1">
      <alignment horizontal="center" wrapText="1"/>
    </xf>
    <xf numFmtId="37" fontId="6" fillId="0" borderId="0" xfId="0" applyFont="1" applyAlignment="1">
      <alignment horizontal="center" wrapText="1"/>
    </xf>
    <xf numFmtId="37" fontId="6" fillId="0" borderId="4" xfId="0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/>
    </xf>
    <xf numFmtId="37" fontId="6" fillId="0" borderId="0" xfId="0" quotePrefix="1" applyFont="1" applyAlignment="1">
      <alignment horizontal="center" wrapText="1"/>
    </xf>
    <xf numFmtId="4" fontId="6" fillId="0" borderId="0" xfId="1" quotePrefix="1" applyFont="1" applyAlignment="1">
      <alignment horizontal="center" wrapText="1"/>
    </xf>
    <xf numFmtId="37" fontId="12" fillId="0" borderId="0" xfId="0" applyFont="1" applyAlignment="1">
      <alignment horizontal="center"/>
    </xf>
    <xf numFmtId="37" fontId="6" fillId="0" borderId="0" xfId="0" quotePrefix="1" applyFont="1" applyAlignment="1">
      <alignment horizontal="center" wrapText="1" shrinkToFit="1"/>
    </xf>
    <xf numFmtId="4" fontId="6" fillId="0" borderId="0" xfId="1" applyFont="1" applyAlignment="1">
      <alignment horizontal="center" wrapText="1"/>
    </xf>
    <xf numFmtId="37" fontId="19" fillId="0" borderId="0" xfId="0" quotePrefix="1" applyFont="1" applyAlignment="1">
      <alignment horizontal="center"/>
    </xf>
    <xf numFmtId="37" fontId="17" fillId="0" borderId="3" xfId="0" quotePrefix="1" applyFont="1" applyBorder="1" applyAlignment="1">
      <alignment horizontal="center"/>
    </xf>
    <xf numFmtId="37" fontId="17" fillId="0" borderId="3" xfId="0" applyFont="1" applyBorder="1" applyAlignment="1">
      <alignment horizontal="center" wrapText="1"/>
    </xf>
    <xf numFmtId="37" fontId="18" fillId="0" borderId="0" xfId="0" applyFont="1" applyAlignment="1">
      <alignment horizontal="center"/>
    </xf>
    <xf numFmtId="37" fontId="12" fillId="0" borderId="0" xfId="0" applyFont="1" applyAlignment="1">
      <alignment horizontal="center" wrapText="1"/>
    </xf>
    <xf numFmtId="168" fontId="18" fillId="0" borderId="0" xfId="0" applyNumberFormat="1" applyFont="1" applyAlignment="1">
      <alignment horizontal="center"/>
    </xf>
    <xf numFmtId="37" fontId="17" fillId="0" borderId="0" xfId="0" quotePrefix="1" applyFont="1" applyAlignment="1">
      <alignment horizontal="center" wrapText="1"/>
    </xf>
    <xf numFmtId="37" fontId="17" fillId="0" borderId="0" xfId="0" applyFont="1" applyAlignment="1">
      <alignment horizontal="center" wrapText="1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V103"/>
  <sheetViews>
    <sheetView tabSelected="1" view="pageBreakPreview" zoomScaleNormal="100" zoomScaleSheetLayoutView="100" workbookViewId="0">
      <selection activeCell="A2" sqref="A2"/>
    </sheetView>
  </sheetViews>
  <sheetFormatPr defaultColWidth="11" defaultRowHeight="23.25" customHeight="1"/>
  <cols>
    <col min="1" max="1" width="48.375" style="20" customWidth="1"/>
    <col min="2" max="2" width="9.625" style="30" customWidth="1"/>
    <col min="3" max="3" width="12.625" style="20" customWidth="1"/>
    <col min="4" max="4" width="1.75" style="20" customWidth="1"/>
    <col min="5" max="5" width="12.75" style="20" bestFit="1" customWidth="1"/>
    <col min="6" max="6" width="1.75" style="20" customWidth="1"/>
    <col min="7" max="7" width="11.875" style="20" customWidth="1"/>
    <col min="8" max="8" width="1.75" style="20" customWidth="1"/>
    <col min="9" max="9" width="11.75" style="20" customWidth="1"/>
    <col min="10" max="16384" width="11" style="20"/>
  </cols>
  <sheetData>
    <row r="1" spans="1:256" ht="22.5" customHeight="1">
      <c r="A1" s="17" t="s">
        <v>6</v>
      </c>
      <c r="B1" s="18"/>
      <c r="C1" s="19"/>
      <c r="D1" s="19"/>
      <c r="E1" s="19"/>
      <c r="F1" s="19"/>
      <c r="G1" s="19"/>
      <c r="H1" s="19"/>
      <c r="I1" s="19"/>
    </row>
    <row r="2" spans="1:256" ht="22.5" customHeight="1">
      <c r="A2" s="17" t="s">
        <v>59</v>
      </c>
      <c r="B2" s="18"/>
      <c r="C2" s="19"/>
      <c r="D2" s="19"/>
      <c r="E2" s="19"/>
      <c r="F2" s="19"/>
      <c r="G2" s="19"/>
      <c r="H2" s="19"/>
      <c r="I2" s="19"/>
    </row>
    <row r="3" spans="1:256" ht="15" customHeight="1">
      <c r="A3" s="21"/>
      <c r="B3" s="18"/>
      <c r="C3" s="22"/>
      <c r="D3" s="22"/>
      <c r="E3" s="22"/>
      <c r="F3" s="22"/>
      <c r="G3" s="22"/>
      <c r="H3" s="22"/>
      <c r="I3" s="22"/>
    </row>
    <row r="4" spans="1:256" ht="23.25" customHeight="1">
      <c r="A4" s="23"/>
      <c r="B4" s="24"/>
      <c r="C4" s="354" t="s">
        <v>0</v>
      </c>
      <c r="D4" s="354"/>
      <c r="E4" s="354"/>
      <c r="F4" s="354"/>
      <c r="G4" s="352" t="s">
        <v>43</v>
      </c>
      <c r="H4" s="352"/>
      <c r="I4" s="352"/>
    </row>
    <row r="5" spans="1:256" s="5" customFormat="1" ht="23.25" customHeight="1">
      <c r="A5" s="25"/>
      <c r="B5" s="25"/>
      <c r="C5" s="26" t="s">
        <v>123</v>
      </c>
      <c r="D5" s="27"/>
      <c r="E5" s="26" t="s">
        <v>77</v>
      </c>
      <c r="F5" s="28"/>
      <c r="G5" s="26" t="s">
        <v>123</v>
      </c>
      <c r="H5" s="27"/>
      <c r="I5" s="26" t="s">
        <v>77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</row>
    <row r="6" spans="1:256" ht="23.25" customHeight="1">
      <c r="A6" s="29" t="s">
        <v>1</v>
      </c>
      <c r="B6" s="30" t="s">
        <v>56</v>
      </c>
      <c r="C6" s="44" t="s">
        <v>163</v>
      </c>
      <c r="D6" s="45"/>
      <c r="E6" s="44" t="s">
        <v>129</v>
      </c>
      <c r="F6" s="46"/>
      <c r="G6" s="44" t="s">
        <v>163</v>
      </c>
      <c r="H6" s="45"/>
      <c r="I6" s="44" t="s">
        <v>129</v>
      </c>
    </row>
    <row r="7" spans="1:256" ht="23.25" customHeight="1">
      <c r="A7" s="29"/>
      <c r="C7" s="15" t="s">
        <v>99</v>
      </c>
      <c r="D7" s="32"/>
      <c r="E7" s="31"/>
      <c r="F7" s="28"/>
      <c r="G7" s="15" t="s">
        <v>99</v>
      </c>
      <c r="H7" s="32"/>
      <c r="I7" s="31"/>
    </row>
    <row r="8" spans="1:256" ht="23.25" customHeight="1">
      <c r="A8" s="29"/>
      <c r="B8" s="33"/>
      <c r="C8" s="353" t="s">
        <v>27</v>
      </c>
      <c r="D8" s="353"/>
      <c r="E8" s="353"/>
      <c r="F8" s="353"/>
      <c r="G8" s="353"/>
      <c r="H8" s="353"/>
      <c r="I8" s="353"/>
    </row>
    <row r="9" spans="1:256" ht="23.25" customHeight="1">
      <c r="A9" s="57" t="s">
        <v>2</v>
      </c>
      <c r="B9" s="58"/>
      <c r="C9" s="59"/>
      <c r="D9" s="59"/>
      <c r="E9" s="59"/>
      <c r="F9" s="59"/>
      <c r="G9" s="60"/>
      <c r="H9" s="59"/>
      <c r="I9" s="59"/>
    </row>
    <row r="10" spans="1:256" ht="23.25" customHeight="1">
      <c r="A10" s="61" t="s">
        <v>10</v>
      </c>
      <c r="B10" s="62"/>
      <c r="C10" s="264">
        <v>3912460</v>
      </c>
      <c r="D10" s="63"/>
      <c r="E10" s="63">
        <v>2743845</v>
      </c>
      <c r="F10" s="63"/>
      <c r="G10" s="264">
        <v>912910</v>
      </c>
      <c r="H10" s="63"/>
      <c r="I10" s="63">
        <v>962604</v>
      </c>
    </row>
    <row r="11" spans="1:256" ht="23.25" customHeight="1">
      <c r="A11" s="61" t="s">
        <v>41</v>
      </c>
      <c r="B11" s="62" t="s">
        <v>164</v>
      </c>
      <c r="C11" s="264">
        <v>4143872</v>
      </c>
      <c r="D11" s="63"/>
      <c r="E11" s="63">
        <v>4472456</v>
      </c>
      <c r="F11" s="63"/>
      <c r="G11" s="264">
        <v>4269139</v>
      </c>
      <c r="H11" s="63"/>
      <c r="I11" s="63">
        <v>4093572</v>
      </c>
    </row>
    <row r="12" spans="1:256" ht="23.25" customHeight="1">
      <c r="A12" s="61" t="s">
        <v>72</v>
      </c>
      <c r="B12" s="62"/>
      <c r="C12" s="264">
        <v>1209071</v>
      </c>
      <c r="D12" s="63"/>
      <c r="E12" s="63">
        <v>879898</v>
      </c>
      <c r="F12" s="63"/>
      <c r="G12" s="264">
        <v>546532</v>
      </c>
      <c r="H12" s="63"/>
      <c r="I12" s="63">
        <v>622515</v>
      </c>
    </row>
    <row r="13" spans="1:256" ht="23.25" customHeight="1">
      <c r="A13" s="61" t="s">
        <v>34</v>
      </c>
      <c r="B13" s="64">
        <v>5</v>
      </c>
      <c r="C13" s="264" t="s">
        <v>33</v>
      </c>
      <c r="D13" s="63"/>
      <c r="E13" s="63" t="s">
        <v>33</v>
      </c>
      <c r="F13" s="63"/>
      <c r="G13" s="264">
        <v>681846</v>
      </c>
      <c r="H13" s="63"/>
      <c r="I13" s="63">
        <v>499171</v>
      </c>
    </row>
    <row r="14" spans="1:256" ht="23.25" customHeight="1">
      <c r="A14" s="61" t="s">
        <v>76</v>
      </c>
      <c r="B14" s="62">
        <v>5</v>
      </c>
      <c r="C14" s="264">
        <v>101008</v>
      </c>
      <c r="D14" s="63"/>
      <c r="E14" s="63">
        <v>79070</v>
      </c>
      <c r="F14" s="63"/>
      <c r="G14" s="264">
        <v>269807</v>
      </c>
      <c r="H14" s="63"/>
      <c r="I14" s="63">
        <v>262886</v>
      </c>
    </row>
    <row r="15" spans="1:256" ht="23.25" customHeight="1">
      <c r="A15" s="61" t="s">
        <v>11</v>
      </c>
      <c r="B15" s="62">
        <v>6</v>
      </c>
      <c r="C15" s="264">
        <v>11708062</v>
      </c>
      <c r="D15" s="63"/>
      <c r="E15" s="63">
        <v>14178058</v>
      </c>
      <c r="F15" s="63"/>
      <c r="G15" s="264">
        <v>9066849</v>
      </c>
      <c r="H15" s="63"/>
      <c r="I15" s="63">
        <v>11715704</v>
      </c>
    </row>
    <row r="16" spans="1:256" ht="23.25" customHeight="1">
      <c r="A16" s="65" t="s">
        <v>165</v>
      </c>
      <c r="B16" s="62">
        <v>18</v>
      </c>
      <c r="C16" s="264">
        <v>1141496</v>
      </c>
      <c r="D16" s="63"/>
      <c r="E16" s="63">
        <v>2650696</v>
      </c>
      <c r="F16" s="63"/>
      <c r="G16" s="264" t="s">
        <v>33</v>
      </c>
      <c r="H16" s="63"/>
      <c r="I16" s="63" t="s">
        <v>33</v>
      </c>
    </row>
    <row r="17" spans="1:256" ht="23.25" customHeight="1">
      <c r="A17" s="65" t="s">
        <v>37</v>
      </c>
      <c r="B17" s="66"/>
      <c r="C17" s="313">
        <v>479442</v>
      </c>
      <c r="D17" s="63"/>
      <c r="E17" s="63">
        <v>373504</v>
      </c>
      <c r="F17" s="63"/>
      <c r="G17" s="264">
        <v>201352</v>
      </c>
      <c r="H17" s="63"/>
      <c r="I17" s="63">
        <v>149821</v>
      </c>
    </row>
    <row r="18" spans="1:256" s="6" customFormat="1" ht="23.25" customHeight="1">
      <c r="A18" s="67" t="s">
        <v>12</v>
      </c>
      <c r="B18" s="68"/>
      <c r="C18" s="265">
        <v>22695411</v>
      </c>
      <c r="D18" s="70"/>
      <c r="E18" s="69">
        <v>25377527</v>
      </c>
      <c r="F18" s="70"/>
      <c r="G18" s="265">
        <v>15948435</v>
      </c>
      <c r="H18" s="70"/>
      <c r="I18" s="69">
        <v>18306273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</row>
    <row r="19" spans="1:256" ht="15" customHeight="1">
      <c r="A19" s="67"/>
      <c r="B19" s="68"/>
      <c r="C19" s="63"/>
      <c r="D19" s="63"/>
      <c r="E19" s="63"/>
      <c r="F19" s="63"/>
      <c r="G19" s="63"/>
      <c r="H19" s="63"/>
      <c r="I19" s="63"/>
    </row>
    <row r="20" spans="1:256" ht="23.25" customHeight="1">
      <c r="A20" s="57" t="s">
        <v>7</v>
      </c>
      <c r="B20" s="58"/>
      <c r="C20" s="264"/>
      <c r="D20" s="63"/>
      <c r="E20" s="63"/>
      <c r="F20" s="63"/>
      <c r="G20" s="63"/>
      <c r="H20" s="63"/>
      <c r="I20" s="63"/>
    </row>
    <row r="21" spans="1:256" ht="23.25" customHeight="1">
      <c r="A21" s="61" t="s">
        <v>166</v>
      </c>
      <c r="B21" s="58">
        <v>18</v>
      </c>
      <c r="C21" s="264">
        <v>34862</v>
      </c>
      <c r="D21" s="63"/>
      <c r="E21" s="63">
        <v>34970</v>
      </c>
      <c r="F21" s="63"/>
      <c r="G21" s="264">
        <v>18272</v>
      </c>
      <c r="H21" s="63"/>
      <c r="I21" s="63">
        <v>18351</v>
      </c>
    </row>
    <row r="22" spans="1:256" ht="23.25" customHeight="1">
      <c r="A22" s="61" t="s">
        <v>106</v>
      </c>
      <c r="B22" s="58">
        <v>7</v>
      </c>
      <c r="C22" s="264">
        <v>790199</v>
      </c>
      <c r="D22" s="63"/>
      <c r="E22" s="63">
        <v>752558</v>
      </c>
      <c r="F22" s="63"/>
      <c r="G22" s="264">
        <v>229500</v>
      </c>
      <c r="H22" s="63"/>
      <c r="I22" s="63">
        <v>229500</v>
      </c>
    </row>
    <row r="23" spans="1:256" ht="23.25" customHeight="1">
      <c r="A23" s="61" t="s">
        <v>91</v>
      </c>
      <c r="B23" s="58">
        <v>8</v>
      </c>
      <c r="C23" s="264" t="s">
        <v>33</v>
      </c>
      <c r="D23" s="63"/>
      <c r="E23" s="63" t="s">
        <v>33</v>
      </c>
      <c r="F23" s="63"/>
      <c r="G23" s="264">
        <v>12443762</v>
      </c>
      <c r="H23" s="63"/>
      <c r="I23" s="63">
        <v>12443762</v>
      </c>
    </row>
    <row r="24" spans="1:256" ht="23.25" customHeight="1">
      <c r="A24" s="61" t="s">
        <v>38</v>
      </c>
      <c r="B24" s="58">
        <v>5</v>
      </c>
      <c r="C24" s="264">
        <v>45653</v>
      </c>
      <c r="D24" s="63"/>
      <c r="E24" s="63">
        <v>45653</v>
      </c>
      <c r="F24" s="63"/>
      <c r="G24" s="264">
        <v>45653</v>
      </c>
      <c r="H24" s="63"/>
      <c r="I24" s="63">
        <v>45653</v>
      </c>
    </row>
    <row r="25" spans="1:256" ht="23.25" customHeight="1">
      <c r="A25" s="61" t="s">
        <v>46</v>
      </c>
      <c r="B25" s="58">
        <v>5</v>
      </c>
      <c r="C25" s="264" t="s">
        <v>33</v>
      </c>
      <c r="D25" s="63"/>
      <c r="E25" s="63" t="s">
        <v>33</v>
      </c>
      <c r="F25" s="63"/>
      <c r="G25" s="264">
        <v>421984</v>
      </c>
      <c r="H25" s="63"/>
      <c r="I25" s="63">
        <v>421984</v>
      </c>
    </row>
    <row r="26" spans="1:256" ht="23.25" customHeight="1">
      <c r="A26" s="65" t="s">
        <v>60</v>
      </c>
      <c r="B26" s="58"/>
      <c r="C26" s="264">
        <v>372261</v>
      </c>
      <c r="D26" s="63"/>
      <c r="E26" s="63">
        <v>372750</v>
      </c>
      <c r="F26" s="63"/>
      <c r="G26" s="264">
        <v>74044</v>
      </c>
      <c r="H26" s="63"/>
      <c r="I26" s="63">
        <v>74044</v>
      </c>
    </row>
    <row r="27" spans="1:256" ht="23.25" customHeight="1">
      <c r="A27" s="61" t="s">
        <v>51</v>
      </c>
      <c r="B27" s="68">
        <v>9</v>
      </c>
      <c r="C27" s="264">
        <v>92735527</v>
      </c>
      <c r="D27" s="63"/>
      <c r="E27" s="63">
        <v>86252301</v>
      </c>
      <c r="F27" s="63"/>
      <c r="G27" s="264">
        <v>52914272</v>
      </c>
      <c r="H27" s="63"/>
      <c r="I27" s="63">
        <v>50390531</v>
      </c>
    </row>
    <row r="28" spans="1:256" ht="23.25" customHeight="1">
      <c r="A28" s="65" t="s">
        <v>167</v>
      </c>
      <c r="B28" s="68" t="s">
        <v>168</v>
      </c>
      <c r="C28" s="264">
        <v>622217</v>
      </c>
      <c r="D28" s="63"/>
      <c r="E28" s="63" t="s">
        <v>33</v>
      </c>
      <c r="F28" s="63"/>
      <c r="G28" s="264">
        <v>330038</v>
      </c>
      <c r="H28" s="63"/>
      <c r="I28" s="63" t="s">
        <v>33</v>
      </c>
    </row>
    <row r="29" spans="1:256" ht="23.25" customHeight="1">
      <c r="A29" s="61" t="s">
        <v>39</v>
      </c>
      <c r="B29" s="68"/>
      <c r="C29" s="264">
        <v>438772</v>
      </c>
      <c r="D29" s="63"/>
      <c r="E29" s="63">
        <v>136550</v>
      </c>
      <c r="F29" s="63"/>
      <c r="G29" s="264">
        <v>429485</v>
      </c>
      <c r="H29" s="63"/>
      <c r="I29" s="63">
        <v>136550</v>
      </c>
    </row>
    <row r="30" spans="1:256" ht="23.25" customHeight="1">
      <c r="A30" s="61" t="s">
        <v>80</v>
      </c>
      <c r="B30" s="68"/>
      <c r="C30" s="264">
        <v>156906</v>
      </c>
      <c r="D30" s="63"/>
      <c r="E30" s="63">
        <v>438713</v>
      </c>
      <c r="F30" s="63"/>
      <c r="G30" s="264">
        <v>47859</v>
      </c>
      <c r="H30" s="63"/>
      <c r="I30" s="63">
        <v>268075</v>
      </c>
    </row>
    <row r="31" spans="1:256" ht="23.25" customHeight="1">
      <c r="A31" s="61" t="s">
        <v>94</v>
      </c>
      <c r="B31" s="68">
        <v>15</v>
      </c>
      <c r="C31" s="264">
        <v>601102</v>
      </c>
      <c r="D31" s="63"/>
      <c r="E31" s="63">
        <v>671853</v>
      </c>
      <c r="F31" s="63"/>
      <c r="G31" s="264">
        <v>496720</v>
      </c>
      <c r="H31" s="63"/>
      <c r="I31" s="63">
        <v>506621</v>
      </c>
    </row>
    <row r="32" spans="1:256" ht="23.25" customHeight="1">
      <c r="A32" s="61" t="s">
        <v>40</v>
      </c>
      <c r="B32" s="68"/>
      <c r="C32" s="264">
        <v>151155</v>
      </c>
      <c r="D32" s="63"/>
      <c r="E32" s="63">
        <v>285270</v>
      </c>
      <c r="F32" s="63"/>
      <c r="G32" s="264">
        <v>100682</v>
      </c>
      <c r="H32" s="63"/>
      <c r="I32" s="63">
        <v>213768</v>
      </c>
    </row>
    <row r="33" spans="1:256" s="6" customFormat="1" ht="23.25" customHeight="1">
      <c r="A33" s="67" t="s">
        <v>13</v>
      </c>
      <c r="B33" s="58"/>
      <c r="C33" s="266">
        <v>95948654</v>
      </c>
      <c r="D33" s="72"/>
      <c r="E33" s="71">
        <v>88990618</v>
      </c>
      <c r="F33" s="72"/>
      <c r="G33" s="266">
        <v>67552271</v>
      </c>
      <c r="H33" s="72"/>
      <c r="I33" s="71">
        <v>64748839</v>
      </c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</row>
    <row r="34" spans="1:256" s="12" customFormat="1" ht="15" customHeight="1">
      <c r="A34" s="67"/>
      <c r="B34" s="58"/>
      <c r="C34" s="314"/>
      <c r="D34" s="72"/>
      <c r="E34" s="73"/>
      <c r="F34" s="72"/>
      <c r="G34" s="73"/>
      <c r="H34" s="72"/>
      <c r="I34" s="7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</row>
    <row r="35" spans="1:256" s="6" customFormat="1" ht="23.25" customHeight="1" thickBot="1">
      <c r="A35" s="74" t="s">
        <v>14</v>
      </c>
      <c r="B35" s="68"/>
      <c r="C35" s="267">
        <v>118644065</v>
      </c>
      <c r="D35" s="72"/>
      <c r="E35" s="75">
        <v>114368145</v>
      </c>
      <c r="F35" s="72">
        <v>0</v>
      </c>
      <c r="G35" s="267">
        <v>83500706</v>
      </c>
      <c r="H35" s="72">
        <v>0</v>
      </c>
      <c r="I35" s="75">
        <v>83055112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</row>
    <row r="36" spans="1:256" s="6" customFormat="1" ht="23.25" customHeight="1" thickTop="1">
      <c r="A36" s="50"/>
      <c r="B36" s="33"/>
      <c r="C36" s="35"/>
      <c r="D36" s="35"/>
      <c r="E36" s="35"/>
      <c r="F36" s="35"/>
      <c r="G36" s="35"/>
      <c r="H36" s="35"/>
      <c r="I36" s="35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</row>
    <row r="37" spans="1:256" ht="23.25" customHeight="1">
      <c r="A37" s="17" t="s">
        <v>6</v>
      </c>
      <c r="B37" s="18"/>
      <c r="C37" s="19"/>
      <c r="D37" s="19"/>
      <c r="E37" s="19"/>
      <c r="F37" s="19"/>
      <c r="G37" s="19"/>
      <c r="H37" s="19"/>
      <c r="I37" s="19"/>
    </row>
    <row r="38" spans="1:256" ht="23.25" customHeight="1">
      <c r="A38" s="17" t="s">
        <v>59</v>
      </c>
      <c r="B38" s="18"/>
      <c r="C38" s="19"/>
      <c r="D38" s="19"/>
      <c r="E38" s="19"/>
      <c r="F38" s="19"/>
      <c r="G38" s="19"/>
      <c r="H38" s="19"/>
      <c r="I38" s="19"/>
    </row>
    <row r="39" spans="1:256" ht="23.25" customHeight="1">
      <c r="A39" s="21"/>
      <c r="B39" s="18"/>
      <c r="C39" s="22"/>
      <c r="D39" s="22"/>
      <c r="E39" s="22"/>
      <c r="F39" s="22"/>
      <c r="G39" s="22"/>
      <c r="H39" s="22"/>
      <c r="I39" s="22"/>
    </row>
    <row r="40" spans="1:256" s="5" customFormat="1" ht="23.25" customHeight="1">
      <c r="A40" s="23"/>
      <c r="B40" s="24"/>
      <c r="C40" s="354" t="s">
        <v>0</v>
      </c>
      <c r="D40" s="354"/>
      <c r="E40" s="354"/>
      <c r="F40" s="354"/>
      <c r="G40" s="352" t="s">
        <v>43</v>
      </c>
      <c r="H40" s="352"/>
      <c r="I40" s="352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</row>
    <row r="41" spans="1:256" ht="23.25" customHeight="1">
      <c r="A41" s="25"/>
      <c r="B41" s="25"/>
      <c r="C41" s="26" t="s">
        <v>123</v>
      </c>
      <c r="D41" s="27"/>
      <c r="E41" s="26" t="s">
        <v>77</v>
      </c>
      <c r="F41" s="28"/>
      <c r="G41" s="26" t="s">
        <v>123</v>
      </c>
      <c r="H41" s="27"/>
      <c r="I41" s="26" t="s">
        <v>77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</row>
    <row r="42" spans="1:256" ht="23.25" customHeight="1">
      <c r="A42" s="36" t="s">
        <v>67</v>
      </c>
      <c r="B42" s="30" t="s">
        <v>56</v>
      </c>
      <c r="C42" s="44" t="s">
        <v>163</v>
      </c>
      <c r="D42" s="45"/>
      <c r="E42" s="44" t="s">
        <v>129</v>
      </c>
      <c r="F42" s="46"/>
      <c r="G42" s="44" t="s">
        <v>163</v>
      </c>
      <c r="H42" s="45"/>
      <c r="I42" s="44" t="s">
        <v>129</v>
      </c>
    </row>
    <row r="43" spans="1:256" ht="23.25" customHeight="1">
      <c r="A43" s="36"/>
      <c r="C43" s="31" t="s">
        <v>99</v>
      </c>
      <c r="D43" s="32"/>
      <c r="E43" s="31"/>
      <c r="F43" s="28"/>
      <c r="G43" s="31" t="s">
        <v>99</v>
      </c>
      <c r="H43" s="32"/>
      <c r="I43" s="31"/>
    </row>
    <row r="44" spans="1:256" ht="23.25" customHeight="1">
      <c r="A44" s="37"/>
      <c r="B44" s="24"/>
      <c r="C44" s="353" t="s">
        <v>27</v>
      </c>
      <c r="D44" s="353"/>
      <c r="E44" s="353"/>
      <c r="F44" s="353"/>
      <c r="G44" s="353"/>
      <c r="H44" s="353"/>
      <c r="I44" s="353"/>
    </row>
    <row r="45" spans="1:256" ht="23.25" customHeight="1">
      <c r="A45" s="76" t="s">
        <v>3</v>
      </c>
      <c r="B45" s="68"/>
      <c r="C45" s="315"/>
      <c r="D45" s="77"/>
      <c r="E45" s="77"/>
      <c r="F45" s="77"/>
      <c r="G45" s="77"/>
      <c r="H45" s="77"/>
      <c r="I45" s="77"/>
    </row>
    <row r="46" spans="1:256" ht="23.25" customHeight="1">
      <c r="A46" s="65" t="s">
        <v>169</v>
      </c>
      <c r="B46" s="68">
        <v>10</v>
      </c>
      <c r="C46" s="264">
        <v>1633579</v>
      </c>
      <c r="D46" s="78"/>
      <c r="E46" s="63">
        <v>2939529</v>
      </c>
      <c r="F46" s="78"/>
      <c r="G46" s="264">
        <v>1290328</v>
      </c>
      <c r="H46" s="63"/>
      <c r="I46" s="63">
        <v>2607863</v>
      </c>
    </row>
    <row r="47" spans="1:256" ht="23.25" customHeight="1">
      <c r="A47" s="65" t="s">
        <v>15</v>
      </c>
      <c r="B47" s="68" t="s">
        <v>164</v>
      </c>
      <c r="C47" s="264">
        <v>3279346</v>
      </c>
      <c r="D47" s="78"/>
      <c r="E47" s="63">
        <v>2535610</v>
      </c>
      <c r="F47" s="78"/>
      <c r="G47" s="264">
        <v>2904720</v>
      </c>
      <c r="H47" s="63"/>
      <c r="I47" s="63">
        <v>2307482</v>
      </c>
    </row>
    <row r="48" spans="1:256" ht="23.25" customHeight="1">
      <c r="A48" s="61" t="s">
        <v>71</v>
      </c>
      <c r="B48" s="68"/>
      <c r="C48" s="264">
        <v>3081380</v>
      </c>
      <c r="D48" s="78"/>
      <c r="E48" s="63">
        <v>3734776</v>
      </c>
      <c r="F48" s="78"/>
      <c r="G48" s="264">
        <v>1942063</v>
      </c>
      <c r="H48" s="63"/>
      <c r="I48" s="63">
        <v>1802895</v>
      </c>
    </row>
    <row r="49" spans="1:256" ht="23.25" customHeight="1">
      <c r="A49" s="61" t="s">
        <v>229</v>
      </c>
      <c r="B49" s="68">
        <v>5</v>
      </c>
      <c r="C49" s="264" t="s">
        <v>33</v>
      </c>
      <c r="D49" s="78"/>
      <c r="E49" s="63" t="s">
        <v>33</v>
      </c>
      <c r="F49" s="78"/>
      <c r="G49" s="264">
        <v>695877</v>
      </c>
      <c r="H49" s="63"/>
      <c r="I49" s="63" t="s">
        <v>33</v>
      </c>
    </row>
    <row r="50" spans="1:256" ht="23.25" customHeight="1">
      <c r="A50" s="61" t="s">
        <v>75</v>
      </c>
      <c r="B50" s="68">
        <v>5</v>
      </c>
      <c r="C50" s="264">
        <v>47688</v>
      </c>
      <c r="D50" s="78"/>
      <c r="E50" s="63">
        <v>9827</v>
      </c>
      <c r="F50" s="78"/>
      <c r="G50" s="264">
        <v>734146</v>
      </c>
      <c r="H50" s="63"/>
      <c r="I50" s="63">
        <v>581604</v>
      </c>
    </row>
    <row r="51" spans="1:256" ht="23.25" customHeight="1">
      <c r="A51" s="61" t="s">
        <v>95</v>
      </c>
      <c r="B51" s="58"/>
      <c r="C51" s="264"/>
      <c r="D51" s="78"/>
      <c r="E51" s="63"/>
      <c r="F51" s="78"/>
      <c r="G51" s="264"/>
      <c r="H51" s="63"/>
      <c r="I51" s="63"/>
    </row>
    <row r="52" spans="1:256" ht="23.25" customHeight="1">
      <c r="A52" s="65" t="s">
        <v>96</v>
      </c>
      <c r="B52" s="58"/>
      <c r="C52" s="264">
        <v>1608162</v>
      </c>
      <c r="D52" s="78"/>
      <c r="E52" s="63">
        <v>1605033</v>
      </c>
      <c r="F52" s="78"/>
      <c r="G52" s="264">
        <v>1608162</v>
      </c>
      <c r="H52" s="63"/>
      <c r="I52" s="63">
        <v>1605033</v>
      </c>
    </row>
    <row r="53" spans="1:256" ht="23.25" customHeight="1">
      <c r="A53" s="65" t="s">
        <v>170</v>
      </c>
      <c r="B53" s="58" t="s">
        <v>230</v>
      </c>
      <c r="C53" s="264">
        <v>126746</v>
      </c>
      <c r="D53" s="78"/>
      <c r="E53" s="63" t="s">
        <v>33</v>
      </c>
      <c r="F53" s="78"/>
      <c r="G53" s="264">
        <v>82221</v>
      </c>
      <c r="H53" s="63"/>
      <c r="I53" s="63" t="s">
        <v>33</v>
      </c>
    </row>
    <row r="54" spans="1:256" ht="23.25" customHeight="1">
      <c r="A54" s="65" t="s">
        <v>97</v>
      </c>
      <c r="B54" s="58" t="s">
        <v>171</v>
      </c>
      <c r="C54" s="264">
        <v>13200000</v>
      </c>
      <c r="D54" s="78"/>
      <c r="E54" s="63">
        <v>7205000</v>
      </c>
      <c r="F54" s="78"/>
      <c r="G54" s="264">
        <v>13200000</v>
      </c>
      <c r="H54" s="63"/>
      <c r="I54" s="63">
        <v>7205000</v>
      </c>
    </row>
    <row r="55" spans="1:256" ht="23.25" customHeight="1">
      <c r="A55" s="65" t="s">
        <v>50</v>
      </c>
      <c r="B55" s="58"/>
      <c r="C55" s="264">
        <v>377140</v>
      </c>
      <c r="D55" s="78"/>
      <c r="E55" s="63">
        <v>313840</v>
      </c>
      <c r="F55" s="78"/>
      <c r="G55" s="264">
        <v>326694</v>
      </c>
      <c r="H55" s="63"/>
      <c r="I55" s="63">
        <v>281416</v>
      </c>
    </row>
    <row r="56" spans="1:256" ht="23.25" customHeight="1">
      <c r="A56" s="65" t="s">
        <v>172</v>
      </c>
      <c r="B56" s="58"/>
      <c r="C56" s="264">
        <v>65320</v>
      </c>
      <c r="D56" s="78"/>
      <c r="E56" s="63">
        <v>62373</v>
      </c>
      <c r="F56" s="78"/>
      <c r="G56" s="264" t="s">
        <v>33</v>
      </c>
      <c r="H56" s="63"/>
      <c r="I56" s="63" t="s">
        <v>33</v>
      </c>
    </row>
    <row r="57" spans="1:256" ht="23.25" customHeight="1">
      <c r="A57" s="65" t="s">
        <v>16</v>
      </c>
      <c r="B57" s="58"/>
      <c r="C57" s="264">
        <v>340716</v>
      </c>
      <c r="D57" s="78"/>
      <c r="E57" s="63">
        <v>254596</v>
      </c>
      <c r="F57" s="78"/>
      <c r="G57" s="264">
        <v>144710</v>
      </c>
      <c r="H57" s="63"/>
      <c r="I57" s="63">
        <v>97370</v>
      </c>
    </row>
    <row r="58" spans="1:256" ht="23.25" customHeight="1">
      <c r="A58" s="74" t="s">
        <v>17</v>
      </c>
      <c r="B58" s="68"/>
      <c r="C58" s="268">
        <v>23760077</v>
      </c>
      <c r="D58" s="80"/>
      <c r="E58" s="79">
        <v>18660584</v>
      </c>
      <c r="F58" s="80"/>
      <c r="G58" s="268">
        <v>22928921</v>
      </c>
      <c r="H58" s="80"/>
      <c r="I58" s="79">
        <v>16488663</v>
      </c>
    </row>
    <row r="59" spans="1:256" ht="23.25" customHeight="1">
      <c r="A59" s="65"/>
      <c r="B59" s="68"/>
      <c r="C59" s="80"/>
      <c r="D59" s="80"/>
      <c r="E59" s="80"/>
      <c r="F59" s="80"/>
      <c r="G59" s="80"/>
      <c r="H59" s="80"/>
      <c r="I59" s="80"/>
    </row>
    <row r="60" spans="1:256" ht="23.25" customHeight="1">
      <c r="A60" s="76" t="s">
        <v>8</v>
      </c>
      <c r="B60" s="68"/>
      <c r="C60" s="316"/>
      <c r="D60" s="78"/>
      <c r="E60" s="78"/>
      <c r="F60" s="78"/>
      <c r="G60" s="78"/>
      <c r="H60" s="78"/>
      <c r="I60" s="78"/>
    </row>
    <row r="61" spans="1:256" ht="23.25" customHeight="1">
      <c r="A61" s="65" t="s">
        <v>64</v>
      </c>
      <c r="B61" s="58"/>
      <c r="C61" s="264">
        <v>2112157</v>
      </c>
      <c r="D61" s="78"/>
      <c r="E61" s="63">
        <v>2984304</v>
      </c>
      <c r="F61" s="78"/>
      <c r="G61" s="264">
        <v>2112157</v>
      </c>
      <c r="H61" s="63"/>
      <c r="I61" s="63">
        <v>2984304</v>
      </c>
    </row>
    <row r="62" spans="1:256" ht="23.25" customHeight="1">
      <c r="A62" s="65" t="s">
        <v>173</v>
      </c>
      <c r="B62" s="58" t="s">
        <v>230</v>
      </c>
      <c r="C62" s="264">
        <v>329725</v>
      </c>
      <c r="D62" s="78"/>
      <c r="E62" s="63" t="s">
        <v>33</v>
      </c>
      <c r="F62" s="78"/>
      <c r="G62" s="264">
        <v>125306</v>
      </c>
      <c r="H62" s="63"/>
      <c r="I62" s="63" t="s">
        <v>33</v>
      </c>
    </row>
    <row r="63" spans="1:256" ht="23.25" customHeight="1">
      <c r="A63" s="65" t="s">
        <v>79</v>
      </c>
      <c r="B63" s="58" t="s">
        <v>171</v>
      </c>
      <c r="C63" s="264">
        <v>37837000</v>
      </c>
      <c r="D63" s="78"/>
      <c r="E63" s="63">
        <v>38495000</v>
      </c>
      <c r="F63" s="78"/>
      <c r="G63" s="264">
        <v>26075000</v>
      </c>
      <c r="H63" s="63"/>
      <c r="I63" s="63">
        <v>30675000</v>
      </c>
    </row>
    <row r="64" spans="1:256" s="6" customFormat="1" ht="23.25" customHeight="1">
      <c r="A64" s="65" t="s">
        <v>78</v>
      </c>
      <c r="B64" s="58"/>
      <c r="C64" s="264">
        <v>53190</v>
      </c>
      <c r="D64" s="78"/>
      <c r="E64" s="63">
        <v>59578</v>
      </c>
      <c r="F64" s="78"/>
      <c r="G64" s="264" t="s">
        <v>33</v>
      </c>
      <c r="H64" s="63"/>
      <c r="I64" s="63" t="s">
        <v>33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</row>
    <row r="65" spans="1:256" s="6" customFormat="1" ht="23.25" customHeight="1">
      <c r="A65" s="65" t="s">
        <v>104</v>
      </c>
      <c r="B65" s="58"/>
      <c r="C65" s="264">
        <v>2361513</v>
      </c>
      <c r="D65" s="78"/>
      <c r="E65" s="63">
        <v>2337557</v>
      </c>
      <c r="F65" s="78"/>
      <c r="G65" s="264">
        <v>1990123</v>
      </c>
      <c r="H65" s="63"/>
      <c r="I65" s="63">
        <v>1970539</v>
      </c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</row>
    <row r="66" spans="1:256" ht="23.25" customHeight="1">
      <c r="A66" s="61" t="s">
        <v>25</v>
      </c>
      <c r="B66" s="68"/>
      <c r="C66" s="264">
        <v>429267</v>
      </c>
      <c r="D66" s="78"/>
      <c r="E66" s="63">
        <v>337676</v>
      </c>
      <c r="F66" s="78"/>
      <c r="G66" s="264">
        <v>252412</v>
      </c>
      <c r="H66" s="63"/>
      <c r="I66" s="63">
        <v>168531</v>
      </c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</row>
    <row r="67" spans="1:256" ht="23.25" customHeight="1">
      <c r="A67" s="67" t="s">
        <v>26</v>
      </c>
      <c r="B67" s="58"/>
      <c r="C67" s="268">
        <v>43122852</v>
      </c>
      <c r="D67" s="80"/>
      <c r="E67" s="79">
        <v>44214115</v>
      </c>
      <c r="F67" s="80"/>
      <c r="G67" s="268">
        <v>30554998</v>
      </c>
      <c r="H67" s="80"/>
      <c r="I67" s="79">
        <v>35798374</v>
      </c>
    </row>
    <row r="68" spans="1:256" ht="23.25" customHeight="1">
      <c r="A68" s="67"/>
      <c r="B68" s="58"/>
      <c r="C68" s="269"/>
      <c r="D68" s="80"/>
      <c r="E68" s="80"/>
      <c r="F68" s="80"/>
      <c r="G68" s="269"/>
      <c r="H68" s="80"/>
      <c r="I68" s="80"/>
    </row>
    <row r="69" spans="1:256" ht="23.25" customHeight="1">
      <c r="A69" s="74" t="s">
        <v>18</v>
      </c>
      <c r="B69" s="68"/>
      <c r="C69" s="270">
        <v>66882929</v>
      </c>
      <c r="D69" s="80"/>
      <c r="E69" s="81">
        <v>62874699</v>
      </c>
      <c r="F69" s="80"/>
      <c r="G69" s="270">
        <v>53483919</v>
      </c>
      <c r="H69" s="80"/>
      <c r="I69" s="81">
        <v>52287037</v>
      </c>
    </row>
    <row r="70" spans="1:256" ht="23.25" customHeight="1">
      <c r="A70" s="49"/>
      <c r="B70" s="43"/>
      <c r="C70" s="48"/>
      <c r="D70" s="51"/>
      <c r="E70" s="48"/>
      <c r="F70" s="51"/>
      <c r="G70" s="48"/>
      <c r="H70" s="48"/>
      <c r="I70" s="48"/>
    </row>
    <row r="71" spans="1:256" s="6" customFormat="1" ht="23.25" customHeight="1">
      <c r="A71" s="50"/>
      <c r="B71" s="33"/>
      <c r="C71" s="35"/>
      <c r="D71" s="35"/>
      <c r="E71" s="35"/>
      <c r="F71" s="35"/>
      <c r="G71" s="35"/>
      <c r="H71" s="35"/>
      <c r="I71" s="35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</row>
    <row r="72" spans="1:256" ht="23.25" customHeight="1">
      <c r="A72" s="17" t="s">
        <v>6</v>
      </c>
      <c r="B72" s="18"/>
      <c r="C72" s="38"/>
      <c r="D72" s="40"/>
      <c r="E72" s="38"/>
      <c r="F72" s="40"/>
      <c r="G72" s="38"/>
      <c r="H72" s="40"/>
      <c r="I72" s="39"/>
    </row>
    <row r="73" spans="1:256" ht="23.25" customHeight="1">
      <c r="A73" s="17" t="s">
        <v>59</v>
      </c>
      <c r="B73" s="18"/>
      <c r="C73" s="38"/>
      <c r="D73" s="38"/>
      <c r="E73" s="38"/>
      <c r="F73" s="38"/>
      <c r="G73" s="38"/>
      <c r="H73" s="38"/>
      <c r="I73" s="39"/>
    </row>
    <row r="74" spans="1:256" ht="23.25" customHeight="1">
      <c r="B74" s="24"/>
      <c r="C74" s="354" t="s">
        <v>0</v>
      </c>
      <c r="D74" s="354"/>
      <c r="E74" s="354"/>
      <c r="F74" s="354"/>
      <c r="G74" s="352" t="s">
        <v>43</v>
      </c>
      <c r="H74" s="352"/>
      <c r="I74" s="352"/>
    </row>
    <row r="75" spans="1:256" ht="23.25" customHeight="1">
      <c r="C75" s="26" t="s">
        <v>123</v>
      </c>
      <c r="D75" s="27"/>
      <c r="E75" s="26" t="s">
        <v>77</v>
      </c>
      <c r="F75" s="28"/>
      <c r="G75" s="26" t="s">
        <v>123</v>
      </c>
      <c r="H75" s="27"/>
      <c r="I75" s="26" t="s">
        <v>77</v>
      </c>
    </row>
    <row r="76" spans="1:256" ht="23.25" customHeight="1">
      <c r="A76" s="36" t="s">
        <v>67</v>
      </c>
      <c r="B76" s="30" t="s">
        <v>56</v>
      </c>
      <c r="C76" s="44" t="s">
        <v>163</v>
      </c>
      <c r="D76" s="45"/>
      <c r="E76" s="44" t="s">
        <v>129</v>
      </c>
      <c r="F76" s="46"/>
      <c r="G76" s="44" t="s">
        <v>163</v>
      </c>
      <c r="H76" s="45"/>
      <c r="I76" s="44" t="s">
        <v>129</v>
      </c>
    </row>
    <row r="77" spans="1:256" ht="23.25" customHeight="1">
      <c r="A77" s="36"/>
      <c r="B77" s="33"/>
      <c r="C77" s="31" t="s">
        <v>99</v>
      </c>
      <c r="D77" s="32"/>
      <c r="E77" s="31"/>
      <c r="F77" s="28"/>
      <c r="G77" s="31" t="s">
        <v>99</v>
      </c>
      <c r="H77" s="32"/>
      <c r="I77" s="31"/>
    </row>
    <row r="78" spans="1:256" ht="23.25" customHeight="1">
      <c r="A78" s="41"/>
      <c r="B78" s="24"/>
      <c r="C78" s="353" t="s">
        <v>27</v>
      </c>
      <c r="D78" s="353"/>
      <c r="E78" s="353"/>
      <c r="F78" s="353"/>
      <c r="G78" s="353"/>
      <c r="H78" s="353"/>
      <c r="I78" s="353"/>
    </row>
    <row r="79" spans="1:256" ht="23.25" customHeight="1">
      <c r="A79" s="82" t="s">
        <v>68</v>
      </c>
      <c r="B79" s="66"/>
      <c r="C79" s="83"/>
      <c r="D79" s="83"/>
      <c r="E79" s="83"/>
      <c r="F79" s="83"/>
      <c r="G79" s="83"/>
      <c r="H79" s="83"/>
      <c r="I79" s="83"/>
      <c r="J79" s="52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ht="23.25" customHeight="1">
      <c r="A80" s="84" t="s">
        <v>9</v>
      </c>
      <c r="B80" s="85"/>
      <c r="C80" s="83"/>
      <c r="D80" s="83"/>
      <c r="E80" s="83"/>
      <c r="F80" s="83"/>
      <c r="G80" s="83"/>
      <c r="H80" s="83"/>
      <c r="I80" s="83"/>
      <c r="J80" s="52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ht="23.25" customHeight="1">
      <c r="A81" s="86" t="s">
        <v>35</v>
      </c>
      <c r="B81" s="85"/>
      <c r="C81" s="295"/>
      <c r="D81" s="83"/>
      <c r="E81" s="83"/>
      <c r="F81" s="83"/>
      <c r="G81" s="83"/>
      <c r="H81" s="83"/>
      <c r="I81" s="83"/>
      <c r="J81" s="52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ht="23.25" customHeight="1" thickBot="1">
      <c r="A82" s="87" t="s">
        <v>174</v>
      </c>
      <c r="B82" s="85"/>
      <c r="C82" s="271">
        <v>23805500</v>
      </c>
      <c r="D82" s="89"/>
      <c r="E82" s="88">
        <v>23805500</v>
      </c>
      <c r="F82" s="89"/>
      <c r="G82" s="271">
        <v>23805500</v>
      </c>
      <c r="H82" s="89"/>
      <c r="I82" s="88">
        <v>23805500</v>
      </c>
      <c r="J82" s="52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23.25" customHeight="1" thickTop="1">
      <c r="A83" s="86" t="s">
        <v>36</v>
      </c>
      <c r="B83" s="85"/>
      <c r="C83" s="253"/>
      <c r="D83" s="89"/>
      <c r="E83" s="89"/>
      <c r="F83" s="89"/>
      <c r="G83" s="253"/>
      <c r="H83" s="89"/>
      <c r="I83" s="89"/>
      <c r="J83" s="52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ht="23.25" customHeight="1">
      <c r="A84" s="87" t="s">
        <v>175</v>
      </c>
      <c r="B84" s="85"/>
      <c r="C84" s="253">
        <v>19180500</v>
      </c>
      <c r="D84" s="89"/>
      <c r="E84" s="89">
        <v>19180500</v>
      </c>
      <c r="F84" s="89"/>
      <c r="G84" s="253">
        <v>19180500</v>
      </c>
      <c r="H84" s="89"/>
      <c r="I84" s="89">
        <v>19180500</v>
      </c>
      <c r="J84" s="52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ht="23.25" customHeight="1">
      <c r="A85" s="86" t="s">
        <v>42</v>
      </c>
      <c r="B85" s="85"/>
      <c r="C85" s="253"/>
      <c r="D85" s="89"/>
      <c r="E85" s="89"/>
      <c r="F85" s="89"/>
      <c r="G85" s="253"/>
      <c r="H85" s="89"/>
      <c r="I85" s="89"/>
      <c r="J85" s="52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ht="23.25" customHeight="1">
      <c r="A86" s="86" t="s">
        <v>101</v>
      </c>
      <c r="B86" s="85"/>
      <c r="C86" s="253">
        <v>60600</v>
      </c>
      <c r="D86" s="89"/>
      <c r="E86" s="89">
        <v>60600</v>
      </c>
      <c r="F86" s="89"/>
      <c r="G86" s="253">
        <v>60600</v>
      </c>
      <c r="H86" s="89"/>
      <c r="I86" s="89">
        <v>60600</v>
      </c>
      <c r="J86" s="52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ht="23.25" customHeight="1">
      <c r="A87" s="86" t="s">
        <v>176</v>
      </c>
      <c r="B87" s="85"/>
      <c r="C87" s="253">
        <v>9840436</v>
      </c>
      <c r="D87" s="89"/>
      <c r="E87" s="89">
        <v>9840436</v>
      </c>
      <c r="F87" s="89"/>
      <c r="G87" s="16" t="s">
        <v>33</v>
      </c>
      <c r="H87" s="89"/>
      <c r="I87" s="90" t="s">
        <v>33</v>
      </c>
      <c r="J87" s="52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ht="23.25" customHeight="1">
      <c r="A88" s="86" t="s">
        <v>136</v>
      </c>
      <c r="B88" s="85"/>
      <c r="C88" s="253">
        <v>35218</v>
      </c>
      <c r="D88" s="89"/>
      <c r="E88" s="89">
        <v>35218</v>
      </c>
      <c r="F88" s="89"/>
      <c r="G88" s="16" t="s">
        <v>33</v>
      </c>
      <c r="H88" s="90"/>
      <c r="I88" s="90" t="s">
        <v>33</v>
      </c>
      <c r="J88" s="52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ht="23.25" customHeight="1">
      <c r="A89" s="86" t="s">
        <v>54</v>
      </c>
      <c r="B89" s="66"/>
      <c r="C89" s="300"/>
      <c r="D89" s="92"/>
      <c r="E89" s="91"/>
      <c r="F89" s="91"/>
      <c r="G89" s="89"/>
      <c r="H89" s="93"/>
      <c r="I89" s="89"/>
      <c r="J89" s="52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ht="23.25" customHeight="1">
      <c r="A90" s="86" t="s">
        <v>52</v>
      </c>
      <c r="B90" s="66"/>
      <c r="C90" s="300"/>
      <c r="D90" s="92"/>
      <c r="E90" s="91"/>
      <c r="F90" s="91"/>
      <c r="G90" s="89"/>
      <c r="H90" s="93"/>
      <c r="I90" s="89"/>
      <c r="J90" s="52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pans="1:256" ht="23.25" customHeight="1">
      <c r="A91" s="86" t="s">
        <v>98</v>
      </c>
      <c r="B91" s="66"/>
      <c r="C91" s="253">
        <v>850858</v>
      </c>
      <c r="D91" s="89"/>
      <c r="E91" s="89">
        <v>850858</v>
      </c>
      <c r="F91" s="89"/>
      <c r="G91" s="253">
        <v>850858</v>
      </c>
      <c r="H91" s="89"/>
      <c r="I91" s="89">
        <v>850858</v>
      </c>
      <c r="J91" s="52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ht="23.25" customHeight="1">
      <c r="A92" s="86" t="s">
        <v>130</v>
      </c>
      <c r="B92" s="66">
        <v>12</v>
      </c>
      <c r="C92" s="252">
        <v>453531</v>
      </c>
      <c r="D92" s="89"/>
      <c r="E92" s="90" t="s">
        <v>33</v>
      </c>
      <c r="F92" s="89"/>
      <c r="G92" s="252">
        <v>453531</v>
      </c>
      <c r="H92" s="89"/>
      <c r="I92" s="90" t="s">
        <v>33</v>
      </c>
      <c r="J92" s="52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pans="1:256" ht="23.25" customHeight="1">
      <c r="A93" s="86" t="s">
        <v>55</v>
      </c>
      <c r="B93" s="66"/>
      <c r="C93" s="253">
        <v>13421398</v>
      </c>
      <c r="D93" s="89"/>
      <c r="E93" s="89">
        <v>13341336</v>
      </c>
      <c r="F93" s="89"/>
      <c r="G93" s="253">
        <v>9925168</v>
      </c>
      <c r="H93" s="89"/>
      <c r="I93" s="89">
        <v>10676370</v>
      </c>
      <c r="J93" s="52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pans="1:256" ht="23.25" customHeight="1">
      <c r="A94" s="86" t="s">
        <v>134</v>
      </c>
      <c r="B94" s="85">
        <v>12</v>
      </c>
      <c r="C94" s="252">
        <v>-453531</v>
      </c>
      <c r="D94" s="89"/>
      <c r="E94" s="90" t="s">
        <v>33</v>
      </c>
      <c r="F94" s="89"/>
      <c r="G94" s="253">
        <v>-453531</v>
      </c>
      <c r="H94" s="89"/>
      <c r="I94" s="90" t="s">
        <v>33</v>
      </c>
      <c r="J94" s="52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ht="23.25" customHeight="1">
      <c r="A95" s="86" t="s">
        <v>62</v>
      </c>
      <c r="B95" s="66"/>
      <c r="C95" s="301">
        <v>99781</v>
      </c>
      <c r="D95" s="89"/>
      <c r="E95" s="94">
        <v>108164</v>
      </c>
      <c r="F95" s="89"/>
      <c r="G95" s="253">
        <v>-339</v>
      </c>
      <c r="H95" s="89"/>
      <c r="I95" s="89">
        <v>-253</v>
      </c>
      <c r="J95" s="52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ht="23.25" customHeight="1">
      <c r="A96" s="95" t="s">
        <v>73</v>
      </c>
      <c r="B96" s="85"/>
      <c r="C96" s="272">
        <v>43488791</v>
      </c>
      <c r="D96" s="89"/>
      <c r="E96" s="96">
        <v>43417112</v>
      </c>
      <c r="F96" s="97"/>
      <c r="G96" s="272">
        <v>30016787</v>
      </c>
      <c r="H96" s="89"/>
      <c r="I96" s="96">
        <v>30768075</v>
      </c>
      <c r="J96" s="52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</row>
    <row r="97" spans="1:256" s="6" customFormat="1" ht="23.25" customHeight="1">
      <c r="A97" s="83" t="s">
        <v>63</v>
      </c>
      <c r="B97" s="66"/>
      <c r="C97" s="253">
        <v>8272345</v>
      </c>
      <c r="D97" s="89"/>
      <c r="E97" s="89">
        <v>8076334</v>
      </c>
      <c r="F97" s="89"/>
      <c r="G97" s="16" t="s">
        <v>33</v>
      </c>
      <c r="H97" s="90"/>
      <c r="I97" s="90" t="s">
        <v>33</v>
      </c>
      <c r="J97" s="52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pans="1:256" ht="23.25" customHeight="1">
      <c r="A98" s="95" t="s">
        <v>69</v>
      </c>
      <c r="B98" s="66"/>
      <c r="C98" s="273">
        <v>51761136</v>
      </c>
      <c r="D98" s="89"/>
      <c r="E98" s="98">
        <v>51493446</v>
      </c>
      <c r="F98" s="97"/>
      <c r="G98" s="273">
        <v>30016787</v>
      </c>
      <c r="H98" s="89"/>
      <c r="I98" s="98">
        <v>30768075</v>
      </c>
      <c r="J98" s="52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pans="1:256" s="6" customFormat="1" ht="23.25" customHeight="1">
      <c r="A99" s="99"/>
      <c r="B99" s="66"/>
      <c r="C99" s="274"/>
      <c r="D99" s="100"/>
      <c r="E99" s="100"/>
      <c r="F99" s="100"/>
      <c r="G99" s="274"/>
      <c r="H99" s="100"/>
      <c r="I99" s="100"/>
      <c r="J99" s="7"/>
    </row>
    <row r="100" spans="1:256" s="6" customFormat="1" ht="23.25" customHeight="1" thickBot="1">
      <c r="A100" s="95" t="s">
        <v>70</v>
      </c>
      <c r="B100" s="66"/>
      <c r="C100" s="275">
        <v>118644065</v>
      </c>
      <c r="D100" s="89"/>
      <c r="E100" s="101">
        <v>114368145</v>
      </c>
      <c r="F100" s="97"/>
      <c r="G100" s="275">
        <v>83500706</v>
      </c>
      <c r="H100" s="89"/>
      <c r="I100" s="101">
        <v>83055112</v>
      </c>
      <c r="J100" s="52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s="6" customFormat="1" ht="23.25" customHeight="1" thickTop="1">
      <c r="A101" s="53"/>
      <c r="B101" s="47"/>
      <c r="C101" s="13"/>
      <c r="D101" s="10"/>
      <c r="E101" s="14"/>
      <c r="F101" s="14"/>
      <c r="G101" s="14"/>
      <c r="H101" s="10"/>
      <c r="I101" s="14"/>
      <c r="J101" s="7"/>
    </row>
    <row r="102" spans="1:256" ht="23.25" customHeight="1">
      <c r="A102" s="54"/>
      <c r="B102" s="55"/>
      <c r="C102" s="8"/>
      <c r="D102" s="8"/>
      <c r="E102" s="8"/>
      <c r="F102" s="8"/>
      <c r="G102" s="8"/>
      <c r="H102" s="42"/>
      <c r="I102" s="8"/>
      <c r="J102" s="32"/>
    </row>
    <row r="103" spans="1:256" ht="23.25" customHeight="1">
      <c r="A103" s="32"/>
      <c r="B103" s="33"/>
      <c r="C103" s="56"/>
      <c r="D103" s="56"/>
      <c r="E103" s="56"/>
      <c r="F103" s="56"/>
      <c r="G103" s="56"/>
      <c r="H103" s="56"/>
      <c r="I103" s="56"/>
      <c r="J103" s="32"/>
    </row>
  </sheetData>
  <mergeCells count="9">
    <mergeCell ref="G40:I40"/>
    <mergeCell ref="C44:I44"/>
    <mergeCell ref="G4:I4"/>
    <mergeCell ref="C4:F4"/>
    <mergeCell ref="C78:I78"/>
    <mergeCell ref="C8:I8"/>
    <mergeCell ref="C74:F74"/>
    <mergeCell ref="G74:I74"/>
    <mergeCell ref="C40:F40"/>
  </mergeCells>
  <pageMargins left="0.75" right="0.75" top="0.5" bottom="0.4" header="0.511811023622047" footer="0.4"/>
  <pageSetup paperSize="9" scale="83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0F2C-B7EA-45ED-B8DC-851FE8111520}">
  <sheetPr codeName="Sheet2">
    <tabColor rgb="FF92D050"/>
  </sheetPr>
  <dimension ref="A1:O145"/>
  <sheetViews>
    <sheetView view="pageBreakPreview" zoomScaleNormal="85" zoomScaleSheetLayoutView="100" workbookViewId="0">
      <selection activeCell="A2" sqref="A2"/>
    </sheetView>
  </sheetViews>
  <sheetFormatPr defaultColWidth="11" defaultRowHeight="23.25" customHeight="1"/>
  <cols>
    <col min="1" max="1" width="49.625" style="104" customWidth="1"/>
    <col min="2" max="2" width="9.125" style="103" customWidth="1"/>
    <col min="3" max="3" width="11.75" style="104" customWidth="1"/>
    <col min="4" max="4" width="1.75" style="104" customWidth="1"/>
    <col min="5" max="5" width="11.75" style="104" customWidth="1"/>
    <col min="6" max="6" width="1.75" style="104" customWidth="1"/>
    <col min="7" max="7" width="11.75" style="104" customWidth="1"/>
    <col min="8" max="8" width="1.75" style="104" customWidth="1"/>
    <col min="9" max="9" width="11.75" style="104" customWidth="1"/>
    <col min="10" max="16384" width="11" style="104"/>
  </cols>
  <sheetData>
    <row r="1" spans="1:12" ht="23.25" customHeight="1">
      <c r="A1" s="102" t="s">
        <v>6</v>
      </c>
    </row>
    <row r="2" spans="1:12" ht="23.25" customHeight="1">
      <c r="A2" s="105" t="s">
        <v>85</v>
      </c>
    </row>
    <row r="3" spans="1:12" s="3" customFormat="1" ht="23.25" customHeight="1">
      <c r="A3" s="106"/>
      <c r="B3" s="64"/>
    </row>
    <row r="4" spans="1:12" ht="23.25" customHeight="1">
      <c r="A4" s="107" t="s">
        <v>122</v>
      </c>
      <c r="B4" s="108"/>
      <c r="C4" s="357" t="s">
        <v>0</v>
      </c>
      <c r="D4" s="357"/>
      <c r="E4" s="357"/>
      <c r="F4" s="109"/>
      <c r="G4" s="358" t="s">
        <v>43</v>
      </c>
      <c r="H4" s="358"/>
      <c r="I4" s="358"/>
    </row>
    <row r="5" spans="1:12" ht="21.6">
      <c r="A5" s="107"/>
      <c r="B5" s="108"/>
      <c r="C5" s="366" t="s">
        <v>86</v>
      </c>
      <c r="D5" s="361"/>
      <c r="E5" s="361"/>
      <c r="F5" s="109"/>
      <c r="G5" s="366" t="s">
        <v>86</v>
      </c>
      <c r="H5" s="361"/>
      <c r="I5" s="361"/>
    </row>
    <row r="6" spans="1:12" ht="23.25" customHeight="1">
      <c r="A6" s="107"/>
      <c r="B6" s="108"/>
      <c r="C6" s="361" t="s">
        <v>124</v>
      </c>
      <c r="D6" s="361"/>
      <c r="E6" s="361"/>
      <c r="F6" s="109"/>
      <c r="G6" s="361" t="s">
        <v>124</v>
      </c>
      <c r="H6" s="361"/>
      <c r="I6" s="361"/>
    </row>
    <row r="7" spans="1:12" ht="23.25" customHeight="1">
      <c r="A7" s="107"/>
      <c r="B7" s="108" t="s">
        <v>56</v>
      </c>
      <c r="C7" s="110" t="s">
        <v>163</v>
      </c>
      <c r="E7" s="110" t="s">
        <v>129</v>
      </c>
      <c r="F7" s="109"/>
      <c r="G7" s="110" t="s">
        <v>163</v>
      </c>
      <c r="I7" s="110" t="s">
        <v>129</v>
      </c>
      <c r="L7" s="111"/>
    </row>
    <row r="8" spans="1:12" ht="23.25" customHeight="1">
      <c r="A8" s="112"/>
      <c r="B8" s="108"/>
      <c r="C8" s="355" t="s">
        <v>27</v>
      </c>
      <c r="D8" s="355"/>
      <c r="E8" s="355"/>
      <c r="F8" s="355"/>
      <c r="G8" s="355"/>
      <c r="H8" s="355"/>
      <c r="I8" s="355"/>
    </row>
    <row r="9" spans="1:12" ht="23.25" customHeight="1">
      <c r="A9" s="113" t="s">
        <v>19</v>
      </c>
      <c r="B9" s="103">
        <v>5</v>
      </c>
      <c r="C9" s="317"/>
      <c r="D9" s="276"/>
      <c r="E9" s="276"/>
      <c r="F9" s="276"/>
      <c r="G9" s="276"/>
      <c r="H9" s="276"/>
      <c r="I9" s="276"/>
    </row>
    <row r="10" spans="1:12" ht="23.25" customHeight="1">
      <c r="A10" s="107" t="s">
        <v>31</v>
      </c>
      <c r="B10" s="103">
        <v>13</v>
      </c>
      <c r="C10" s="278">
        <v>8388638</v>
      </c>
      <c r="D10" s="278"/>
      <c r="E10" s="278">
        <v>8650803</v>
      </c>
      <c r="F10" s="276"/>
      <c r="G10" s="276">
        <v>5775689</v>
      </c>
      <c r="H10" s="276"/>
      <c r="I10" s="276">
        <v>6191345</v>
      </c>
    </row>
    <row r="11" spans="1:12" ht="23.25" customHeight="1">
      <c r="A11" s="107" t="s">
        <v>32</v>
      </c>
      <c r="B11" s="108">
        <v>6</v>
      </c>
      <c r="C11" s="277">
        <v>-6113395</v>
      </c>
      <c r="D11" s="278"/>
      <c r="E11" s="277">
        <v>-6523033</v>
      </c>
      <c r="F11" s="276"/>
      <c r="G11" s="277">
        <v>-5192319</v>
      </c>
      <c r="H11" s="278"/>
      <c r="I11" s="277">
        <v>-5581741</v>
      </c>
    </row>
    <row r="12" spans="1:12" ht="23.25" customHeight="1">
      <c r="A12" s="1" t="s">
        <v>177</v>
      </c>
      <c r="B12" s="108"/>
      <c r="C12" s="263">
        <v>2275243</v>
      </c>
      <c r="D12" s="263"/>
      <c r="E12" s="263">
        <v>2127770</v>
      </c>
      <c r="F12" s="263"/>
      <c r="G12" s="263">
        <v>583370</v>
      </c>
      <c r="H12" s="263"/>
      <c r="I12" s="263">
        <v>609604</v>
      </c>
    </row>
    <row r="13" spans="1:12" ht="23.25" customHeight="1">
      <c r="A13" s="107"/>
      <c r="B13" s="108"/>
      <c r="C13" s="278"/>
      <c r="D13" s="278"/>
      <c r="E13" s="278"/>
      <c r="F13" s="278"/>
      <c r="G13" s="278"/>
      <c r="H13" s="278"/>
      <c r="I13" s="278"/>
    </row>
    <row r="14" spans="1:12" ht="23.25" customHeight="1">
      <c r="A14" s="107" t="s">
        <v>84</v>
      </c>
      <c r="B14" s="108"/>
      <c r="C14" s="278">
        <v>294255</v>
      </c>
      <c r="D14" s="278"/>
      <c r="E14" s="278">
        <v>285307</v>
      </c>
      <c r="F14" s="278"/>
      <c r="G14" s="278">
        <v>304308</v>
      </c>
      <c r="H14" s="278"/>
      <c r="I14" s="278">
        <v>306070</v>
      </c>
    </row>
    <row r="15" spans="1:12" ht="23.25" customHeight="1">
      <c r="A15" s="107" t="s">
        <v>44</v>
      </c>
      <c r="B15" s="108"/>
      <c r="C15" s="278">
        <v>14606</v>
      </c>
      <c r="D15" s="278"/>
      <c r="E15" s="278">
        <v>110732</v>
      </c>
      <c r="F15" s="278"/>
      <c r="G15" s="279" t="s">
        <v>33</v>
      </c>
      <c r="H15" s="278"/>
      <c r="I15" s="278">
        <v>93885</v>
      </c>
    </row>
    <row r="16" spans="1:12" ht="23.25" customHeight="1">
      <c r="A16" s="116" t="s">
        <v>61</v>
      </c>
      <c r="B16" s="103">
        <v>5</v>
      </c>
      <c r="C16" s="278">
        <v>4097</v>
      </c>
      <c r="D16" s="278"/>
      <c r="E16" s="278">
        <v>17353</v>
      </c>
      <c r="F16" s="278"/>
      <c r="G16" s="278">
        <v>721926</v>
      </c>
      <c r="H16" s="278"/>
      <c r="I16" s="278">
        <v>603205</v>
      </c>
    </row>
    <row r="17" spans="1:15" ht="23.25" customHeight="1">
      <c r="A17" s="104" t="s">
        <v>20</v>
      </c>
      <c r="C17" s="278">
        <v>224227</v>
      </c>
      <c r="D17" s="278"/>
      <c r="E17" s="278">
        <v>84535</v>
      </c>
      <c r="F17" s="278"/>
      <c r="G17" s="278">
        <v>181534</v>
      </c>
      <c r="H17" s="278"/>
      <c r="I17" s="278">
        <v>133497</v>
      </c>
    </row>
    <row r="18" spans="1:15" ht="23.25" customHeight="1">
      <c r="A18" s="2" t="s">
        <v>178</v>
      </c>
      <c r="C18" s="261">
        <v>2812428</v>
      </c>
      <c r="D18" s="263"/>
      <c r="E18" s="261">
        <v>2625697</v>
      </c>
      <c r="F18" s="263"/>
      <c r="G18" s="261">
        <v>1791138</v>
      </c>
      <c r="H18" s="263"/>
      <c r="I18" s="261">
        <v>1746261</v>
      </c>
    </row>
    <row r="19" spans="1:15" ht="23.25" customHeight="1">
      <c r="C19" s="278"/>
      <c r="D19" s="278"/>
      <c r="E19" s="278"/>
      <c r="F19" s="278"/>
      <c r="G19" s="278"/>
      <c r="H19" s="278"/>
      <c r="I19" s="278"/>
    </row>
    <row r="20" spans="1:15" ht="23.25" customHeight="1">
      <c r="A20" s="107" t="s">
        <v>133</v>
      </c>
      <c r="B20" s="108"/>
      <c r="C20" s="278">
        <v>-755908</v>
      </c>
      <c r="D20" s="278"/>
      <c r="E20" s="278">
        <v>-917621</v>
      </c>
      <c r="F20" s="278"/>
      <c r="G20" s="278">
        <v>-678039</v>
      </c>
      <c r="H20" s="278"/>
      <c r="I20" s="278">
        <v>-818154</v>
      </c>
    </row>
    <row r="21" spans="1:15" ht="23.25" customHeight="1">
      <c r="A21" s="107" t="s">
        <v>47</v>
      </c>
      <c r="C21" s="278">
        <v>-431232</v>
      </c>
      <c r="D21" s="278"/>
      <c r="E21" s="278">
        <v>-458051</v>
      </c>
      <c r="F21" s="278"/>
      <c r="G21" s="278">
        <v>-271532</v>
      </c>
      <c r="H21" s="278"/>
      <c r="I21" s="278">
        <v>-313367</v>
      </c>
    </row>
    <row r="22" spans="1:15" ht="23.25" customHeight="1">
      <c r="A22" s="107" t="s">
        <v>187</v>
      </c>
      <c r="B22" s="254"/>
      <c r="C22" s="279" t="s">
        <v>33</v>
      </c>
      <c r="D22" s="278"/>
      <c r="E22" s="279" t="s">
        <v>33</v>
      </c>
      <c r="F22" s="278"/>
      <c r="G22" s="278">
        <v>-37027</v>
      </c>
      <c r="H22" s="278"/>
      <c r="I22" s="279" t="s">
        <v>33</v>
      </c>
    </row>
    <row r="23" spans="1:15" s="2" customFormat="1" ht="23.25" customHeight="1">
      <c r="A23" s="1" t="s">
        <v>21</v>
      </c>
      <c r="B23" s="118"/>
      <c r="C23" s="261">
        <v>-1187140</v>
      </c>
      <c r="D23" s="263"/>
      <c r="E23" s="261">
        <v>-1375672</v>
      </c>
      <c r="F23" s="263"/>
      <c r="G23" s="261">
        <v>-986598</v>
      </c>
      <c r="H23" s="263"/>
      <c r="I23" s="261">
        <v>-1131521</v>
      </c>
    </row>
    <row r="24" spans="1:15" s="2" customFormat="1" ht="23.25" customHeight="1">
      <c r="A24" s="1"/>
      <c r="B24" s="118"/>
      <c r="C24" s="263"/>
      <c r="D24" s="263"/>
      <c r="E24" s="263"/>
      <c r="F24" s="263"/>
      <c r="G24" s="263"/>
      <c r="H24" s="263"/>
      <c r="I24" s="263"/>
    </row>
    <row r="25" spans="1:15" ht="23.25" customHeight="1">
      <c r="A25" s="119" t="s">
        <v>179</v>
      </c>
      <c r="C25" s="280">
        <v>1625288</v>
      </c>
      <c r="D25" s="278"/>
      <c r="E25" s="280">
        <v>1250025</v>
      </c>
      <c r="F25" s="278"/>
      <c r="G25" s="280">
        <v>804540</v>
      </c>
      <c r="H25" s="278"/>
      <c r="I25" s="280">
        <v>614740</v>
      </c>
      <c r="O25" s="104">
        <f>+M25+N25</f>
        <v>0</v>
      </c>
    </row>
    <row r="26" spans="1:15" ht="23.25" customHeight="1">
      <c r="A26" s="116" t="s">
        <v>48</v>
      </c>
      <c r="B26" s="108">
        <v>13</v>
      </c>
      <c r="C26" s="278">
        <v>-516298</v>
      </c>
      <c r="D26" s="278"/>
      <c r="E26" s="278">
        <v>-526249</v>
      </c>
      <c r="F26" s="278"/>
      <c r="G26" s="278">
        <v>-444193</v>
      </c>
      <c r="H26" s="278"/>
      <c r="I26" s="278">
        <v>-464456</v>
      </c>
    </row>
    <row r="27" spans="1:15" ht="23.25" customHeight="1">
      <c r="A27" s="107" t="s">
        <v>235</v>
      </c>
      <c r="C27" s="278">
        <v>3855</v>
      </c>
      <c r="D27" s="278"/>
      <c r="E27" s="278">
        <v>-33497</v>
      </c>
      <c r="F27" s="278"/>
      <c r="G27" s="279" t="s">
        <v>33</v>
      </c>
      <c r="H27" s="278"/>
      <c r="I27" s="279" t="s">
        <v>33</v>
      </c>
    </row>
    <row r="28" spans="1:15" ht="23.25" customHeight="1">
      <c r="A28" s="122" t="s">
        <v>155</v>
      </c>
      <c r="C28" s="281">
        <v>1112845</v>
      </c>
      <c r="D28" s="278"/>
      <c r="E28" s="281">
        <v>690279</v>
      </c>
      <c r="F28" s="278"/>
      <c r="G28" s="281">
        <v>360347</v>
      </c>
      <c r="H28" s="278"/>
      <c r="I28" s="281">
        <v>150284</v>
      </c>
    </row>
    <row r="29" spans="1:15" ht="23.25" customHeight="1">
      <c r="A29" s="107" t="s">
        <v>121</v>
      </c>
      <c r="B29" s="103">
        <v>15</v>
      </c>
      <c r="C29" s="278">
        <v>-88645</v>
      </c>
      <c r="D29" s="278"/>
      <c r="E29" s="278">
        <v>26027</v>
      </c>
      <c r="F29" s="278"/>
      <c r="G29" s="282">
        <v>-9779</v>
      </c>
      <c r="H29" s="278"/>
      <c r="I29" s="282">
        <v>57211</v>
      </c>
    </row>
    <row r="30" spans="1:15" ht="23.25" customHeight="1" thickBot="1">
      <c r="A30" s="122" t="s">
        <v>156</v>
      </c>
      <c r="B30" s="108"/>
      <c r="C30" s="283">
        <v>1024200</v>
      </c>
      <c r="D30" s="278"/>
      <c r="E30" s="283">
        <v>716306</v>
      </c>
      <c r="F30" s="278"/>
      <c r="G30" s="283">
        <v>350568</v>
      </c>
      <c r="H30" s="278"/>
      <c r="I30" s="283">
        <v>207495</v>
      </c>
    </row>
    <row r="31" spans="1:15" ht="10.050000000000001" customHeight="1" thickTop="1">
      <c r="A31" s="122"/>
      <c r="B31" s="108"/>
      <c r="C31" s="291"/>
      <c r="D31" s="291"/>
      <c r="E31" s="291"/>
      <c r="F31" s="291"/>
      <c r="G31" s="291"/>
      <c r="H31" s="291"/>
      <c r="I31" s="291"/>
    </row>
    <row r="32" spans="1:15" ht="23.25" customHeight="1">
      <c r="A32" s="116"/>
      <c r="C32" s="280"/>
      <c r="D32" s="278"/>
      <c r="E32" s="280"/>
      <c r="F32" s="278"/>
      <c r="G32" s="280"/>
      <c r="H32" s="278"/>
      <c r="I32" s="280"/>
    </row>
    <row r="33" spans="1:9" ht="9.75" customHeight="1">
      <c r="A33" s="122"/>
      <c r="B33" s="108"/>
      <c r="C33" s="291"/>
      <c r="D33" s="291"/>
      <c r="E33" s="291"/>
      <c r="F33" s="291"/>
      <c r="G33" s="291"/>
      <c r="H33" s="291"/>
      <c r="I33" s="291"/>
    </row>
    <row r="34" spans="1:9" ht="23.25" customHeight="1">
      <c r="A34" s="102" t="s">
        <v>6</v>
      </c>
      <c r="C34" s="276"/>
      <c r="D34" s="276"/>
      <c r="E34" s="276"/>
      <c r="F34" s="276"/>
      <c r="G34" s="276"/>
      <c r="H34" s="276"/>
      <c r="I34" s="276"/>
    </row>
    <row r="35" spans="1:9" ht="23.25" customHeight="1">
      <c r="A35" s="105" t="s">
        <v>85</v>
      </c>
      <c r="C35" s="276"/>
      <c r="D35" s="276"/>
      <c r="E35" s="276"/>
      <c r="F35" s="276"/>
      <c r="G35" s="276"/>
      <c r="H35" s="276"/>
      <c r="I35" s="276"/>
    </row>
    <row r="36" spans="1:9" s="3" customFormat="1" ht="23.25" customHeight="1">
      <c r="A36" s="106"/>
      <c r="B36" s="64"/>
      <c r="C36" s="318"/>
      <c r="D36" s="318"/>
      <c r="E36" s="318"/>
      <c r="F36" s="318"/>
      <c r="G36" s="318"/>
      <c r="H36" s="318"/>
      <c r="I36" s="318"/>
    </row>
    <row r="37" spans="1:9" ht="23.25" customHeight="1">
      <c r="A37" s="107"/>
      <c r="B37" s="108"/>
      <c r="C37" s="363" t="s">
        <v>0</v>
      </c>
      <c r="D37" s="363"/>
      <c r="E37" s="363"/>
      <c r="F37" s="319"/>
      <c r="G37" s="364" t="s">
        <v>43</v>
      </c>
      <c r="H37" s="364"/>
      <c r="I37" s="364"/>
    </row>
    <row r="38" spans="1:9" ht="23.25" customHeight="1">
      <c r="A38" s="107"/>
      <c r="B38" s="108"/>
      <c r="C38" s="365" t="s">
        <v>86</v>
      </c>
      <c r="D38" s="362"/>
      <c r="E38" s="362"/>
      <c r="F38" s="319"/>
      <c r="G38" s="365" t="s">
        <v>86</v>
      </c>
      <c r="H38" s="362"/>
      <c r="I38" s="362"/>
    </row>
    <row r="39" spans="1:9" ht="23.25" customHeight="1">
      <c r="A39" s="107"/>
      <c r="B39" s="108"/>
      <c r="C39" s="362" t="s">
        <v>124</v>
      </c>
      <c r="D39" s="362"/>
      <c r="E39" s="362"/>
      <c r="F39" s="319"/>
      <c r="G39" s="362" t="s">
        <v>124</v>
      </c>
      <c r="H39" s="362"/>
      <c r="I39" s="362"/>
    </row>
    <row r="40" spans="1:9" ht="23.25" customHeight="1">
      <c r="A40" s="107"/>
      <c r="B40" s="108" t="s">
        <v>56</v>
      </c>
      <c r="C40" s="320" t="s">
        <v>163</v>
      </c>
      <c r="D40" s="276"/>
      <c r="E40" s="320" t="s">
        <v>129</v>
      </c>
      <c r="F40" s="319"/>
      <c r="G40" s="320" t="s">
        <v>163</v>
      </c>
      <c r="H40" s="276"/>
      <c r="I40" s="320" t="s">
        <v>129</v>
      </c>
    </row>
    <row r="41" spans="1:9" ht="23.25" customHeight="1">
      <c r="A41" s="112"/>
      <c r="B41" s="108"/>
      <c r="C41" s="356" t="s">
        <v>27</v>
      </c>
      <c r="D41" s="356"/>
      <c r="E41" s="356"/>
      <c r="F41" s="356"/>
      <c r="G41" s="356"/>
      <c r="H41" s="356"/>
      <c r="I41" s="356"/>
    </row>
    <row r="42" spans="1:9" ht="23.25" customHeight="1">
      <c r="A42" s="112" t="s">
        <v>81</v>
      </c>
      <c r="C42" s="276"/>
      <c r="D42" s="276"/>
      <c r="E42" s="276"/>
      <c r="F42" s="276"/>
      <c r="G42" s="276"/>
      <c r="H42" s="276"/>
      <c r="I42" s="276"/>
    </row>
    <row r="43" spans="1:9" ht="23.25" customHeight="1">
      <c r="A43" s="124" t="s">
        <v>111</v>
      </c>
      <c r="C43" s="284"/>
      <c r="D43" s="321"/>
      <c r="E43" s="284"/>
      <c r="F43" s="321"/>
      <c r="G43" s="284"/>
      <c r="H43" s="321"/>
      <c r="I43" s="284"/>
    </row>
    <row r="44" spans="1:9" ht="23.25" customHeight="1">
      <c r="A44" s="116" t="s">
        <v>180</v>
      </c>
      <c r="C44" s="322">
        <v>81</v>
      </c>
      <c r="D44" s="321"/>
      <c r="E44" s="322">
        <v>-58</v>
      </c>
      <c r="F44" s="321"/>
      <c r="G44" s="285" t="s">
        <v>33</v>
      </c>
      <c r="H44" s="321"/>
      <c r="I44" s="285" t="s">
        <v>33</v>
      </c>
    </row>
    <row r="45" spans="1:9" ht="23.25" customHeight="1">
      <c r="A45" s="116" t="s">
        <v>192</v>
      </c>
      <c r="C45" s="278">
        <v>1</v>
      </c>
      <c r="D45" s="278"/>
      <c r="E45" s="322">
        <v>-77</v>
      </c>
      <c r="F45" s="278"/>
      <c r="G45" s="279" t="s">
        <v>33</v>
      </c>
      <c r="H45" s="278"/>
      <c r="I45" s="323">
        <v>-79</v>
      </c>
    </row>
    <row r="46" spans="1:9" ht="23.25" customHeight="1">
      <c r="A46" s="116" t="s">
        <v>234</v>
      </c>
      <c r="B46" s="108"/>
      <c r="C46" s="278">
        <v>842</v>
      </c>
      <c r="D46" s="278"/>
      <c r="E46" s="278">
        <v>-6854</v>
      </c>
      <c r="F46" s="278"/>
      <c r="G46" s="279" t="s">
        <v>33</v>
      </c>
      <c r="H46" s="278"/>
      <c r="I46" s="279" t="s">
        <v>33</v>
      </c>
    </row>
    <row r="47" spans="1:9" ht="23.25" customHeight="1">
      <c r="A47" s="116" t="s">
        <v>205</v>
      </c>
      <c r="B47" s="108"/>
      <c r="C47" s="278"/>
      <c r="D47" s="278"/>
      <c r="E47" s="278"/>
      <c r="F47" s="278"/>
      <c r="G47" s="279"/>
      <c r="H47" s="278"/>
      <c r="I47" s="279"/>
    </row>
    <row r="48" spans="1:9" ht="23.25" customHeight="1">
      <c r="A48" s="106" t="s">
        <v>206</v>
      </c>
      <c r="B48" s="108"/>
      <c r="C48" s="279" t="s">
        <v>33</v>
      </c>
      <c r="D48" s="278"/>
      <c r="E48" s="278">
        <v>15</v>
      </c>
      <c r="F48" s="278"/>
      <c r="G48" s="279" t="s">
        <v>33</v>
      </c>
      <c r="H48" s="278"/>
      <c r="I48" s="323">
        <v>15</v>
      </c>
    </row>
    <row r="49" spans="1:9" ht="23.25" customHeight="1">
      <c r="A49" s="122" t="s">
        <v>181</v>
      </c>
      <c r="C49" s="324">
        <v>924</v>
      </c>
      <c r="D49" s="278"/>
      <c r="E49" s="324">
        <v>-6974</v>
      </c>
      <c r="F49" s="325"/>
      <c r="G49" s="286" t="s">
        <v>33</v>
      </c>
      <c r="H49" s="325"/>
      <c r="I49" s="324">
        <v>-64</v>
      </c>
    </row>
    <row r="50" spans="1:9" ht="22.2">
      <c r="A50" s="122"/>
      <c r="B50" s="108"/>
      <c r="C50" s="123"/>
      <c r="D50" s="123"/>
      <c r="E50" s="123"/>
      <c r="F50" s="123"/>
      <c r="G50" s="123"/>
      <c r="H50" s="123"/>
      <c r="I50" s="123"/>
    </row>
    <row r="51" spans="1:9" s="83" customFormat="1" ht="22.95" customHeight="1">
      <c r="A51" s="124" t="s">
        <v>182</v>
      </c>
      <c r="B51" s="130"/>
      <c r="C51" s="131"/>
      <c r="D51" s="131"/>
      <c r="E51" s="9"/>
      <c r="F51" s="131"/>
      <c r="G51" s="131"/>
      <c r="H51" s="131"/>
      <c r="I51" s="9"/>
    </row>
    <row r="52" spans="1:9" s="83" customFormat="1" ht="22.95" customHeight="1">
      <c r="A52" s="106" t="s">
        <v>190</v>
      </c>
      <c r="B52" s="130"/>
      <c r="C52" s="294"/>
      <c r="D52" s="294"/>
      <c r="E52" s="294"/>
      <c r="F52" s="294"/>
      <c r="G52" s="287"/>
      <c r="H52" s="294"/>
      <c r="I52" s="294"/>
    </row>
    <row r="53" spans="1:9" s="83" customFormat="1" ht="22.95" customHeight="1">
      <c r="A53" s="106" t="s">
        <v>228</v>
      </c>
      <c r="B53" s="130"/>
      <c r="C53" s="287">
        <v>-42</v>
      </c>
      <c r="D53" s="294"/>
      <c r="E53" s="279" t="s">
        <v>33</v>
      </c>
      <c r="F53" s="294"/>
      <c r="G53" s="287">
        <v>-42</v>
      </c>
      <c r="H53" s="287"/>
      <c r="I53" s="279" t="s">
        <v>33</v>
      </c>
    </row>
    <row r="54" spans="1:9" s="83" customFormat="1" ht="22.95" customHeight="1">
      <c r="A54" s="135" t="s">
        <v>183</v>
      </c>
      <c r="B54" s="130"/>
      <c r="C54" s="259"/>
      <c r="D54" s="259"/>
      <c r="E54" s="259"/>
      <c r="F54" s="259"/>
      <c r="G54" s="258"/>
      <c r="H54" s="259"/>
      <c r="I54" s="259"/>
    </row>
    <row r="55" spans="1:9" s="83" customFormat="1" ht="22.95" customHeight="1">
      <c r="A55" s="135" t="s">
        <v>184</v>
      </c>
      <c r="B55" s="130"/>
      <c r="C55" s="259">
        <v>8</v>
      </c>
      <c r="D55" s="259"/>
      <c r="E55" s="258" t="s">
        <v>33</v>
      </c>
      <c r="F55" s="259"/>
      <c r="G55" s="259">
        <v>8</v>
      </c>
      <c r="H55" s="259"/>
      <c r="I55" s="258" t="s">
        <v>33</v>
      </c>
    </row>
    <row r="56" spans="1:9" s="83" customFormat="1" ht="22.95" customHeight="1">
      <c r="A56" s="137" t="s">
        <v>185</v>
      </c>
      <c r="B56" s="130"/>
      <c r="C56" s="261">
        <v>-34</v>
      </c>
      <c r="D56" s="259"/>
      <c r="E56" s="326" t="s">
        <v>33</v>
      </c>
      <c r="F56" s="259"/>
      <c r="G56" s="261">
        <v>-34</v>
      </c>
      <c r="H56" s="259"/>
      <c r="I56" s="326" t="s">
        <v>33</v>
      </c>
    </row>
    <row r="57" spans="1:9" s="83" customFormat="1" ht="22.95" customHeight="1">
      <c r="A57" s="1" t="s">
        <v>112</v>
      </c>
      <c r="B57" s="138"/>
      <c r="C57" s="261">
        <v>890</v>
      </c>
      <c r="D57" s="259"/>
      <c r="E57" s="261">
        <v>-6974</v>
      </c>
      <c r="F57" s="259"/>
      <c r="G57" s="261">
        <v>-34</v>
      </c>
      <c r="H57" s="259"/>
      <c r="I57" s="327">
        <v>-64</v>
      </c>
    </row>
    <row r="58" spans="1:9" s="83" customFormat="1" ht="22.95" customHeight="1" thickBot="1">
      <c r="A58" s="137" t="s">
        <v>157</v>
      </c>
      <c r="B58" s="130"/>
      <c r="C58" s="288">
        <v>1025090</v>
      </c>
      <c r="D58" s="259"/>
      <c r="E58" s="288">
        <v>709332</v>
      </c>
      <c r="F58" s="259"/>
      <c r="G58" s="288">
        <v>350534</v>
      </c>
      <c r="H58" s="259"/>
      <c r="I58" s="288">
        <v>207431</v>
      </c>
    </row>
    <row r="59" spans="1:9" ht="22.8" thickTop="1">
      <c r="A59" s="122"/>
      <c r="B59" s="108"/>
      <c r="C59" s="291"/>
      <c r="D59" s="291"/>
      <c r="E59" s="291"/>
      <c r="F59" s="291"/>
      <c r="G59" s="291"/>
      <c r="H59" s="291"/>
      <c r="I59" s="291"/>
    </row>
    <row r="60" spans="1:9" ht="23.25" customHeight="1">
      <c r="A60" s="112" t="s">
        <v>107</v>
      </c>
      <c r="C60" s="284"/>
      <c r="D60" s="321"/>
      <c r="E60" s="284"/>
      <c r="F60" s="321"/>
      <c r="G60" s="284"/>
      <c r="H60" s="321"/>
      <c r="I60" s="284"/>
    </row>
    <row r="61" spans="1:9" ht="23.25" customHeight="1">
      <c r="A61" s="107" t="s">
        <v>186</v>
      </c>
      <c r="C61" s="278">
        <v>665175</v>
      </c>
      <c r="D61" s="321"/>
      <c r="E61" s="278">
        <v>389378</v>
      </c>
      <c r="F61" s="321"/>
      <c r="G61" s="278">
        <v>350568</v>
      </c>
      <c r="H61" s="278"/>
      <c r="I61" s="278">
        <v>207495</v>
      </c>
    </row>
    <row r="62" spans="1:9" ht="23.25" customHeight="1">
      <c r="A62" s="107" t="s">
        <v>108</v>
      </c>
      <c r="C62" s="276">
        <v>359025</v>
      </c>
      <c r="D62" s="321"/>
      <c r="E62" s="276">
        <v>326928</v>
      </c>
      <c r="F62" s="321"/>
      <c r="G62" s="289" t="s">
        <v>33</v>
      </c>
      <c r="H62" s="278"/>
      <c r="I62" s="289" t="s">
        <v>33</v>
      </c>
    </row>
    <row r="63" spans="1:9" ht="23.25" customHeight="1" thickBot="1">
      <c r="A63" s="112" t="s">
        <v>156</v>
      </c>
      <c r="C63" s="290">
        <v>1024200</v>
      </c>
      <c r="D63" s="328"/>
      <c r="E63" s="290">
        <v>716306</v>
      </c>
      <c r="F63" s="328"/>
      <c r="G63" s="290">
        <v>350568</v>
      </c>
      <c r="H63" s="328"/>
      <c r="I63" s="290">
        <v>207495</v>
      </c>
    </row>
    <row r="64" spans="1:9" ht="22.2" thickTop="1">
      <c r="C64" s="276"/>
      <c r="D64" s="276"/>
      <c r="E64" s="276"/>
      <c r="F64" s="276"/>
      <c r="G64" s="276"/>
      <c r="H64" s="276"/>
      <c r="I64" s="276"/>
    </row>
    <row r="65" spans="1:9" ht="23.25" customHeight="1">
      <c r="A65" s="112" t="s">
        <v>93</v>
      </c>
      <c r="C65" s="284"/>
      <c r="D65" s="321"/>
      <c r="E65" s="284"/>
      <c r="F65" s="321"/>
      <c r="G65" s="284"/>
      <c r="H65" s="321"/>
      <c r="I65" s="284"/>
    </row>
    <row r="66" spans="1:9" ht="23.25" customHeight="1">
      <c r="A66" s="107" t="s">
        <v>186</v>
      </c>
      <c r="C66" s="329">
        <v>666065</v>
      </c>
      <c r="D66" s="321"/>
      <c r="E66" s="329">
        <v>382404</v>
      </c>
      <c r="F66" s="321"/>
      <c r="G66" s="278">
        <v>350534</v>
      </c>
      <c r="H66" s="278"/>
      <c r="I66" s="278">
        <v>207431</v>
      </c>
    </row>
    <row r="67" spans="1:9" ht="23.25" customHeight="1">
      <c r="A67" s="107" t="s">
        <v>108</v>
      </c>
      <c r="C67" s="276">
        <v>359025</v>
      </c>
      <c r="D67" s="276"/>
      <c r="E67" s="276">
        <v>326928</v>
      </c>
      <c r="F67" s="321"/>
      <c r="G67" s="289" t="s">
        <v>33</v>
      </c>
      <c r="H67" s="278"/>
      <c r="I67" s="289" t="s">
        <v>33</v>
      </c>
    </row>
    <row r="68" spans="1:9" ht="23.25" customHeight="1" thickBot="1">
      <c r="A68" s="112" t="s">
        <v>157</v>
      </c>
      <c r="C68" s="290">
        <v>1025090</v>
      </c>
      <c r="D68" s="328"/>
      <c r="E68" s="290">
        <v>709332</v>
      </c>
      <c r="F68" s="328"/>
      <c r="G68" s="290">
        <v>350534</v>
      </c>
      <c r="H68" s="328"/>
      <c r="I68" s="290">
        <v>207431</v>
      </c>
    </row>
    <row r="69" spans="1:9" ht="22.8" thickTop="1">
      <c r="A69" s="122"/>
      <c r="C69" s="291"/>
      <c r="D69" s="291"/>
      <c r="E69" s="291"/>
      <c r="F69" s="291"/>
      <c r="G69" s="291"/>
      <c r="H69" s="291"/>
      <c r="I69" s="291"/>
    </row>
    <row r="70" spans="1:9" ht="24" customHeight="1">
      <c r="A70" s="143" t="s">
        <v>250</v>
      </c>
      <c r="C70" s="291"/>
      <c r="D70" s="291"/>
      <c r="E70" s="291"/>
      <c r="F70" s="291"/>
      <c r="G70" s="291"/>
      <c r="H70" s="291"/>
      <c r="I70" s="291"/>
    </row>
    <row r="71" spans="1:9" ht="25.5" customHeight="1" thickBot="1">
      <c r="A71" s="122" t="s">
        <v>186</v>
      </c>
      <c r="B71" s="103">
        <v>17</v>
      </c>
      <c r="C71" s="292">
        <v>3.5000000000000003E-2</v>
      </c>
      <c r="D71" s="330"/>
      <c r="E71" s="292">
        <v>0.02</v>
      </c>
      <c r="F71" s="330"/>
      <c r="G71" s="292">
        <v>1.9E-2</v>
      </c>
      <c r="H71" s="330"/>
      <c r="I71" s="292">
        <v>1.0999999999999999E-2</v>
      </c>
    </row>
    <row r="72" spans="1:9" ht="25.5" customHeight="1" thickTop="1">
      <c r="A72" s="122"/>
      <c r="C72" s="293"/>
      <c r="D72" s="330"/>
      <c r="E72" s="293"/>
      <c r="F72" s="330"/>
      <c r="G72" s="293"/>
      <c r="H72" s="330"/>
      <c r="I72" s="293"/>
    </row>
    <row r="73" spans="1:9" ht="23.25" customHeight="1">
      <c r="A73" s="102" t="s">
        <v>6</v>
      </c>
      <c r="C73" s="276"/>
      <c r="D73" s="276"/>
      <c r="E73" s="276"/>
      <c r="F73" s="276"/>
      <c r="G73" s="276"/>
      <c r="H73" s="276"/>
      <c r="I73" s="276"/>
    </row>
    <row r="74" spans="1:9" ht="23.25" customHeight="1">
      <c r="A74" s="105" t="s">
        <v>85</v>
      </c>
      <c r="C74" s="276"/>
      <c r="D74" s="276"/>
      <c r="E74" s="276"/>
      <c r="F74" s="276"/>
      <c r="G74" s="276"/>
      <c r="H74" s="276"/>
      <c r="I74" s="276"/>
    </row>
    <row r="75" spans="1:9" ht="23.25" customHeight="1">
      <c r="C75" s="276"/>
      <c r="D75" s="276"/>
      <c r="E75" s="276"/>
      <c r="F75" s="276"/>
      <c r="G75" s="276"/>
      <c r="H75" s="276"/>
      <c r="I75" s="276"/>
    </row>
    <row r="76" spans="1:9" ht="23.25" customHeight="1">
      <c r="A76" s="107"/>
      <c r="B76" s="108"/>
      <c r="C76" s="363" t="s">
        <v>0</v>
      </c>
      <c r="D76" s="363"/>
      <c r="E76" s="363"/>
      <c r="F76" s="319"/>
      <c r="G76" s="364" t="s">
        <v>43</v>
      </c>
      <c r="H76" s="364"/>
      <c r="I76" s="364"/>
    </row>
    <row r="77" spans="1:9" ht="23.25" customHeight="1">
      <c r="A77" s="107"/>
      <c r="B77" s="108"/>
      <c r="C77" s="365" t="s">
        <v>125</v>
      </c>
      <c r="D77" s="365"/>
      <c r="E77" s="365"/>
      <c r="F77" s="319"/>
      <c r="G77" s="365" t="s">
        <v>125</v>
      </c>
      <c r="H77" s="365"/>
      <c r="I77" s="365"/>
    </row>
    <row r="78" spans="1:9" ht="23.25" customHeight="1">
      <c r="A78" s="107"/>
      <c r="B78" s="108"/>
      <c r="C78" s="362" t="s">
        <v>124</v>
      </c>
      <c r="D78" s="362"/>
      <c r="E78" s="362"/>
      <c r="F78" s="319"/>
      <c r="G78" s="362" t="s">
        <v>124</v>
      </c>
      <c r="H78" s="362"/>
      <c r="I78" s="362"/>
    </row>
    <row r="79" spans="1:9" ht="23.25" customHeight="1">
      <c r="A79" s="107"/>
      <c r="B79" s="108" t="s">
        <v>56</v>
      </c>
      <c r="C79" s="320" t="s">
        <v>163</v>
      </c>
      <c r="D79" s="276"/>
      <c r="E79" s="320" t="s">
        <v>129</v>
      </c>
      <c r="F79" s="319"/>
      <c r="G79" s="320" t="s">
        <v>163</v>
      </c>
      <c r="H79" s="276"/>
      <c r="I79" s="320" t="s">
        <v>129</v>
      </c>
    </row>
    <row r="80" spans="1:9" ht="23.25" customHeight="1">
      <c r="A80" s="112"/>
      <c r="B80" s="108"/>
      <c r="C80" s="356" t="s">
        <v>27</v>
      </c>
      <c r="D80" s="356"/>
      <c r="E80" s="356"/>
      <c r="F80" s="356"/>
      <c r="G80" s="356"/>
      <c r="H80" s="356"/>
      <c r="I80" s="356"/>
    </row>
    <row r="81" spans="1:9" ht="23.25" customHeight="1">
      <c r="A81" s="113" t="s">
        <v>19</v>
      </c>
      <c r="B81" s="103">
        <v>5</v>
      </c>
      <c r="C81" s="317"/>
      <c r="D81" s="276"/>
      <c r="E81" s="317"/>
      <c r="F81" s="276"/>
      <c r="G81" s="276"/>
      <c r="H81" s="276"/>
      <c r="I81" s="276"/>
    </row>
    <row r="82" spans="1:9" ht="23.25" customHeight="1">
      <c r="A82" s="107" t="s">
        <v>31</v>
      </c>
      <c r="B82" s="103">
        <v>13</v>
      </c>
      <c r="C82" s="278">
        <v>25588248</v>
      </c>
      <c r="D82" s="278"/>
      <c r="E82" s="278">
        <v>27529137</v>
      </c>
      <c r="F82" s="278"/>
      <c r="G82" s="278">
        <v>17473488</v>
      </c>
      <c r="H82" s="278"/>
      <c r="I82" s="278">
        <v>20247085</v>
      </c>
    </row>
    <row r="83" spans="1:9" ht="23.25" customHeight="1">
      <c r="A83" s="107" t="s">
        <v>32</v>
      </c>
      <c r="B83" s="108">
        <v>6</v>
      </c>
      <c r="C83" s="277">
        <v>-19011846</v>
      </c>
      <c r="D83" s="278"/>
      <c r="E83" s="277">
        <v>-21083185</v>
      </c>
      <c r="F83" s="278"/>
      <c r="G83" s="277">
        <v>-15635695</v>
      </c>
      <c r="H83" s="278"/>
      <c r="I83" s="277">
        <v>-18263588</v>
      </c>
    </row>
    <row r="84" spans="1:9" ht="23.25" customHeight="1">
      <c r="A84" s="1" t="s">
        <v>177</v>
      </c>
      <c r="B84" s="108"/>
      <c r="C84" s="263">
        <v>6576402</v>
      </c>
      <c r="D84" s="263"/>
      <c r="E84" s="263">
        <v>6445952</v>
      </c>
      <c r="F84" s="263"/>
      <c r="G84" s="263">
        <v>1837793</v>
      </c>
      <c r="H84" s="263"/>
      <c r="I84" s="263">
        <v>1983497</v>
      </c>
    </row>
    <row r="85" spans="1:9" ht="23.25" customHeight="1">
      <c r="A85" s="1"/>
      <c r="B85" s="108"/>
      <c r="C85" s="278"/>
      <c r="D85" s="278"/>
      <c r="E85" s="278"/>
      <c r="F85" s="278"/>
      <c r="G85" s="278"/>
      <c r="H85" s="278"/>
      <c r="I85" s="278"/>
    </row>
    <row r="86" spans="1:9" ht="23.25" customHeight="1">
      <c r="A86" s="107" t="s">
        <v>84</v>
      </c>
      <c r="B86" s="108"/>
      <c r="C86" s="278">
        <v>864701</v>
      </c>
      <c r="D86" s="278"/>
      <c r="E86" s="278">
        <v>892141</v>
      </c>
      <c r="F86" s="276"/>
      <c r="G86" s="278">
        <v>914202</v>
      </c>
      <c r="H86" s="278"/>
      <c r="I86" s="278">
        <v>929417</v>
      </c>
    </row>
    <row r="87" spans="1:9" ht="23.25" customHeight="1">
      <c r="A87" s="107" t="s">
        <v>44</v>
      </c>
      <c r="B87" s="108"/>
      <c r="C87" s="278">
        <v>58060</v>
      </c>
      <c r="D87" s="278"/>
      <c r="E87" s="278">
        <v>377179</v>
      </c>
      <c r="F87" s="276"/>
      <c r="G87" s="279" t="s">
        <v>33</v>
      </c>
      <c r="H87" s="278"/>
      <c r="I87" s="278">
        <v>331258</v>
      </c>
    </row>
    <row r="88" spans="1:9" ht="23.25" customHeight="1">
      <c r="A88" s="116" t="s">
        <v>61</v>
      </c>
      <c r="B88" s="103">
        <v>5</v>
      </c>
      <c r="C88" s="278">
        <v>39204</v>
      </c>
      <c r="D88" s="278"/>
      <c r="E88" s="278">
        <v>63236</v>
      </c>
      <c r="F88" s="276"/>
      <c r="G88" s="278">
        <v>2020386</v>
      </c>
      <c r="H88" s="278"/>
      <c r="I88" s="278">
        <v>1444631</v>
      </c>
    </row>
    <row r="89" spans="1:9" ht="23.25" customHeight="1">
      <c r="A89" s="104" t="s">
        <v>20</v>
      </c>
      <c r="C89" s="278">
        <v>581838</v>
      </c>
      <c r="D89" s="278"/>
      <c r="E89" s="278">
        <v>327865</v>
      </c>
      <c r="F89" s="276"/>
      <c r="G89" s="278">
        <v>495598</v>
      </c>
      <c r="H89" s="278"/>
      <c r="I89" s="278">
        <v>466778</v>
      </c>
    </row>
    <row r="90" spans="1:9" ht="23.25" customHeight="1">
      <c r="A90" s="2" t="s">
        <v>178</v>
      </c>
      <c r="C90" s="261">
        <v>8120205</v>
      </c>
      <c r="D90" s="263"/>
      <c r="E90" s="261">
        <v>8106373</v>
      </c>
      <c r="F90" s="263"/>
      <c r="G90" s="261">
        <v>5267979</v>
      </c>
      <c r="H90" s="263"/>
      <c r="I90" s="261">
        <v>5155581</v>
      </c>
    </row>
    <row r="91" spans="1:9" ht="23.25" customHeight="1">
      <c r="A91" s="2"/>
      <c r="C91" s="263"/>
      <c r="D91" s="263"/>
      <c r="E91" s="263"/>
      <c r="F91" s="263"/>
      <c r="G91" s="263"/>
      <c r="H91" s="263"/>
      <c r="I91" s="263"/>
    </row>
    <row r="92" spans="1:9" ht="23.25" customHeight="1">
      <c r="A92" s="107" t="s">
        <v>133</v>
      </c>
      <c r="B92" s="108"/>
      <c r="C92" s="278">
        <v>-2436281</v>
      </c>
      <c r="D92" s="278"/>
      <c r="E92" s="278">
        <v>-3014939</v>
      </c>
      <c r="F92" s="276"/>
      <c r="G92" s="278">
        <v>-2175369</v>
      </c>
      <c r="H92" s="278"/>
      <c r="I92" s="278">
        <v>-2683620</v>
      </c>
    </row>
    <row r="93" spans="1:9" ht="23.25" customHeight="1">
      <c r="A93" s="107" t="s">
        <v>47</v>
      </c>
      <c r="C93" s="278">
        <v>-1316729</v>
      </c>
      <c r="D93" s="278"/>
      <c r="E93" s="278">
        <v>-1532621</v>
      </c>
      <c r="F93" s="276"/>
      <c r="G93" s="278">
        <v>-849155</v>
      </c>
      <c r="H93" s="278"/>
      <c r="I93" s="278">
        <v>-1017692</v>
      </c>
    </row>
    <row r="94" spans="1:9" ht="23.25" customHeight="1">
      <c r="A94" s="107" t="s">
        <v>187</v>
      </c>
      <c r="C94" s="279" t="s">
        <v>33</v>
      </c>
      <c r="D94" s="278"/>
      <c r="E94" s="279" t="s">
        <v>33</v>
      </c>
      <c r="F94" s="278"/>
      <c r="G94" s="278">
        <v>-44218</v>
      </c>
      <c r="H94" s="278"/>
      <c r="I94" s="279" t="s">
        <v>33</v>
      </c>
    </row>
    <row r="95" spans="1:9" ht="23.25" customHeight="1">
      <c r="A95" s="1" t="s">
        <v>21</v>
      </c>
      <c r="C95" s="261">
        <v>-3753010</v>
      </c>
      <c r="D95" s="278"/>
      <c r="E95" s="261">
        <v>-4547560</v>
      </c>
      <c r="F95" s="278"/>
      <c r="G95" s="261">
        <v>-3068742</v>
      </c>
      <c r="H95" s="278"/>
      <c r="I95" s="261">
        <v>-3701312</v>
      </c>
    </row>
    <row r="96" spans="1:9" ht="23.25" customHeight="1">
      <c r="A96" s="1"/>
      <c r="C96" s="278"/>
      <c r="D96" s="278"/>
      <c r="E96" s="279"/>
      <c r="F96" s="278"/>
      <c r="G96" s="278"/>
      <c r="H96" s="278"/>
      <c r="I96" s="279"/>
    </row>
    <row r="97" spans="1:15" ht="23.25" customHeight="1">
      <c r="A97" s="119" t="s">
        <v>179</v>
      </c>
      <c r="C97" s="280">
        <v>4367195</v>
      </c>
      <c r="D97" s="278"/>
      <c r="E97" s="280">
        <v>3558813</v>
      </c>
      <c r="F97" s="278"/>
      <c r="G97" s="280">
        <v>2199237</v>
      </c>
      <c r="H97" s="278"/>
      <c r="I97" s="280">
        <v>1454269</v>
      </c>
    </row>
    <row r="98" spans="1:15" ht="23.25" customHeight="1">
      <c r="A98" s="116" t="s">
        <v>48</v>
      </c>
      <c r="B98" s="108">
        <v>13</v>
      </c>
      <c r="C98" s="278">
        <v>-1470579</v>
      </c>
      <c r="D98" s="278"/>
      <c r="E98" s="278">
        <v>-1473052</v>
      </c>
      <c r="F98" s="276"/>
      <c r="G98" s="278">
        <v>-1289255</v>
      </c>
      <c r="H98" s="278"/>
      <c r="I98" s="278">
        <v>-1329991</v>
      </c>
    </row>
    <row r="99" spans="1:15" ht="23.25" customHeight="1">
      <c r="A99" s="107" t="s">
        <v>235</v>
      </c>
      <c r="B99" s="103">
        <v>7</v>
      </c>
      <c r="C99" s="277">
        <v>46093</v>
      </c>
      <c r="D99" s="278"/>
      <c r="E99" s="277">
        <v>-10635</v>
      </c>
      <c r="F99" s="278"/>
      <c r="G99" s="289" t="s">
        <v>33</v>
      </c>
      <c r="H99" s="278"/>
      <c r="I99" s="289" t="s">
        <v>33</v>
      </c>
    </row>
    <row r="100" spans="1:15" ht="23.25" customHeight="1">
      <c r="A100" s="122" t="s">
        <v>155</v>
      </c>
      <c r="B100" s="104"/>
      <c r="C100" s="281">
        <v>2942709</v>
      </c>
      <c r="D100" s="278"/>
      <c r="E100" s="281">
        <v>2075126</v>
      </c>
      <c r="F100" s="278"/>
      <c r="G100" s="281">
        <v>909982</v>
      </c>
      <c r="H100" s="278"/>
      <c r="I100" s="281">
        <v>124278</v>
      </c>
      <c r="J100" s="114"/>
    </row>
    <row r="101" spans="1:15" ht="23.25" customHeight="1">
      <c r="A101" s="107" t="s">
        <v>121</v>
      </c>
      <c r="B101" s="103">
        <v>15</v>
      </c>
      <c r="C101" s="278">
        <v>-215817</v>
      </c>
      <c r="D101" s="278"/>
      <c r="E101" s="278">
        <v>50659</v>
      </c>
      <c r="F101" s="276"/>
      <c r="G101" s="282">
        <v>-9923</v>
      </c>
      <c r="H101" s="278"/>
      <c r="I101" s="278">
        <v>166406</v>
      </c>
      <c r="J101" s="146"/>
      <c r="K101" s="146"/>
      <c r="L101" s="146"/>
      <c r="M101" s="146"/>
      <c r="O101" s="146"/>
    </row>
    <row r="102" spans="1:15" ht="23.25" customHeight="1" thickBot="1">
      <c r="A102" s="122" t="s">
        <v>156</v>
      </c>
      <c r="C102" s="283">
        <v>2726892</v>
      </c>
      <c r="D102" s="278"/>
      <c r="E102" s="283">
        <v>2125785</v>
      </c>
      <c r="F102" s="278"/>
      <c r="G102" s="283">
        <v>900059</v>
      </c>
      <c r="H102" s="278"/>
      <c r="I102" s="283">
        <v>290684</v>
      </c>
    </row>
    <row r="103" spans="1:15" ht="10.050000000000001" customHeight="1" thickTop="1">
      <c r="A103" s="122"/>
      <c r="B103" s="108"/>
      <c r="C103" s="291"/>
      <c r="D103" s="291"/>
      <c r="E103" s="291"/>
      <c r="F103" s="291"/>
      <c r="G103" s="291"/>
      <c r="H103" s="291"/>
      <c r="I103" s="291"/>
    </row>
    <row r="104" spans="1:15" ht="23.25" customHeight="1">
      <c r="A104" s="116"/>
      <c r="C104" s="120"/>
      <c r="D104" s="111"/>
      <c r="E104" s="120"/>
      <c r="F104" s="111"/>
      <c r="G104" s="120"/>
      <c r="H104" s="111"/>
      <c r="I104" s="120"/>
    </row>
    <row r="105" spans="1:15" ht="10.050000000000001" customHeight="1">
      <c r="A105" s="112"/>
      <c r="C105" s="125"/>
      <c r="D105" s="126"/>
      <c r="E105" s="125"/>
      <c r="F105" s="126"/>
      <c r="G105" s="125"/>
      <c r="H105" s="126"/>
      <c r="I105" s="125"/>
    </row>
    <row r="106" spans="1:15" ht="23.25" customHeight="1">
      <c r="A106" s="102" t="s">
        <v>6</v>
      </c>
    </row>
    <row r="107" spans="1:15" ht="23.25" customHeight="1">
      <c r="A107" s="105" t="s">
        <v>85</v>
      </c>
    </row>
    <row r="108" spans="1:15" s="3" customFormat="1" ht="23.25" customHeight="1">
      <c r="A108" s="106"/>
      <c r="B108" s="64"/>
      <c r="K108" s="104"/>
    </row>
    <row r="109" spans="1:15" ht="23.25" customHeight="1">
      <c r="A109" s="107"/>
      <c r="B109" s="108"/>
      <c r="C109" s="357" t="s">
        <v>0</v>
      </c>
      <c r="D109" s="357"/>
      <c r="E109" s="357"/>
      <c r="F109" s="109"/>
      <c r="G109" s="358" t="s">
        <v>43</v>
      </c>
      <c r="H109" s="358"/>
      <c r="I109" s="358"/>
    </row>
    <row r="110" spans="1:15" ht="23.25" customHeight="1">
      <c r="A110" s="107"/>
      <c r="B110" s="108"/>
      <c r="C110" s="359" t="s">
        <v>125</v>
      </c>
      <c r="D110" s="360"/>
      <c r="E110" s="360"/>
      <c r="F110" s="109"/>
      <c r="G110" s="359" t="s">
        <v>125</v>
      </c>
      <c r="H110" s="360"/>
      <c r="I110" s="360"/>
    </row>
    <row r="111" spans="1:15" ht="23.25" customHeight="1">
      <c r="A111" s="107"/>
      <c r="B111" s="108"/>
      <c r="C111" s="361" t="s">
        <v>124</v>
      </c>
      <c r="D111" s="361"/>
      <c r="E111" s="361"/>
      <c r="F111" s="109"/>
      <c r="G111" s="361" t="s">
        <v>124</v>
      </c>
      <c r="H111" s="361"/>
      <c r="I111" s="361"/>
    </row>
    <row r="112" spans="1:15" ht="23.25" customHeight="1">
      <c r="A112" s="107"/>
      <c r="B112" s="108" t="s">
        <v>56</v>
      </c>
      <c r="C112" s="110" t="s">
        <v>163</v>
      </c>
      <c r="E112" s="110" t="s">
        <v>129</v>
      </c>
      <c r="F112" s="109"/>
      <c r="G112" s="110" t="s">
        <v>163</v>
      </c>
      <c r="I112" s="110" t="s">
        <v>129</v>
      </c>
    </row>
    <row r="113" spans="1:11" ht="23.25" customHeight="1">
      <c r="A113" s="112"/>
      <c r="B113" s="108"/>
      <c r="C113" s="355" t="s">
        <v>27</v>
      </c>
      <c r="D113" s="355"/>
      <c r="E113" s="355"/>
      <c r="F113" s="355"/>
      <c r="G113" s="355"/>
      <c r="H113" s="355"/>
      <c r="I113" s="355"/>
    </row>
    <row r="114" spans="1:11" ht="23.25" customHeight="1">
      <c r="A114" s="112" t="s">
        <v>81</v>
      </c>
      <c r="G114" s="276"/>
    </row>
    <row r="115" spans="1:11" ht="23.25" customHeight="1">
      <c r="A115" s="124" t="s">
        <v>111</v>
      </c>
      <c r="C115" s="284"/>
      <c r="D115" s="126"/>
      <c r="E115" s="125"/>
      <c r="F115" s="126"/>
      <c r="G115" s="284"/>
      <c r="H115" s="126"/>
      <c r="I115" s="125"/>
    </row>
    <row r="116" spans="1:11" ht="23.25" customHeight="1">
      <c r="A116" s="116" t="s">
        <v>180</v>
      </c>
      <c r="C116" s="322">
        <v>151</v>
      </c>
      <c r="D116" s="126"/>
      <c r="E116" s="127">
        <v>-212</v>
      </c>
      <c r="F116" s="126"/>
      <c r="G116" s="285" t="s">
        <v>33</v>
      </c>
      <c r="H116" s="126"/>
      <c r="I116" s="128" t="s">
        <v>33</v>
      </c>
      <c r="K116" s="126"/>
    </row>
    <row r="117" spans="1:11" ht="23.25" customHeight="1">
      <c r="A117" s="116" t="s">
        <v>192</v>
      </c>
      <c r="B117" s="108"/>
      <c r="C117" s="278">
        <v>6</v>
      </c>
      <c r="D117" s="111"/>
      <c r="E117" s="127">
        <v>-119</v>
      </c>
      <c r="F117" s="111"/>
      <c r="G117" s="279" t="s">
        <v>33</v>
      </c>
      <c r="H117" s="111"/>
      <c r="I117" s="133">
        <v>-126</v>
      </c>
      <c r="K117" s="126"/>
    </row>
    <row r="118" spans="1:11" ht="23.25" customHeight="1">
      <c r="A118" s="116" t="s">
        <v>188</v>
      </c>
      <c r="B118" s="108"/>
      <c r="C118" s="278"/>
      <c r="D118" s="111"/>
      <c r="E118" s="111"/>
      <c r="F118" s="111"/>
      <c r="G118" s="279"/>
      <c r="H118" s="111"/>
      <c r="I118" s="121"/>
      <c r="K118" s="126"/>
    </row>
    <row r="119" spans="1:11" ht="23.25" customHeight="1">
      <c r="A119" s="135" t="s">
        <v>189</v>
      </c>
      <c r="B119" s="103">
        <v>7</v>
      </c>
      <c r="C119" s="331">
        <v>-8452</v>
      </c>
      <c r="D119" s="111"/>
      <c r="E119" s="147">
        <v>-5023</v>
      </c>
      <c r="F119" s="111"/>
      <c r="G119" s="279" t="s">
        <v>33</v>
      </c>
      <c r="H119" s="111"/>
      <c r="I119" s="121" t="s">
        <v>33</v>
      </c>
      <c r="K119" s="126"/>
    </row>
    <row r="120" spans="1:11" ht="23.25" customHeight="1">
      <c r="A120" s="135" t="s">
        <v>205</v>
      </c>
      <c r="B120" s="148"/>
      <c r="C120" s="331"/>
      <c r="D120" s="111"/>
      <c r="E120" s="147"/>
      <c r="F120" s="111"/>
      <c r="G120" s="279"/>
      <c r="H120" s="111"/>
      <c r="I120" s="121"/>
      <c r="K120" s="126"/>
    </row>
    <row r="121" spans="1:11" ht="23.25" customHeight="1">
      <c r="A121" s="135" t="s">
        <v>206</v>
      </c>
      <c r="B121" s="148"/>
      <c r="C121" s="279" t="s">
        <v>33</v>
      </c>
      <c r="D121" s="111"/>
      <c r="E121" s="147">
        <v>25</v>
      </c>
      <c r="F121" s="111"/>
      <c r="G121" s="279" t="s">
        <v>33</v>
      </c>
      <c r="H121" s="111"/>
      <c r="I121" s="136">
        <v>25</v>
      </c>
      <c r="K121" s="126"/>
    </row>
    <row r="122" spans="1:11" ht="23.25" customHeight="1">
      <c r="A122" s="122" t="s">
        <v>181</v>
      </c>
      <c r="C122" s="324">
        <v>-8295</v>
      </c>
      <c r="D122" s="111"/>
      <c r="E122" s="129">
        <v>-5329</v>
      </c>
      <c r="F122" s="149"/>
      <c r="G122" s="286" t="s">
        <v>33</v>
      </c>
      <c r="H122" s="149"/>
      <c r="I122" s="129">
        <v>-101</v>
      </c>
      <c r="K122" s="126"/>
    </row>
    <row r="123" spans="1:11" ht="23.25" customHeight="1">
      <c r="A123" s="122"/>
      <c r="C123" s="120"/>
      <c r="D123" s="111"/>
      <c r="E123" s="120"/>
      <c r="F123" s="111"/>
      <c r="G123" s="280"/>
      <c r="H123" s="111"/>
      <c r="I123" s="120"/>
      <c r="K123" s="126"/>
    </row>
    <row r="124" spans="1:11" s="3" customFormat="1" ht="22.95" customHeight="1">
      <c r="A124" s="124" t="s">
        <v>182</v>
      </c>
      <c r="B124" s="130"/>
      <c r="C124" s="131"/>
      <c r="D124" s="131"/>
      <c r="E124" s="9"/>
      <c r="F124" s="131"/>
      <c r="G124" s="259"/>
      <c r="H124" s="131"/>
      <c r="I124" s="9"/>
    </row>
    <row r="125" spans="1:11" s="3" customFormat="1" ht="22.95" customHeight="1">
      <c r="A125" s="106" t="s">
        <v>190</v>
      </c>
      <c r="B125" s="130"/>
      <c r="C125" s="132"/>
      <c r="D125" s="132"/>
      <c r="E125" s="132"/>
      <c r="F125" s="132"/>
      <c r="G125" s="294"/>
      <c r="H125" s="132"/>
      <c r="I125" s="132"/>
    </row>
    <row r="126" spans="1:11" s="3" customFormat="1" ht="22.95" customHeight="1">
      <c r="A126" s="106" t="s">
        <v>228</v>
      </c>
      <c r="B126" s="130"/>
      <c r="C126" s="287">
        <v>-107</v>
      </c>
      <c r="D126" s="132"/>
      <c r="E126" s="121" t="s">
        <v>33</v>
      </c>
      <c r="G126" s="287">
        <v>-107</v>
      </c>
      <c r="H126" s="133"/>
      <c r="I126" s="121" t="s">
        <v>33</v>
      </c>
    </row>
    <row r="127" spans="1:11" s="3" customFormat="1" ht="22.95" customHeight="1">
      <c r="A127" s="135" t="s">
        <v>183</v>
      </c>
      <c r="B127" s="130"/>
      <c r="C127" s="258"/>
      <c r="D127" s="131"/>
      <c r="E127" s="131"/>
      <c r="F127" s="131"/>
      <c r="G127" s="258"/>
      <c r="H127" s="131"/>
      <c r="I127" s="9"/>
    </row>
    <row r="128" spans="1:11" s="3" customFormat="1" ht="22.95" customHeight="1">
      <c r="A128" s="135" t="s">
        <v>184</v>
      </c>
      <c r="B128" s="130"/>
      <c r="C128" s="259">
        <v>21</v>
      </c>
      <c r="D128" s="131"/>
      <c r="E128" s="9" t="s">
        <v>33</v>
      </c>
      <c r="F128" s="131"/>
      <c r="G128" s="259">
        <v>21</v>
      </c>
      <c r="H128" s="131"/>
      <c r="I128" s="121" t="s">
        <v>33</v>
      </c>
    </row>
    <row r="129" spans="1:11" s="3" customFormat="1" ht="22.95" customHeight="1">
      <c r="A129" s="137" t="s">
        <v>185</v>
      </c>
      <c r="B129" s="130"/>
      <c r="C129" s="261">
        <v>-86</v>
      </c>
      <c r="D129" s="131"/>
      <c r="E129" s="150" t="s">
        <v>33</v>
      </c>
      <c r="F129" s="131"/>
      <c r="G129" s="261">
        <v>-86</v>
      </c>
      <c r="H129" s="131"/>
      <c r="I129" s="150" t="s">
        <v>33</v>
      </c>
    </row>
    <row r="130" spans="1:11" s="3" customFormat="1" ht="22.95" customHeight="1">
      <c r="A130" s="1" t="s">
        <v>112</v>
      </c>
      <c r="B130" s="138"/>
      <c r="C130" s="261">
        <v>-8381</v>
      </c>
      <c r="D130" s="131"/>
      <c r="E130" s="117">
        <v>-5329</v>
      </c>
      <c r="F130" s="131"/>
      <c r="G130" s="261">
        <v>-86</v>
      </c>
      <c r="H130" s="131"/>
      <c r="I130" s="117">
        <v>-101</v>
      </c>
    </row>
    <row r="131" spans="1:11" s="3" customFormat="1" ht="22.95" customHeight="1" thickBot="1">
      <c r="A131" s="137" t="s">
        <v>157</v>
      </c>
      <c r="B131" s="130"/>
      <c r="C131" s="288">
        <v>2718511</v>
      </c>
      <c r="D131" s="131"/>
      <c r="E131" s="139">
        <v>2120456</v>
      </c>
      <c r="F131" s="131"/>
      <c r="G131" s="288">
        <v>899973</v>
      </c>
      <c r="H131" s="131"/>
      <c r="I131" s="139">
        <v>290583</v>
      </c>
    </row>
    <row r="132" spans="1:11" ht="23.25" customHeight="1" thickTop="1">
      <c r="A132" s="122"/>
      <c r="C132" s="280"/>
      <c r="D132" s="111"/>
      <c r="E132" s="120"/>
      <c r="F132" s="111"/>
      <c r="G132" s="280"/>
      <c r="H132" s="111"/>
      <c r="I132" s="120"/>
      <c r="K132" s="126"/>
    </row>
    <row r="133" spans="1:11" ht="23.25" customHeight="1">
      <c r="A133" s="112" t="s">
        <v>107</v>
      </c>
      <c r="C133" s="284"/>
      <c r="D133" s="126"/>
      <c r="E133" s="125"/>
      <c r="F133" s="126"/>
      <c r="G133" s="284"/>
      <c r="H133" s="126"/>
      <c r="I133" s="125"/>
    </row>
    <row r="134" spans="1:11" ht="23.25" customHeight="1">
      <c r="A134" s="107" t="s">
        <v>186</v>
      </c>
      <c r="C134" s="278">
        <v>1731323</v>
      </c>
      <c r="D134" s="126"/>
      <c r="E134" s="111">
        <v>1134049</v>
      </c>
      <c r="F134" s="126"/>
      <c r="G134" s="278">
        <v>900059</v>
      </c>
      <c r="H134" s="111"/>
      <c r="I134" s="111">
        <v>290684</v>
      </c>
    </row>
    <row r="135" spans="1:11" ht="23.25" customHeight="1">
      <c r="A135" s="107" t="s">
        <v>108</v>
      </c>
      <c r="C135" s="278">
        <v>995569</v>
      </c>
      <c r="D135" s="126"/>
      <c r="E135" s="111">
        <v>991736</v>
      </c>
      <c r="F135" s="126"/>
      <c r="G135" s="289" t="s">
        <v>33</v>
      </c>
      <c r="H135" s="111"/>
      <c r="I135" s="140" t="s">
        <v>33</v>
      </c>
    </row>
    <row r="136" spans="1:11" ht="23.25" customHeight="1" thickBot="1">
      <c r="A136" s="112" t="s">
        <v>156</v>
      </c>
      <c r="C136" s="290">
        <v>2726892</v>
      </c>
      <c r="D136" s="119"/>
      <c r="E136" s="141">
        <v>2125785</v>
      </c>
      <c r="F136" s="119"/>
      <c r="G136" s="290">
        <v>900059</v>
      </c>
      <c r="H136" s="119"/>
      <c r="I136" s="141">
        <v>290684</v>
      </c>
    </row>
    <row r="137" spans="1:11" ht="22.2" thickTop="1">
      <c r="C137" s="276"/>
      <c r="G137" s="276"/>
    </row>
    <row r="138" spans="1:11" ht="23.25" customHeight="1">
      <c r="A138" s="112" t="s">
        <v>93</v>
      </c>
      <c r="C138" s="284"/>
      <c r="D138" s="126"/>
      <c r="E138" s="125"/>
      <c r="F138" s="126"/>
      <c r="G138" s="284"/>
      <c r="H138" s="126"/>
      <c r="I138" s="125"/>
    </row>
    <row r="139" spans="1:11" ht="23.25" customHeight="1">
      <c r="A139" s="107" t="s">
        <v>186</v>
      </c>
      <c r="C139" s="329">
        <v>1722940</v>
      </c>
      <c r="D139" s="126"/>
      <c r="E139" s="142">
        <v>1128719</v>
      </c>
      <c r="F139" s="126"/>
      <c r="G139" s="278">
        <v>899973</v>
      </c>
      <c r="H139" s="111"/>
      <c r="I139" s="111">
        <v>290583</v>
      </c>
    </row>
    <row r="140" spans="1:11" ht="23.25" customHeight="1">
      <c r="A140" s="107" t="s">
        <v>108</v>
      </c>
      <c r="C140" s="276">
        <v>995571</v>
      </c>
      <c r="E140" s="104">
        <v>991737</v>
      </c>
      <c r="F140" s="126"/>
      <c r="G140" s="289" t="s">
        <v>33</v>
      </c>
      <c r="H140" s="111"/>
      <c r="I140" s="140" t="s">
        <v>33</v>
      </c>
    </row>
    <row r="141" spans="1:11" ht="23.25" customHeight="1" thickBot="1">
      <c r="A141" s="112" t="s">
        <v>157</v>
      </c>
      <c r="C141" s="290">
        <v>2718511</v>
      </c>
      <c r="D141" s="119"/>
      <c r="E141" s="141">
        <v>2120456</v>
      </c>
      <c r="F141" s="119"/>
      <c r="G141" s="290">
        <v>899973</v>
      </c>
      <c r="H141" s="119"/>
      <c r="I141" s="141">
        <v>290583</v>
      </c>
    </row>
    <row r="142" spans="1:11" ht="22.8" thickTop="1">
      <c r="A142" s="122"/>
      <c r="C142" s="291"/>
      <c r="D142" s="123"/>
      <c r="E142" s="123"/>
      <c r="F142" s="123"/>
      <c r="G142" s="291"/>
      <c r="H142" s="123"/>
      <c r="I142" s="123"/>
    </row>
    <row r="143" spans="1:11" ht="23.4" customHeight="1">
      <c r="A143" s="143" t="s">
        <v>250</v>
      </c>
      <c r="C143" s="291"/>
      <c r="D143" s="123"/>
      <c r="E143" s="123"/>
      <c r="F143" s="123"/>
      <c r="G143" s="291"/>
      <c r="H143" s="123"/>
      <c r="I143" s="123"/>
    </row>
    <row r="144" spans="1:11" ht="27" customHeight="1" thickBot="1">
      <c r="A144" s="122" t="s">
        <v>186</v>
      </c>
      <c r="B144" s="103">
        <v>17</v>
      </c>
      <c r="C144" s="292">
        <v>9.0999999999999998E-2</v>
      </c>
      <c r="D144" s="145"/>
      <c r="E144" s="144">
        <v>5.8999999999999997E-2</v>
      </c>
      <c r="F144" s="145"/>
      <c r="G144" s="292">
        <v>4.8000000000000001E-2</v>
      </c>
      <c r="H144" s="145"/>
      <c r="I144" s="144">
        <v>1.4999999999999999E-2</v>
      </c>
    </row>
    <row r="145" ht="23.25" customHeight="1" thickTop="1"/>
  </sheetData>
  <mergeCells count="28">
    <mergeCell ref="C4:E4"/>
    <mergeCell ref="G4:I4"/>
    <mergeCell ref="C5:E5"/>
    <mergeCell ref="G5:I5"/>
    <mergeCell ref="C6:E6"/>
    <mergeCell ref="G6:I6"/>
    <mergeCell ref="C78:E78"/>
    <mergeCell ref="G78:I78"/>
    <mergeCell ref="C8:I8"/>
    <mergeCell ref="C37:E37"/>
    <mergeCell ref="G37:I37"/>
    <mergeCell ref="C38:E38"/>
    <mergeCell ref="G38:I38"/>
    <mergeCell ref="C39:E39"/>
    <mergeCell ref="G39:I39"/>
    <mergeCell ref="C41:I41"/>
    <mergeCell ref="C76:E76"/>
    <mergeCell ref="G76:I76"/>
    <mergeCell ref="C77:E77"/>
    <mergeCell ref="G77:I77"/>
    <mergeCell ref="C113:I113"/>
    <mergeCell ref="C80:I80"/>
    <mergeCell ref="C109:E109"/>
    <mergeCell ref="G109:I109"/>
    <mergeCell ref="C110:E110"/>
    <mergeCell ref="G110:I110"/>
    <mergeCell ref="C111:E111"/>
    <mergeCell ref="G111:I111"/>
  </mergeCells>
  <pageMargins left="0.8" right="0.8" top="0.48" bottom="0.5" header="0.5" footer="0.5"/>
  <pageSetup paperSize="9" scale="83" firstPageNumber="6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3" max="16383" man="1"/>
    <brk id="72" max="16383" man="1"/>
    <brk id="105" max="16383" man="1"/>
  </rowBreaks>
  <ignoredErrors>
    <ignoredError sqref="C7: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434E-3AAB-423A-B9F8-89FC04EC1E10}">
  <sheetPr codeName="Sheet6">
    <tabColor rgb="FF92D050"/>
    <pageSetUpPr fitToPage="1"/>
  </sheetPr>
  <dimension ref="A1:AG51"/>
  <sheetViews>
    <sheetView view="pageBreakPreview" zoomScaleNormal="70" zoomScaleSheetLayoutView="100" zoomScalePageLayoutView="80" workbookViewId="0">
      <selection activeCell="A2" sqref="A2"/>
    </sheetView>
  </sheetViews>
  <sheetFormatPr defaultColWidth="9.125" defaultRowHeight="21.6"/>
  <cols>
    <col min="1" max="1" width="53.625" style="3" customWidth="1"/>
    <col min="2" max="2" width="8.875" style="3" customWidth="1"/>
    <col min="3" max="3" width="0.75" style="3" customWidth="1"/>
    <col min="4" max="4" width="13.75" style="3" customWidth="1"/>
    <col min="5" max="5" width="0.75" style="3" customWidth="1"/>
    <col min="6" max="6" width="12.75" style="3" customWidth="1"/>
    <col min="7" max="7" width="0.75" style="3" customWidth="1"/>
    <col min="8" max="8" width="15.625" style="3" customWidth="1"/>
    <col min="9" max="9" width="0.75" style="3" customWidth="1"/>
    <col min="10" max="10" width="12.75" style="3" customWidth="1"/>
    <col min="11" max="11" width="0.875" style="3" customWidth="1"/>
    <col min="12" max="12" width="13.5" style="3" customWidth="1"/>
    <col min="13" max="13" width="0.875" style="3" customWidth="1"/>
    <col min="14" max="14" width="13.25" style="3" customWidth="1"/>
    <col min="15" max="15" width="0.875" style="3" customWidth="1"/>
    <col min="16" max="16" width="14.375" style="3" customWidth="1"/>
    <col min="17" max="17" width="0.75" style="3" customWidth="1"/>
    <col min="18" max="18" width="12.875" style="3" customWidth="1"/>
    <col min="19" max="19" width="0.875" style="3" customWidth="1"/>
    <col min="20" max="20" width="15.875" style="3" customWidth="1"/>
    <col min="21" max="21" width="0.875" style="3" customWidth="1"/>
    <col min="22" max="22" width="14" style="3" customWidth="1"/>
    <col min="23" max="23" width="0.875" style="3" customWidth="1"/>
    <col min="24" max="24" width="16" style="3" customWidth="1"/>
    <col min="25" max="25" width="0.875" style="3" customWidth="1"/>
    <col min="26" max="26" width="16" style="3" customWidth="1"/>
    <col min="27" max="27" width="0.75" style="3" customWidth="1"/>
    <col min="28" max="28" width="13" style="3" customWidth="1"/>
    <col min="29" max="29" width="0.75" style="3" customWidth="1"/>
    <col min="30" max="30" width="13.375" style="3" customWidth="1"/>
    <col min="31" max="31" width="0.75" style="3" customWidth="1"/>
    <col min="32" max="32" width="13.125" style="3" customWidth="1"/>
    <col min="33" max="33" width="0.75" style="3" customWidth="1"/>
    <col min="34" max="34" width="13.25" style="3" customWidth="1"/>
    <col min="35" max="256" width="9.125" style="3"/>
    <col min="257" max="257" width="53.625" style="3" customWidth="1"/>
    <col min="258" max="258" width="8.875" style="3" customWidth="1"/>
    <col min="259" max="259" width="0.75" style="3" customWidth="1"/>
    <col min="260" max="260" width="13.75" style="3" customWidth="1"/>
    <col min="261" max="261" width="0.75" style="3" customWidth="1"/>
    <col min="262" max="262" width="12.375" style="3" customWidth="1"/>
    <col min="263" max="263" width="0.75" style="3" customWidth="1"/>
    <col min="264" max="264" width="12.375" style="3" customWidth="1"/>
    <col min="265" max="265" width="0.75" style="3" customWidth="1"/>
    <col min="266" max="266" width="12.375" style="3" customWidth="1"/>
    <col min="267" max="267" width="0.75" style="3" customWidth="1"/>
    <col min="268" max="268" width="15" style="3" customWidth="1"/>
    <col min="269" max="269" width="0.75" style="3" customWidth="1"/>
    <col min="270" max="270" width="10.625" style="3" customWidth="1"/>
    <col min="271" max="271" width="0.875" style="3" customWidth="1"/>
    <col min="272" max="272" width="10.625" style="3" customWidth="1"/>
    <col min="273" max="273" width="0.875" style="3" customWidth="1"/>
    <col min="274" max="274" width="14.375" style="3" customWidth="1"/>
    <col min="275" max="275" width="0.875" style="3" customWidth="1"/>
    <col min="276" max="276" width="14" style="3" customWidth="1"/>
    <col min="277" max="277" width="0.875" style="3" customWidth="1"/>
    <col min="278" max="278" width="15.875" style="3" customWidth="1"/>
    <col min="279" max="279" width="0.875" style="3" customWidth="1"/>
    <col min="280" max="280" width="14" style="3" customWidth="1"/>
    <col min="281" max="281" width="0.75" style="3" customWidth="1"/>
    <col min="282" max="282" width="13.75" style="3" customWidth="1"/>
    <col min="283" max="283" width="0.75" style="3" customWidth="1"/>
    <col min="284" max="284" width="13" style="3" customWidth="1"/>
    <col min="285" max="285" width="0.75" style="3" customWidth="1"/>
    <col min="286" max="286" width="13.375" style="3" customWidth="1"/>
    <col min="287" max="287" width="0.75" style="3" customWidth="1"/>
    <col min="288" max="288" width="13.125" style="3" customWidth="1"/>
    <col min="289" max="289" width="0.75" style="3" customWidth="1"/>
    <col min="290" max="290" width="13.25" style="3" customWidth="1"/>
    <col min="291" max="512" width="9.125" style="3"/>
    <col min="513" max="513" width="53.625" style="3" customWidth="1"/>
    <col min="514" max="514" width="8.875" style="3" customWidth="1"/>
    <col min="515" max="515" width="0.75" style="3" customWidth="1"/>
    <col min="516" max="516" width="13.75" style="3" customWidth="1"/>
    <col min="517" max="517" width="0.75" style="3" customWidth="1"/>
    <col min="518" max="518" width="12.375" style="3" customWidth="1"/>
    <col min="519" max="519" width="0.75" style="3" customWidth="1"/>
    <col min="520" max="520" width="12.375" style="3" customWidth="1"/>
    <col min="521" max="521" width="0.75" style="3" customWidth="1"/>
    <col min="522" max="522" width="12.375" style="3" customWidth="1"/>
    <col min="523" max="523" width="0.75" style="3" customWidth="1"/>
    <col min="524" max="524" width="15" style="3" customWidth="1"/>
    <col min="525" max="525" width="0.75" style="3" customWidth="1"/>
    <col min="526" max="526" width="10.625" style="3" customWidth="1"/>
    <col min="527" max="527" width="0.875" style="3" customWidth="1"/>
    <col min="528" max="528" width="10.625" style="3" customWidth="1"/>
    <col min="529" max="529" width="0.875" style="3" customWidth="1"/>
    <col min="530" max="530" width="14.375" style="3" customWidth="1"/>
    <col min="531" max="531" width="0.875" style="3" customWidth="1"/>
    <col min="532" max="532" width="14" style="3" customWidth="1"/>
    <col min="533" max="533" width="0.875" style="3" customWidth="1"/>
    <col min="534" max="534" width="15.875" style="3" customWidth="1"/>
    <col min="535" max="535" width="0.875" style="3" customWidth="1"/>
    <col min="536" max="536" width="14" style="3" customWidth="1"/>
    <col min="537" max="537" width="0.75" style="3" customWidth="1"/>
    <col min="538" max="538" width="13.75" style="3" customWidth="1"/>
    <col min="539" max="539" width="0.75" style="3" customWidth="1"/>
    <col min="540" max="540" width="13" style="3" customWidth="1"/>
    <col min="541" max="541" width="0.75" style="3" customWidth="1"/>
    <col min="542" max="542" width="13.375" style="3" customWidth="1"/>
    <col min="543" max="543" width="0.75" style="3" customWidth="1"/>
    <col min="544" max="544" width="13.125" style="3" customWidth="1"/>
    <col min="545" max="545" width="0.75" style="3" customWidth="1"/>
    <col min="546" max="546" width="13.25" style="3" customWidth="1"/>
    <col min="547" max="768" width="9.125" style="3"/>
    <col min="769" max="769" width="53.625" style="3" customWidth="1"/>
    <col min="770" max="770" width="8.875" style="3" customWidth="1"/>
    <col min="771" max="771" width="0.75" style="3" customWidth="1"/>
    <col min="772" max="772" width="13.75" style="3" customWidth="1"/>
    <col min="773" max="773" width="0.75" style="3" customWidth="1"/>
    <col min="774" max="774" width="12.375" style="3" customWidth="1"/>
    <col min="775" max="775" width="0.75" style="3" customWidth="1"/>
    <col min="776" max="776" width="12.375" style="3" customWidth="1"/>
    <col min="777" max="777" width="0.75" style="3" customWidth="1"/>
    <col min="778" max="778" width="12.375" style="3" customWidth="1"/>
    <col min="779" max="779" width="0.75" style="3" customWidth="1"/>
    <col min="780" max="780" width="15" style="3" customWidth="1"/>
    <col min="781" max="781" width="0.75" style="3" customWidth="1"/>
    <col min="782" max="782" width="10.625" style="3" customWidth="1"/>
    <col min="783" max="783" width="0.875" style="3" customWidth="1"/>
    <col min="784" max="784" width="10.625" style="3" customWidth="1"/>
    <col min="785" max="785" width="0.875" style="3" customWidth="1"/>
    <col min="786" max="786" width="14.375" style="3" customWidth="1"/>
    <col min="787" max="787" width="0.875" style="3" customWidth="1"/>
    <col min="788" max="788" width="14" style="3" customWidth="1"/>
    <col min="789" max="789" width="0.875" style="3" customWidth="1"/>
    <col min="790" max="790" width="15.875" style="3" customWidth="1"/>
    <col min="791" max="791" width="0.875" style="3" customWidth="1"/>
    <col min="792" max="792" width="14" style="3" customWidth="1"/>
    <col min="793" max="793" width="0.75" style="3" customWidth="1"/>
    <col min="794" max="794" width="13.75" style="3" customWidth="1"/>
    <col min="795" max="795" width="0.75" style="3" customWidth="1"/>
    <col min="796" max="796" width="13" style="3" customWidth="1"/>
    <col min="797" max="797" width="0.75" style="3" customWidth="1"/>
    <col min="798" max="798" width="13.375" style="3" customWidth="1"/>
    <col min="799" max="799" width="0.75" style="3" customWidth="1"/>
    <col min="800" max="800" width="13.125" style="3" customWidth="1"/>
    <col min="801" max="801" width="0.75" style="3" customWidth="1"/>
    <col min="802" max="802" width="13.25" style="3" customWidth="1"/>
    <col min="803" max="1024" width="9.125" style="3"/>
    <col min="1025" max="1025" width="53.625" style="3" customWidth="1"/>
    <col min="1026" max="1026" width="8.875" style="3" customWidth="1"/>
    <col min="1027" max="1027" width="0.75" style="3" customWidth="1"/>
    <col min="1028" max="1028" width="13.75" style="3" customWidth="1"/>
    <col min="1029" max="1029" width="0.75" style="3" customWidth="1"/>
    <col min="1030" max="1030" width="12.375" style="3" customWidth="1"/>
    <col min="1031" max="1031" width="0.75" style="3" customWidth="1"/>
    <col min="1032" max="1032" width="12.375" style="3" customWidth="1"/>
    <col min="1033" max="1033" width="0.75" style="3" customWidth="1"/>
    <col min="1034" max="1034" width="12.375" style="3" customWidth="1"/>
    <col min="1035" max="1035" width="0.75" style="3" customWidth="1"/>
    <col min="1036" max="1036" width="15" style="3" customWidth="1"/>
    <col min="1037" max="1037" width="0.75" style="3" customWidth="1"/>
    <col min="1038" max="1038" width="10.625" style="3" customWidth="1"/>
    <col min="1039" max="1039" width="0.875" style="3" customWidth="1"/>
    <col min="1040" max="1040" width="10.625" style="3" customWidth="1"/>
    <col min="1041" max="1041" width="0.875" style="3" customWidth="1"/>
    <col min="1042" max="1042" width="14.375" style="3" customWidth="1"/>
    <col min="1043" max="1043" width="0.875" style="3" customWidth="1"/>
    <col min="1044" max="1044" width="14" style="3" customWidth="1"/>
    <col min="1045" max="1045" width="0.875" style="3" customWidth="1"/>
    <col min="1046" max="1046" width="15.875" style="3" customWidth="1"/>
    <col min="1047" max="1047" width="0.875" style="3" customWidth="1"/>
    <col min="1048" max="1048" width="14" style="3" customWidth="1"/>
    <col min="1049" max="1049" width="0.75" style="3" customWidth="1"/>
    <col min="1050" max="1050" width="13.75" style="3" customWidth="1"/>
    <col min="1051" max="1051" width="0.75" style="3" customWidth="1"/>
    <col min="1052" max="1052" width="13" style="3" customWidth="1"/>
    <col min="1053" max="1053" width="0.75" style="3" customWidth="1"/>
    <col min="1054" max="1054" width="13.375" style="3" customWidth="1"/>
    <col min="1055" max="1055" width="0.75" style="3" customWidth="1"/>
    <col min="1056" max="1056" width="13.125" style="3" customWidth="1"/>
    <col min="1057" max="1057" width="0.75" style="3" customWidth="1"/>
    <col min="1058" max="1058" width="13.25" style="3" customWidth="1"/>
    <col min="1059" max="1280" width="9.125" style="3"/>
    <col min="1281" max="1281" width="53.625" style="3" customWidth="1"/>
    <col min="1282" max="1282" width="8.875" style="3" customWidth="1"/>
    <col min="1283" max="1283" width="0.75" style="3" customWidth="1"/>
    <col min="1284" max="1284" width="13.75" style="3" customWidth="1"/>
    <col min="1285" max="1285" width="0.75" style="3" customWidth="1"/>
    <col min="1286" max="1286" width="12.375" style="3" customWidth="1"/>
    <col min="1287" max="1287" width="0.75" style="3" customWidth="1"/>
    <col min="1288" max="1288" width="12.375" style="3" customWidth="1"/>
    <col min="1289" max="1289" width="0.75" style="3" customWidth="1"/>
    <col min="1290" max="1290" width="12.375" style="3" customWidth="1"/>
    <col min="1291" max="1291" width="0.75" style="3" customWidth="1"/>
    <col min="1292" max="1292" width="15" style="3" customWidth="1"/>
    <col min="1293" max="1293" width="0.75" style="3" customWidth="1"/>
    <col min="1294" max="1294" width="10.625" style="3" customWidth="1"/>
    <col min="1295" max="1295" width="0.875" style="3" customWidth="1"/>
    <col min="1296" max="1296" width="10.625" style="3" customWidth="1"/>
    <col min="1297" max="1297" width="0.875" style="3" customWidth="1"/>
    <col min="1298" max="1298" width="14.375" style="3" customWidth="1"/>
    <col min="1299" max="1299" width="0.875" style="3" customWidth="1"/>
    <col min="1300" max="1300" width="14" style="3" customWidth="1"/>
    <col min="1301" max="1301" width="0.875" style="3" customWidth="1"/>
    <col min="1302" max="1302" width="15.875" style="3" customWidth="1"/>
    <col min="1303" max="1303" width="0.875" style="3" customWidth="1"/>
    <col min="1304" max="1304" width="14" style="3" customWidth="1"/>
    <col min="1305" max="1305" width="0.75" style="3" customWidth="1"/>
    <col min="1306" max="1306" width="13.75" style="3" customWidth="1"/>
    <col min="1307" max="1307" width="0.75" style="3" customWidth="1"/>
    <col min="1308" max="1308" width="13" style="3" customWidth="1"/>
    <col min="1309" max="1309" width="0.75" style="3" customWidth="1"/>
    <col min="1310" max="1310" width="13.375" style="3" customWidth="1"/>
    <col min="1311" max="1311" width="0.75" style="3" customWidth="1"/>
    <col min="1312" max="1312" width="13.125" style="3" customWidth="1"/>
    <col min="1313" max="1313" width="0.75" style="3" customWidth="1"/>
    <col min="1314" max="1314" width="13.25" style="3" customWidth="1"/>
    <col min="1315" max="1536" width="9.125" style="3"/>
    <col min="1537" max="1537" width="53.625" style="3" customWidth="1"/>
    <col min="1538" max="1538" width="8.875" style="3" customWidth="1"/>
    <col min="1539" max="1539" width="0.75" style="3" customWidth="1"/>
    <col min="1540" max="1540" width="13.75" style="3" customWidth="1"/>
    <col min="1541" max="1541" width="0.75" style="3" customWidth="1"/>
    <col min="1542" max="1542" width="12.375" style="3" customWidth="1"/>
    <col min="1543" max="1543" width="0.75" style="3" customWidth="1"/>
    <col min="1544" max="1544" width="12.375" style="3" customWidth="1"/>
    <col min="1545" max="1545" width="0.75" style="3" customWidth="1"/>
    <col min="1546" max="1546" width="12.375" style="3" customWidth="1"/>
    <col min="1547" max="1547" width="0.75" style="3" customWidth="1"/>
    <col min="1548" max="1548" width="15" style="3" customWidth="1"/>
    <col min="1549" max="1549" width="0.75" style="3" customWidth="1"/>
    <col min="1550" max="1550" width="10.625" style="3" customWidth="1"/>
    <col min="1551" max="1551" width="0.875" style="3" customWidth="1"/>
    <col min="1552" max="1552" width="10.625" style="3" customWidth="1"/>
    <col min="1553" max="1553" width="0.875" style="3" customWidth="1"/>
    <col min="1554" max="1554" width="14.375" style="3" customWidth="1"/>
    <col min="1555" max="1555" width="0.875" style="3" customWidth="1"/>
    <col min="1556" max="1556" width="14" style="3" customWidth="1"/>
    <col min="1557" max="1557" width="0.875" style="3" customWidth="1"/>
    <col min="1558" max="1558" width="15.875" style="3" customWidth="1"/>
    <col min="1559" max="1559" width="0.875" style="3" customWidth="1"/>
    <col min="1560" max="1560" width="14" style="3" customWidth="1"/>
    <col min="1561" max="1561" width="0.75" style="3" customWidth="1"/>
    <col min="1562" max="1562" width="13.75" style="3" customWidth="1"/>
    <col min="1563" max="1563" width="0.75" style="3" customWidth="1"/>
    <col min="1564" max="1564" width="13" style="3" customWidth="1"/>
    <col min="1565" max="1565" width="0.75" style="3" customWidth="1"/>
    <col min="1566" max="1566" width="13.375" style="3" customWidth="1"/>
    <col min="1567" max="1567" width="0.75" style="3" customWidth="1"/>
    <col min="1568" max="1568" width="13.125" style="3" customWidth="1"/>
    <col min="1569" max="1569" width="0.75" style="3" customWidth="1"/>
    <col min="1570" max="1570" width="13.25" style="3" customWidth="1"/>
    <col min="1571" max="1792" width="9.125" style="3"/>
    <col min="1793" max="1793" width="53.625" style="3" customWidth="1"/>
    <col min="1794" max="1794" width="8.875" style="3" customWidth="1"/>
    <col min="1795" max="1795" width="0.75" style="3" customWidth="1"/>
    <col min="1796" max="1796" width="13.75" style="3" customWidth="1"/>
    <col min="1797" max="1797" width="0.75" style="3" customWidth="1"/>
    <col min="1798" max="1798" width="12.375" style="3" customWidth="1"/>
    <col min="1799" max="1799" width="0.75" style="3" customWidth="1"/>
    <col min="1800" max="1800" width="12.375" style="3" customWidth="1"/>
    <col min="1801" max="1801" width="0.75" style="3" customWidth="1"/>
    <col min="1802" max="1802" width="12.375" style="3" customWidth="1"/>
    <col min="1803" max="1803" width="0.75" style="3" customWidth="1"/>
    <col min="1804" max="1804" width="15" style="3" customWidth="1"/>
    <col min="1805" max="1805" width="0.75" style="3" customWidth="1"/>
    <col min="1806" max="1806" width="10.625" style="3" customWidth="1"/>
    <col min="1807" max="1807" width="0.875" style="3" customWidth="1"/>
    <col min="1808" max="1808" width="10.625" style="3" customWidth="1"/>
    <col min="1809" max="1809" width="0.875" style="3" customWidth="1"/>
    <col min="1810" max="1810" width="14.375" style="3" customWidth="1"/>
    <col min="1811" max="1811" width="0.875" style="3" customWidth="1"/>
    <col min="1812" max="1812" width="14" style="3" customWidth="1"/>
    <col min="1813" max="1813" width="0.875" style="3" customWidth="1"/>
    <col min="1814" max="1814" width="15.875" style="3" customWidth="1"/>
    <col min="1815" max="1815" width="0.875" style="3" customWidth="1"/>
    <col min="1816" max="1816" width="14" style="3" customWidth="1"/>
    <col min="1817" max="1817" width="0.75" style="3" customWidth="1"/>
    <col min="1818" max="1818" width="13.75" style="3" customWidth="1"/>
    <col min="1819" max="1819" width="0.75" style="3" customWidth="1"/>
    <col min="1820" max="1820" width="13" style="3" customWidth="1"/>
    <col min="1821" max="1821" width="0.75" style="3" customWidth="1"/>
    <col min="1822" max="1822" width="13.375" style="3" customWidth="1"/>
    <col min="1823" max="1823" width="0.75" style="3" customWidth="1"/>
    <col min="1824" max="1824" width="13.125" style="3" customWidth="1"/>
    <col min="1825" max="1825" width="0.75" style="3" customWidth="1"/>
    <col min="1826" max="1826" width="13.25" style="3" customWidth="1"/>
    <col min="1827" max="2048" width="9.125" style="3"/>
    <col min="2049" max="2049" width="53.625" style="3" customWidth="1"/>
    <col min="2050" max="2050" width="8.875" style="3" customWidth="1"/>
    <col min="2051" max="2051" width="0.75" style="3" customWidth="1"/>
    <col min="2052" max="2052" width="13.75" style="3" customWidth="1"/>
    <col min="2053" max="2053" width="0.75" style="3" customWidth="1"/>
    <col min="2054" max="2054" width="12.375" style="3" customWidth="1"/>
    <col min="2055" max="2055" width="0.75" style="3" customWidth="1"/>
    <col min="2056" max="2056" width="12.375" style="3" customWidth="1"/>
    <col min="2057" max="2057" width="0.75" style="3" customWidth="1"/>
    <col min="2058" max="2058" width="12.375" style="3" customWidth="1"/>
    <col min="2059" max="2059" width="0.75" style="3" customWidth="1"/>
    <col min="2060" max="2060" width="15" style="3" customWidth="1"/>
    <col min="2061" max="2061" width="0.75" style="3" customWidth="1"/>
    <col min="2062" max="2062" width="10.625" style="3" customWidth="1"/>
    <col min="2063" max="2063" width="0.875" style="3" customWidth="1"/>
    <col min="2064" max="2064" width="10.625" style="3" customWidth="1"/>
    <col min="2065" max="2065" width="0.875" style="3" customWidth="1"/>
    <col min="2066" max="2066" width="14.375" style="3" customWidth="1"/>
    <col min="2067" max="2067" width="0.875" style="3" customWidth="1"/>
    <col min="2068" max="2068" width="14" style="3" customWidth="1"/>
    <col min="2069" max="2069" width="0.875" style="3" customWidth="1"/>
    <col min="2070" max="2070" width="15.875" style="3" customWidth="1"/>
    <col min="2071" max="2071" width="0.875" style="3" customWidth="1"/>
    <col min="2072" max="2072" width="14" style="3" customWidth="1"/>
    <col min="2073" max="2073" width="0.75" style="3" customWidth="1"/>
    <col min="2074" max="2074" width="13.75" style="3" customWidth="1"/>
    <col min="2075" max="2075" width="0.75" style="3" customWidth="1"/>
    <col min="2076" max="2076" width="13" style="3" customWidth="1"/>
    <col min="2077" max="2077" width="0.75" style="3" customWidth="1"/>
    <col min="2078" max="2078" width="13.375" style="3" customWidth="1"/>
    <col min="2079" max="2079" width="0.75" style="3" customWidth="1"/>
    <col min="2080" max="2080" width="13.125" style="3" customWidth="1"/>
    <col min="2081" max="2081" width="0.75" style="3" customWidth="1"/>
    <col min="2082" max="2082" width="13.25" style="3" customWidth="1"/>
    <col min="2083" max="2304" width="9.125" style="3"/>
    <col min="2305" max="2305" width="53.625" style="3" customWidth="1"/>
    <col min="2306" max="2306" width="8.875" style="3" customWidth="1"/>
    <col min="2307" max="2307" width="0.75" style="3" customWidth="1"/>
    <col min="2308" max="2308" width="13.75" style="3" customWidth="1"/>
    <col min="2309" max="2309" width="0.75" style="3" customWidth="1"/>
    <col min="2310" max="2310" width="12.375" style="3" customWidth="1"/>
    <col min="2311" max="2311" width="0.75" style="3" customWidth="1"/>
    <col min="2312" max="2312" width="12.375" style="3" customWidth="1"/>
    <col min="2313" max="2313" width="0.75" style="3" customWidth="1"/>
    <col min="2314" max="2314" width="12.375" style="3" customWidth="1"/>
    <col min="2315" max="2315" width="0.75" style="3" customWidth="1"/>
    <col min="2316" max="2316" width="15" style="3" customWidth="1"/>
    <col min="2317" max="2317" width="0.75" style="3" customWidth="1"/>
    <col min="2318" max="2318" width="10.625" style="3" customWidth="1"/>
    <col min="2319" max="2319" width="0.875" style="3" customWidth="1"/>
    <col min="2320" max="2320" width="10.625" style="3" customWidth="1"/>
    <col min="2321" max="2321" width="0.875" style="3" customWidth="1"/>
    <col min="2322" max="2322" width="14.375" style="3" customWidth="1"/>
    <col min="2323" max="2323" width="0.875" style="3" customWidth="1"/>
    <col min="2324" max="2324" width="14" style="3" customWidth="1"/>
    <col min="2325" max="2325" width="0.875" style="3" customWidth="1"/>
    <col min="2326" max="2326" width="15.875" style="3" customWidth="1"/>
    <col min="2327" max="2327" width="0.875" style="3" customWidth="1"/>
    <col min="2328" max="2328" width="14" style="3" customWidth="1"/>
    <col min="2329" max="2329" width="0.75" style="3" customWidth="1"/>
    <col min="2330" max="2330" width="13.75" style="3" customWidth="1"/>
    <col min="2331" max="2331" width="0.75" style="3" customWidth="1"/>
    <col min="2332" max="2332" width="13" style="3" customWidth="1"/>
    <col min="2333" max="2333" width="0.75" style="3" customWidth="1"/>
    <col min="2334" max="2334" width="13.375" style="3" customWidth="1"/>
    <col min="2335" max="2335" width="0.75" style="3" customWidth="1"/>
    <col min="2336" max="2336" width="13.125" style="3" customWidth="1"/>
    <col min="2337" max="2337" width="0.75" style="3" customWidth="1"/>
    <col min="2338" max="2338" width="13.25" style="3" customWidth="1"/>
    <col min="2339" max="2560" width="9.125" style="3"/>
    <col min="2561" max="2561" width="53.625" style="3" customWidth="1"/>
    <col min="2562" max="2562" width="8.875" style="3" customWidth="1"/>
    <col min="2563" max="2563" width="0.75" style="3" customWidth="1"/>
    <col min="2564" max="2564" width="13.75" style="3" customWidth="1"/>
    <col min="2565" max="2565" width="0.75" style="3" customWidth="1"/>
    <col min="2566" max="2566" width="12.375" style="3" customWidth="1"/>
    <col min="2567" max="2567" width="0.75" style="3" customWidth="1"/>
    <col min="2568" max="2568" width="12.375" style="3" customWidth="1"/>
    <col min="2569" max="2569" width="0.75" style="3" customWidth="1"/>
    <col min="2570" max="2570" width="12.375" style="3" customWidth="1"/>
    <col min="2571" max="2571" width="0.75" style="3" customWidth="1"/>
    <col min="2572" max="2572" width="15" style="3" customWidth="1"/>
    <col min="2573" max="2573" width="0.75" style="3" customWidth="1"/>
    <col min="2574" max="2574" width="10.625" style="3" customWidth="1"/>
    <col min="2575" max="2575" width="0.875" style="3" customWidth="1"/>
    <col min="2576" max="2576" width="10.625" style="3" customWidth="1"/>
    <col min="2577" max="2577" width="0.875" style="3" customWidth="1"/>
    <col min="2578" max="2578" width="14.375" style="3" customWidth="1"/>
    <col min="2579" max="2579" width="0.875" style="3" customWidth="1"/>
    <col min="2580" max="2580" width="14" style="3" customWidth="1"/>
    <col min="2581" max="2581" width="0.875" style="3" customWidth="1"/>
    <col min="2582" max="2582" width="15.875" style="3" customWidth="1"/>
    <col min="2583" max="2583" width="0.875" style="3" customWidth="1"/>
    <col min="2584" max="2584" width="14" style="3" customWidth="1"/>
    <col min="2585" max="2585" width="0.75" style="3" customWidth="1"/>
    <col min="2586" max="2586" width="13.75" style="3" customWidth="1"/>
    <col min="2587" max="2587" width="0.75" style="3" customWidth="1"/>
    <col min="2588" max="2588" width="13" style="3" customWidth="1"/>
    <col min="2589" max="2589" width="0.75" style="3" customWidth="1"/>
    <col min="2590" max="2590" width="13.375" style="3" customWidth="1"/>
    <col min="2591" max="2591" width="0.75" style="3" customWidth="1"/>
    <col min="2592" max="2592" width="13.125" style="3" customWidth="1"/>
    <col min="2593" max="2593" width="0.75" style="3" customWidth="1"/>
    <col min="2594" max="2594" width="13.25" style="3" customWidth="1"/>
    <col min="2595" max="2816" width="9.125" style="3"/>
    <col min="2817" max="2817" width="53.625" style="3" customWidth="1"/>
    <col min="2818" max="2818" width="8.875" style="3" customWidth="1"/>
    <col min="2819" max="2819" width="0.75" style="3" customWidth="1"/>
    <col min="2820" max="2820" width="13.75" style="3" customWidth="1"/>
    <col min="2821" max="2821" width="0.75" style="3" customWidth="1"/>
    <col min="2822" max="2822" width="12.375" style="3" customWidth="1"/>
    <col min="2823" max="2823" width="0.75" style="3" customWidth="1"/>
    <col min="2824" max="2824" width="12.375" style="3" customWidth="1"/>
    <col min="2825" max="2825" width="0.75" style="3" customWidth="1"/>
    <col min="2826" max="2826" width="12.375" style="3" customWidth="1"/>
    <col min="2827" max="2827" width="0.75" style="3" customWidth="1"/>
    <col min="2828" max="2828" width="15" style="3" customWidth="1"/>
    <col min="2829" max="2829" width="0.75" style="3" customWidth="1"/>
    <col min="2830" max="2830" width="10.625" style="3" customWidth="1"/>
    <col min="2831" max="2831" width="0.875" style="3" customWidth="1"/>
    <col min="2832" max="2832" width="10.625" style="3" customWidth="1"/>
    <col min="2833" max="2833" width="0.875" style="3" customWidth="1"/>
    <col min="2834" max="2834" width="14.375" style="3" customWidth="1"/>
    <col min="2835" max="2835" width="0.875" style="3" customWidth="1"/>
    <col min="2836" max="2836" width="14" style="3" customWidth="1"/>
    <col min="2837" max="2837" width="0.875" style="3" customWidth="1"/>
    <col min="2838" max="2838" width="15.875" style="3" customWidth="1"/>
    <col min="2839" max="2839" width="0.875" style="3" customWidth="1"/>
    <col min="2840" max="2840" width="14" style="3" customWidth="1"/>
    <col min="2841" max="2841" width="0.75" style="3" customWidth="1"/>
    <col min="2842" max="2842" width="13.75" style="3" customWidth="1"/>
    <col min="2843" max="2843" width="0.75" style="3" customWidth="1"/>
    <col min="2844" max="2844" width="13" style="3" customWidth="1"/>
    <col min="2845" max="2845" width="0.75" style="3" customWidth="1"/>
    <col min="2846" max="2846" width="13.375" style="3" customWidth="1"/>
    <col min="2847" max="2847" width="0.75" style="3" customWidth="1"/>
    <col min="2848" max="2848" width="13.125" style="3" customWidth="1"/>
    <col min="2849" max="2849" width="0.75" style="3" customWidth="1"/>
    <col min="2850" max="2850" width="13.25" style="3" customWidth="1"/>
    <col min="2851" max="3072" width="9.125" style="3"/>
    <col min="3073" max="3073" width="53.625" style="3" customWidth="1"/>
    <col min="3074" max="3074" width="8.875" style="3" customWidth="1"/>
    <col min="3075" max="3075" width="0.75" style="3" customWidth="1"/>
    <col min="3076" max="3076" width="13.75" style="3" customWidth="1"/>
    <col min="3077" max="3077" width="0.75" style="3" customWidth="1"/>
    <col min="3078" max="3078" width="12.375" style="3" customWidth="1"/>
    <col min="3079" max="3079" width="0.75" style="3" customWidth="1"/>
    <col min="3080" max="3080" width="12.375" style="3" customWidth="1"/>
    <col min="3081" max="3081" width="0.75" style="3" customWidth="1"/>
    <col min="3082" max="3082" width="12.375" style="3" customWidth="1"/>
    <col min="3083" max="3083" width="0.75" style="3" customWidth="1"/>
    <col min="3084" max="3084" width="15" style="3" customWidth="1"/>
    <col min="3085" max="3085" width="0.75" style="3" customWidth="1"/>
    <col min="3086" max="3086" width="10.625" style="3" customWidth="1"/>
    <col min="3087" max="3087" width="0.875" style="3" customWidth="1"/>
    <col min="3088" max="3088" width="10.625" style="3" customWidth="1"/>
    <col min="3089" max="3089" width="0.875" style="3" customWidth="1"/>
    <col min="3090" max="3090" width="14.375" style="3" customWidth="1"/>
    <col min="3091" max="3091" width="0.875" style="3" customWidth="1"/>
    <col min="3092" max="3092" width="14" style="3" customWidth="1"/>
    <col min="3093" max="3093" width="0.875" style="3" customWidth="1"/>
    <col min="3094" max="3094" width="15.875" style="3" customWidth="1"/>
    <col min="3095" max="3095" width="0.875" style="3" customWidth="1"/>
    <col min="3096" max="3096" width="14" style="3" customWidth="1"/>
    <col min="3097" max="3097" width="0.75" style="3" customWidth="1"/>
    <col min="3098" max="3098" width="13.75" style="3" customWidth="1"/>
    <col min="3099" max="3099" width="0.75" style="3" customWidth="1"/>
    <col min="3100" max="3100" width="13" style="3" customWidth="1"/>
    <col min="3101" max="3101" width="0.75" style="3" customWidth="1"/>
    <col min="3102" max="3102" width="13.375" style="3" customWidth="1"/>
    <col min="3103" max="3103" width="0.75" style="3" customWidth="1"/>
    <col min="3104" max="3104" width="13.125" style="3" customWidth="1"/>
    <col min="3105" max="3105" width="0.75" style="3" customWidth="1"/>
    <col min="3106" max="3106" width="13.25" style="3" customWidth="1"/>
    <col min="3107" max="3328" width="9.125" style="3"/>
    <col min="3329" max="3329" width="53.625" style="3" customWidth="1"/>
    <col min="3330" max="3330" width="8.875" style="3" customWidth="1"/>
    <col min="3331" max="3331" width="0.75" style="3" customWidth="1"/>
    <col min="3332" max="3332" width="13.75" style="3" customWidth="1"/>
    <col min="3333" max="3333" width="0.75" style="3" customWidth="1"/>
    <col min="3334" max="3334" width="12.375" style="3" customWidth="1"/>
    <col min="3335" max="3335" width="0.75" style="3" customWidth="1"/>
    <col min="3336" max="3336" width="12.375" style="3" customWidth="1"/>
    <col min="3337" max="3337" width="0.75" style="3" customWidth="1"/>
    <col min="3338" max="3338" width="12.375" style="3" customWidth="1"/>
    <col min="3339" max="3339" width="0.75" style="3" customWidth="1"/>
    <col min="3340" max="3340" width="15" style="3" customWidth="1"/>
    <col min="3341" max="3341" width="0.75" style="3" customWidth="1"/>
    <col min="3342" max="3342" width="10.625" style="3" customWidth="1"/>
    <col min="3343" max="3343" width="0.875" style="3" customWidth="1"/>
    <col min="3344" max="3344" width="10.625" style="3" customWidth="1"/>
    <col min="3345" max="3345" width="0.875" style="3" customWidth="1"/>
    <col min="3346" max="3346" width="14.375" style="3" customWidth="1"/>
    <col min="3347" max="3347" width="0.875" style="3" customWidth="1"/>
    <col min="3348" max="3348" width="14" style="3" customWidth="1"/>
    <col min="3349" max="3349" width="0.875" style="3" customWidth="1"/>
    <col min="3350" max="3350" width="15.875" style="3" customWidth="1"/>
    <col min="3351" max="3351" width="0.875" style="3" customWidth="1"/>
    <col min="3352" max="3352" width="14" style="3" customWidth="1"/>
    <col min="3353" max="3353" width="0.75" style="3" customWidth="1"/>
    <col min="3354" max="3354" width="13.75" style="3" customWidth="1"/>
    <col min="3355" max="3355" width="0.75" style="3" customWidth="1"/>
    <col min="3356" max="3356" width="13" style="3" customWidth="1"/>
    <col min="3357" max="3357" width="0.75" style="3" customWidth="1"/>
    <col min="3358" max="3358" width="13.375" style="3" customWidth="1"/>
    <col min="3359" max="3359" width="0.75" style="3" customWidth="1"/>
    <col min="3360" max="3360" width="13.125" style="3" customWidth="1"/>
    <col min="3361" max="3361" width="0.75" style="3" customWidth="1"/>
    <col min="3362" max="3362" width="13.25" style="3" customWidth="1"/>
    <col min="3363" max="3584" width="9.125" style="3"/>
    <col min="3585" max="3585" width="53.625" style="3" customWidth="1"/>
    <col min="3586" max="3586" width="8.875" style="3" customWidth="1"/>
    <col min="3587" max="3587" width="0.75" style="3" customWidth="1"/>
    <col min="3588" max="3588" width="13.75" style="3" customWidth="1"/>
    <col min="3589" max="3589" width="0.75" style="3" customWidth="1"/>
    <col min="3590" max="3590" width="12.375" style="3" customWidth="1"/>
    <col min="3591" max="3591" width="0.75" style="3" customWidth="1"/>
    <col min="3592" max="3592" width="12.375" style="3" customWidth="1"/>
    <col min="3593" max="3593" width="0.75" style="3" customWidth="1"/>
    <col min="3594" max="3594" width="12.375" style="3" customWidth="1"/>
    <col min="3595" max="3595" width="0.75" style="3" customWidth="1"/>
    <col min="3596" max="3596" width="15" style="3" customWidth="1"/>
    <col min="3597" max="3597" width="0.75" style="3" customWidth="1"/>
    <col min="3598" max="3598" width="10.625" style="3" customWidth="1"/>
    <col min="3599" max="3599" width="0.875" style="3" customWidth="1"/>
    <col min="3600" max="3600" width="10.625" style="3" customWidth="1"/>
    <col min="3601" max="3601" width="0.875" style="3" customWidth="1"/>
    <col min="3602" max="3602" width="14.375" style="3" customWidth="1"/>
    <col min="3603" max="3603" width="0.875" style="3" customWidth="1"/>
    <col min="3604" max="3604" width="14" style="3" customWidth="1"/>
    <col min="3605" max="3605" width="0.875" style="3" customWidth="1"/>
    <col min="3606" max="3606" width="15.875" style="3" customWidth="1"/>
    <col min="3607" max="3607" width="0.875" style="3" customWidth="1"/>
    <col min="3608" max="3608" width="14" style="3" customWidth="1"/>
    <col min="3609" max="3609" width="0.75" style="3" customWidth="1"/>
    <col min="3610" max="3610" width="13.75" style="3" customWidth="1"/>
    <col min="3611" max="3611" width="0.75" style="3" customWidth="1"/>
    <col min="3612" max="3612" width="13" style="3" customWidth="1"/>
    <col min="3613" max="3613" width="0.75" style="3" customWidth="1"/>
    <col min="3614" max="3614" width="13.375" style="3" customWidth="1"/>
    <col min="3615" max="3615" width="0.75" style="3" customWidth="1"/>
    <col min="3616" max="3616" width="13.125" style="3" customWidth="1"/>
    <col min="3617" max="3617" width="0.75" style="3" customWidth="1"/>
    <col min="3618" max="3618" width="13.25" style="3" customWidth="1"/>
    <col min="3619" max="3840" width="9.125" style="3"/>
    <col min="3841" max="3841" width="53.625" style="3" customWidth="1"/>
    <col min="3842" max="3842" width="8.875" style="3" customWidth="1"/>
    <col min="3843" max="3843" width="0.75" style="3" customWidth="1"/>
    <col min="3844" max="3844" width="13.75" style="3" customWidth="1"/>
    <col min="3845" max="3845" width="0.75" style="3" customWidth="1"/>
    <col min="3846" max="3846" width="12.375" style="3" customWidth="1"/>
    <col min="3847" max="3847" width="0.75" style="3" customWidth="1"/>
    <col min="3848" max="3848" width="12.375" style="3" customWidth="1"/>
    <col min="3849" max="3849" width="0.75" style="3" customWidth="1"/>
    <col min="3850" max="3850" width="12.375" style="3" customWidth="1"/>
    <col min="3851" max="3851" width="0.75" style="3" customWidth="1"/>
    <col min="3852" max="3852" width="15" style="3" customWidth="1"/>
    <col min="3853" max="3853" width="0.75" style="3" customWidth="1"/>
    <col min="3854" max="3854" width="10.625" style="3" customWidth="1"/>
    <col min="3855" max="3855" width="0.875" style="3" customWidth="1"/>
    <col min="3856" max="3856" width="10.625" style="3" customWidth="1"/>
    <col min="3857" max="3857" width="0.875" style="3" customWidth="1"/>
    <col min="3858" max="3858" width="14.375" style="3" customWidth="1"/>
    <col min="3859" max="3859" width="0.875" style="3" customWidth="1"/>
    <col min="3860" max="3860" width="14" style="3" customWidth="1"/>
    <col min="3861" max="3861" width="0.875" style="3" customWidth="1"/>
    <col min="3862" max="3862" width="15.875" style="3" customWidth="1"/>
    <col min="3863" max="3863" width="0.875" style="3" customWidth="1"/>
    <col min="3864" max="3864" width="14" style="3" customWidth="1"/>
    <col min="3865" max="3865" width="0.75" style="3" customWidth="1"/>
    <col min="3866" max="3866" width="13.75" style="3" customWidth="1"/>
    <col min="3867" max="3867" width="0.75" style="3" customWidth="1"/>
    <col min="3868" max="3868" width="13" style="3" customWidth="1"/>
    <col min="3869" max="3869" width="0.75" style="3" customWidth="1"/>
    <col min="3870" max="3870" width="13.375" style="3" customWidth="1"/>
    <col min="3871" max="3871" width="0.75" style="3" customWidth="1"/>
    <col min="3872" max="3872" width="13.125" style="3" customWidth="1"/>
    <col min="3873" max="3873" width="0.75" style="3" customWidth="1"/>
    <col min="3874" max="3874" width="13.25" style="3" customWidth="1"/>
    <col min="3875" max="4096" width="9.125" style="3"/>
    <col min="4097" max="4097" width="53.625" style="3" customWidth="1"/>
    <col min="4098" max="4098" width="8.875" style="3" customWidth="1"/>
    <col min="4099" max="4099" width="0.75" style="3" customWidth="1"/>
    <col min="4100" max="4100" width="13.75" style="3" customWidth="1"/>
    <col min="4101" max="4101" width="0.75" style="3" customWidth="1"/>
    <col min="4102" max="4102" width="12.375" style="3" customWidth="1"/>
    <col min="4103" max="4103" width="0.75" style="3" customWidth="1"/>
    <col min="4104" max="4104" width="12.375" style="3" customWidth="1"/>
    <col min="4105" max="4105" width="0.75" style="3" customWidth="1"/>
    <col min="4106" max="4106" width="12.375" style="3" customWidth="1"/>
    <col min="4107" max="4107" width="0.75" style="3" customWidth="1"/>
    <col min="4108" max="4108" width="15" style="3" customWidth="1"/>
    <col min="4109" max="4109" width="0.75" style="3" customWidth="1"/>
    <col min="4110" max="4110" width="10.625" style="3" customWidth="1"/>
    <col min="4111" max="4111" width="0.875" style="3" customWidth="1"/>
    <col min="4112" max="4112" width="10.625" style="3" customWidth="1"/>
    <col min="4113" max="4113" width="0.875" style="3" customWidth="1"/>
    <col min="4114" max="4114" width="14.375" style="3" customWidth="1"/>
    <col min="4115" max="4115" width="0.875" style="3" customWidth="1"/>
    <col min="4116" max="4116" width="14" style="3" customWidth="1"/>
    <col min="4117" max="4117" width="0.875" style="3" customWidth="1"/>
    <col min="4118" max="4118" width="15.875" style="3" customWidth="1"/>
    <col min="4119" max="4119" width="0.875" style="3" customWidth="1"/>
    <col min="4120" max="4120" width="14" style="3" customWidth="1"/>
    <col min="4121" max="4121" width="0.75" style="3" customWidth="1"/>
    <col min="4122" max="4122" width="13.75" style="3" customWidth="1"/>
    <col min="4123" max="4123" width="0.75" style="3" customWidth="1"/>
    <col min="4124" max="4124" width="13" style="3" customWidth="1"/>
    <col min="4125" max="4125" width="0.75" style="3" customWidth="1"/>
    <col min="4126" max="4126" width="13.375" style="3" customWidth="1"/>
    <col min="4127" max="4127" width="0.75" style="3" customWidth="1"/>
    <col min="4128" max="4128" width="13.125" style="3" customWidth="1"/>
    <col min="4129" max="4129" width="0.75" style="3" customWidth="1"/>
    <col min="4130" max="4130" width="13.25" style="3" customWidth="1"/>
    <col min="4131" max="4352" width="9.125" style="3"/>
    <col min="4353" max="4353" width="53.625" style="3" customWidth="1"/>
    <col min="4354" max="4354" width="8.875" style="3" customWidth="1"/>
    <col min="4355" max="4355" width="0.75" style="3" customWidth="1"/>
    <col min="4356" max="4356" width="13.75" style="3" customWidth="1"/>
    <col min="4357" max="4357" width="0.75" style="3" customWidth="1"/>
    <col min="4358" max="4358" width="12.375" style="3" customWidth="1"/>
    <col min="4359" max="4359" width="0.75" style="3" customWidth="1"/>
    <col min="4360" max="4360" width="12.375" style="3" customWidth="1"/>
    <col min="4361" max="4361" width="0.75" style="3" customWidth="1"/>
    <col min="4362" max="4362" width="12.375" style="3" customWidth="1"/>
    <col min="4363" max="4363" width="0.75" style="3" customWidth="1"/>
    <col min="4364" max="4364" width="15" style="3" customWidth="1"/>
    <col min="4365" max="4365" width="0.75" style="3" customWidth="1"/>
    <col min="4366" max="4366" width="10.625" style="3" customWidth="1"/>
    <col min="4367" max="4367" width="0.875" style="3" customWidth="1"/>
    <col min="4368" max="4368" width="10.625" style="3" customWidth="1"/>
    <col min="4369" max="4369" width="0.875" style="3" customWidth="1"/>
    <col min="4370" max="4370" width="14.375" style="3" customWidth="1"/>
    <col min="4371" max="4371" width="0.875" style="3" customWidth="1"/>
    <col min="4372" max="4372" width="14" style="3" customWidth="1"/>
    <col min="4373" max="4373" width="0.875" style="3" customWidth="1"/>
    <col min="4374" max="4374" width="15.875" style="3" customWidth="1"/>
    <col min="4375" max="4375" width="0.875" style="3" customWidth="1"/>
    <col min="4376" max="4376" width="14" style="3" customWidth="1"/>
    <col min="4377" max="4377" width="0.75" style="3" customWidth="1"/>
    <col min="4378" max="4378" width="13.75" style="3" customWidth="1"/>
    <col min="4379" max="4379" width="0.75" style="3" customWidth="1"/>
    <col min="4380" max="4380" width="13" style="3" customWidth="1"/>
    <col min="4381" max="4381" width="0.75" style="3" customWidth="1"/>
    <col min="4382" max="4382" width="13.375" style="3" customWidth="1"/>
    <col min="4383" max="4383" width="0.75" style="3" customWidth="1"/>
    <col min="4384" max="4384" width="13.125" style="3" customWidth="1"/>
    <col min="4385" max="4385" width="0.75" style="3" customWidth="1"/>
    <col min="4386" max="4386" width="13.25" style="3" customWidth="1"/>
    <col min="4387" max="4608" width="9.125" style="3"/>
    <col min="4609" max="4609" width="53.625" style="3" customWidth="1"/>
    <col min="4610" max="4610" width="8.875" style="3" customWidth="1"/>
    <col min="4611" max="4611" width="0.75" style="3" customWidth="1"/>
    <col min="4612" max="4612" width="13.75" style="3" customWidth="1"/>
    <col min="4613" max="4613" width="0.75" style="3" customWidth="1"/>
    <col min="4614" max="4614" width="12.375" style="3" customWidth="1"/>
    <col min="4615" max="4615" width="0.75" style="3" customWidth="1"/>
    <col min="4616" max="4616" width="12.375" style="3" customWidth="1"/>
    <col min="4617" max="4617" width="0.75" style="3" customWidth="1"/>
    <col min="4618" max="4618" width="12.375" style="3" customWidth="1"/>
    <col min="4619" max="4619" width="0.75" style="3" customWidth="1"/>
    <col min="4620" max="4620" width="15" style="3" customWidth="1"/>
    <col min="4621" max="4621" width="0.75" style="3" customWidth="1"/>
    <col min="4622" max="4622" width="10.625" style="3" customWidth="1"/>
    <col min="4623" max="4623" width="0.875" style="3" customWidth="1"/>
    <col min="4624" max="4624" width="10.625" style="3" customWidth="1"/>
    <col min="4625" max="4625" width="0.875" style="3" customWidth="1"/>
    <col min="4626" max="4626" width="14.375" style="3" customWidth="1"/>
    <col min="4627" max="4627" width="0.875" style="3" customWidth="1"/>
    <col min="4628" max="4628" width="14" style="3" customWidth="1"/>
    <col min="4629" max="4629" width="0.875" style="3" customWidth="1"/>
    <col min="4630" max="4630" width="15.875" style="3" customWidth="1"/>
    <col min="4631" max="4631" width="0.875" style="3" customWidth="1"/>
    <col min="4632" max="4632" width="14" style="3" customWidth="1"/>
    <col min="4633" max="4633" width="0.75" style="3" customWidth="1"/>
    <col min="4634" max="4634" width="13.75" style="3" customWidth="1"/>
    <col min="4635" max="4635" width="0.75" style="3" customWidth="1"/>
    <col min="4636" max="4636" width="13" style="3" customWidth="1"/>
    <col min="4637" max="4637" width="0.75" style="3" customWidth="1"/>
    <col min="4638" max="4638" width="13.375" style="3" customWidth="1"/>
    <col min="4639" max="4639" width="0.75" style="3" customWidth="1"/>
    <col min="4640" max="4640" width="13.125" style="3" customWidth="1"/>
    <col min="4641" max="4641" width="0.75" style="3" customWidth="1"/>
    <col min="4642" max="4642" width="13.25" style="3" customWidth="1"/>
    <col min="4643" max="4864" width="9.125" style="3"/>
    <col min="4865" max="4865" width="53.625" style="3" customWidth="1"/>
    <col min="4866" max="4866" width="8.875" style="3" customWidth="1"/>
    <col min="4867" max="4867" width="0.75" style="3" customWidth="1"/>
    <col min="4868" max="4868" width="13.75" style="3" customWidth="1"/>
    <col min="4869" max="4869" width="0.75" style="3" customWidth="1"/>
    <col min="4870" max="4870" width="12.375" style="3" customWidth="1"/>
    <col min="4871" max="4871" width="0.75" style="3" customWidth="1"/>
    <col min="4872" max="4872" width="12.375" style="3" customWidth="1"/>
    <col min="4873" max="4873" width="0.75" style="3" customWidth="1"/>
    <col min="4874" max="4874" width="12.375" style="3" customWidth="1"/>
    <col min="4875" max="4875" width="0.75" style="3" customWidth="1"/>
    <col min="4876" max="4876" width="15" style="3" customWidth="1"/>
    <col min="4877" max="4877" width="0.75" style="3" customWidth="1"/>
    <col min="4878" max="4878" width="10.625" style="3" customWidth="1"/>
    <col min="4879" max="4879" width="0.875" style="3" customWidth="1"/>
    <col min="4880" max="4880" width="10.625" style="3" customWidth="1"/>
    <col min="4881" max="4881" width="0.875" style="3" customWidth="1"/>
    <col min="4882" max="4882" width="14.375" style="3" customWidth="1"/>
    <col min="4883" max="4883" width="0.875" style="3" customWidth="1"/>
    <col min="4884" max="4884" width="14" style="3" customWidth="1"/>
    <col min="4885" max="4885" width="0.875" style="3" customWidth="1"/>
    <col min="4886" max="4886" width="15.875" style="3" customWidth="1"/>
    <col min="4887" max="4887" width="0.875" style="3" customWidth="1"/>
    <col min="4888" max="4888" width="14" style="3" customWidth="1"/>
    <col min="4889" max="4889" width="0.75" style="3" customWidth="1"/>
    <col min="4890" max="4890" width="13.75" style="3" customWidth="1"/>
    <col min="4891" max="4891" width="0.75" style="3" customWidth="1"/>
    <col min="4892" max="4892" width="13" style="3" customWidth="1"/>
    <col min="4893" max="4893" width="0.75" style="3" customWidth="1"/>
    <col min="4894" max="4894" width="13.375" style="3" customWidth="1"/>
    <col min="4895" max="4895" width="0.75" style="3" customWidth="1"/>
    <col min="4896" max="4896" width="13.125" style="3" customWidth="1"/>
    <col min="4897" max="4897" width="0.75" style="3" customWidth="1"/>
    <col min="4898" max="4898" width="13.25" style="3" customWidth="1"/>
    <col min="4899" max="5120" width="9.125" style="3"/>
    <col min="5121" max="5121" width="53.625" style="3" customWidth="1"/>
    <col min="5122" max="5122" width="8.875" style="3" customWidth="1"/>
    <col min="5123" max="5123" width="0.75" style="3" customWidth="1"/>
    <col min="5124" max="5124" width="13.75" style="3" customWidth="1"/>
    <col min="5125" max="5125" width="0.75" style="3" customWidth="1"/>
    <col min="5126" max="5126" width="12.375" style="3" customWidth="1"/>
    <col min="5127" max="5127" width="0.75" style="3" customWidth="1"/>
    <col min="5128" max="5128" width="12.375" style="3" customWidth="1"/>
    <col min="5129" max="5129" width="0.75" style="3" customWidth="1"/>
    <col min="5130" max="5130" width="12.375" style="3" customWidth="1"/>
    <col min="5131" max="5131" width="0.75" style="3" customWidth="1"/>
    <col min="5132" max="5132" width="15" style="3" customWidth="1"/>
    <col min="5133" max="5133" width="0.75" style="3" customWidth="1"/>
    <col min="5134" max="5134" width="10.625" style="3" customWidth="1"/>
    <col min="5135" max="5135" width="0.875" style="3" customWidth="1"/>
    <col min="5136" max="5136" width="10.625" style="3" customWidth="1"/>
    <col min="5137" max="5137" width="0.875" style="3" customWidth="1"/>
    <col min="5138" max="5138" width="14.375" style="3" customWidth="1"/>
    <col min="5139" max="5139" width="0.875" style="3" customWidth="1"/>
    <col min="5140" max="5140" width="14" style="3" customWidth="1"/>
    <col min="5141" max="5141" width="0.875" style="3" customWidth="1"/>
    <col min="5142" max="5142" width="15.875" style="3" customWidth="1"/>
    <col min="5143" max="5143" width="0.875" style="3" customWidth="1"/>
    <col min="5144" max="5144" width="14" style="3" customWidth="1"/>
    <col min="5145" max="5145" width="0.75" style="3" customWidth="1"/>
    <col min="5146" max="5146" width="13.75" style="3" customWidth="1"/>
    <col min="5147" max="5147" width="0.75" style="3" customWidth="1"/>
    <col min="5148" max="5148" width="13" style="3" customWidth="1"/>
    <col min="5149" max="5149" width="0.75" style="3" customWidth="1"/>
    <col min="5150" max="5150" width="13.375" style="3" customWidth="1"/>
    <col min="5151" max="5151" width="0.75" style="3" customWidth="1"/>
    <col min="5152" max="5152" width="13.125" style="3" customWidth="1"/>
    <col min="5153" max="5153" width="0.75" style="3" customWidth="1"/>
    <col min="5154" max="5154" width="13.25" style="3" customWidth="1"/>
    <col min="5155" max="5376" width="9.125" style="3"/>
    <col min="5377" max="5377" width="53.625" style="3" customWidth="1"/>
    <col min="5378" max="5378" width="8.875" style="3" customWidth="1"/>
    <col min="5379" max="5379" width="0.75" style="3" customWidth="1"/>
    <col min="5380" max="5380" width="13.75" style="3" customWidth="1"/>
    <col min="5381" max="5381" width="0.75" style="3" customWidth="1"/>
    <col min="5382" max="5382" width="12.375" style="3" customWidth="1"/>
    <col min="5383" max="5383" width="0.75" style="3" customWidth="1"/>
    <col min="5384" max="5384" width="12.375" style="3" customWidth="1"/>
    <col min="5385" max="5385" width="0.75" style="3" customWidth="1"/>
    <col min="5386" max="5386" width="12.375" style="3" customWidth="1"/>
    <col min="5387" max="5387" width="0.75" style="3" customWidth="1"/>
    <col min="5388" max="5388" width="15" style="3" customWidth="1"/>
    <col min="5389" max="5389" width="0.75" style="3" customWidth="1"/>
    <col min="5390" max="5390" width="10.625" style="3" customWidth="1"/>
    <col min="5391" max="5391" width="0.875" style="3" customWidth="1"/>
    <col min="5392" max="5392" width="10.625" style="3" customWidth="1"/>
    <col min="5393" max="5393" width="0.875" style="3" customWidth="1"/>
    <col min="5394" max="5394" width="14.375" style="3" customWidth="1"/>
    <col min="5395" max="5395" width="0.875" style="3" customWidth="1"/>
    <col min="5396" max="5396" width="14" style="3" customWidth="1"/>
    <col min="5397" max="5397" width="0.875" style="3" customWidth="1"/>
    <col min="5398" max="5398" width="15.875" style="3" customWidth="1"/>
    <col min="5399" max="5399" width="0.875" style="3" customWidth="1"/>
    <col min="5400" max="5400" width="14" style="3" customWidth="1"/>
    <col min="5401" max="5401" width="0.75" style="3" customWidth="1"/>
    <col min="5402" max="5402" width="13.75" style="3" customWidth="1"/>
    <col min="5403" max="5403" width="0.75" style="3" customWidth="1"/>
    <col min="5404" max="5404" width="13" style="3" customWidth="1"/>
    <col min="5405" max="5405" width="0.75" style="3" customWidth="1"/>
    <col min="5406" max="5406" width="13.375" style="3" customWidth="1"/>
    <col min="5407" max="5407" width="0.75" style="3" customWidth="1"/>
    <col min="5408" max="5408" width="13.125" style="3" customWidth="1"/>
    <col min="5409" max="5409" width="0.75" style="3" customWidth="1"/>
    <col min="5410" max="5410" width="13.25" style="3" customWidth="1"/>
    <col min="5411" max="5632" width="9.125" style="3"/>
    <col min="5633" max="5633" width="53.625" style="3" customWidth="1"/>
    <col min="5634" max="5634" width="8.875" style="3" customWidth="1"/>
    <col min="5635" max="5635" width="0.75" style="3" customWidth="1"/>
    <col min="5636" max="5636" width="13.75" style="3" customWidth="1"/>
    <col min="5637" max="5637" width="0.75" style="3" customWidth="1"/>
    <col min="5638" max="5638" width="12.375" style="3" customWidth="1"/>
    <col min="5639" max="5639" width="0.75" style="3" customWidth="1"/>
    <col min="5640" max="5640" width="12.375" style="3" customWidth="1"/>
    <col min="5641" max="5641" width="0.75" style="3" customWidth="1"/>
    <col min="5642" max="5642" width="12.375" style="3" customWidth="1"/>
    <col min="5643" max="5643" width="0.75" style="3" customWidth="1"/>
    <col min="5644" max="5644" width="15" style="3" customWidth="1"/>
    <col min="5645" max="5645" width="0.75" style="3" customWidth="1"/>
    <col min="5646" max="5646" width="10.625" style="3" customWidth="1"/>
    <col min="5647" max="5647" width="0.875" style="3" customWidth="1"/>
    <col min="5648" max="5648" width="10.625" style="3" customWidth="1"/>
    <col min="5649" max="5649" width="0.875" style="3" customWidth="1"/>
    <col min="5650" max="5650" width="14.375" style="3" customWidth="1"/>
    <col min="5651" max="5651" width="0.875" style="3" customWidth="1"/>
    <col min="5652" max="5652" width="14" style="3" customWidth="1"/>
    <col min="5653" max="5653" width="0.875" style="3" customWidth="1"/>
    <col min="5654" max="5654" width="15.875" style="3" customWidth="1"/>
    <col min="5655" max="5655" width="0.875" style="3" customWidth="1"/>
    <col min="5656" max="5656" width="14" style="3" customWidth="1"/>
    <col min="5657" max="5657" width="0.75" style="3" customWidth="1"/>
    <col min="5658" max="5658" width="13.75" style="3" customWidth="1"/>
    <col min="5659" max="5659" width="0.75" style="3" customWidth="1"/>
    <col min="5660" max="5660" width="13" style="3" customWidth="1"/>
    <col min="5661" max="5661" width="0.75" style="3" customWidth="1"/>
    <col min="5662" max="5662" width="13.375" style="3" customWidth="1"/>
    <col min="5663" max="5663" width="0.75" style="3" customWidth="1"/>
    <col min="5664" max="5664" width="13.125" style="3" customWidth="1"/>
    <col min="5665" max="5665" width="0.75" style="3" customWidth="1"/>
    <col min="5666" max="5666" width="13.25" style="3" customWidth="1"/>
    <col min="5667" max="5888" width="9.125" style="3"/>
    <col min="5889" max="5889" width="53.625" style="3" customWidth="1"/>
    <col min="5890" max="5890" width="8.875" style="3" customWidth="1"/>
    <col min="5891" max="5891" width="0.75" style="3" customWidth="1"/>
    <col min="5892" max="5892" width="13.75" style="3" customWidth="1"/>
    <col min="5893" max="5893" width="0.75" style="3" customWidth="1"/>
    <col min="5894" max="5894" width="12.375" style="3" customWidth="1"/>
    <col min="5895" max="5895" width="0.75" style="3" customWidth="1"/>
    <col min="5896" max="5896" width="12.375" style="3" customWidth="1"/>
    <col min="5897" max="5897" width="0.75" style="3" customWidth="1"/>
    <col min="5898" max="5898" width="12.375" style="3" customWidth="1"/>
    <col min="5899" max="5899" width="0.75" style="3" customWidth="1"/>
    <col min="5900" max="5900" width="15" style="3" customWidth="1"/>
    <col min="5901" max="5901" width="0.75" style="3" customWidth="1"/>
    <col min="5902" max="5902" width="10.625" style="3" customWidth="1"/>
    <col min="5903" max="5903" width="0.875" style="3" customWidth="1"/>
    <col min="5904" max="5904" width="10.625" style="3" customWidth="1"/>
    <col min="5905" max="5905" width="0.875" style="3" customWidth="1"/>
    <col min="5906" max="5906" width="14.375" style="3" customWidth="1"/>
    <col min="5907" max="5907" width="0.875" style="3" customWidth="1"/>
    <col min="5908" max="5908" width="14" style="3" customWidth="1"/>
    <col min="5909" max="5909" width="0.875" style="3" customWidth="1"/>
    <col min="5910" max="5910" width="15.875" style="3" customWidth="1"/>
    <col min="5911" max="5911" width="0.875" style="3" customWidth="1"/>
    <col min="5912" max="5912" width="14" style="3" customWidth="1"/>
    <col min="5913" max="5913" width="0.75" style="3" customWidth="1"/>
    <col min="5914" max="5914" width="13.75" style="3" customWidth="1"/>
    <col min="5915" max="5915" width="0.75" style="3" customWidth="1"/>
    <col min="5916" max="5916" width="13" style="3" customWidth="1"/>
    <col min="5917" max="5917" width="0.75" style="3" customWidth="1"/>
    <col min="5918" max="5918" width="13.375" style="3" customWidth="1"/>
    <col min="5919" max="5919" width="0.75" style="3" customWidth="1"/>
    <col min="5920" max="5920" width="13.125" style="3" customWidth="1"/>
    <col min="5921" max="5921" width="0.75" style="3" customWidth="1"/>
    <col min="5922" max="5922" width="13.25" style="3" customWidth="1"/>
    <col min="5923" max="6144" width="9.125" style="3"/>
    <col min="6145" max="6145" width="53.625" style="3" customWidth="1"/>
    <col min="6146" max="6146" width="8.875" style="3" customWidth="1"/>
    <col min="6147" max="6147" width="0.75" style="3" customWidth="1"/>
    <col min="6148" max="6148" width="13.75" style="3" customWidth="1"/>
    <col min="6149" max="6149" width="0.75" style="3" customWidth="1"/>
    <col min="6150" max="6150" width="12.375" style="3" customWidth="1"/>
    <col min="6151" max="6151" width="0.75" style="3" customWidth="1"/>
    <col min="6152" max="6152" width="12.375" style="3" customWidth="1"/>
    <col min="6153" max="6153" width="0.75" style="3" customWidth="1"/>
    <col min="6154" max="6154" width="12.375" style="3" customWidth="1"/>
    <col min="6155" max="6155" width="0.75" style="3" customWidth="1"/>
    <col min="6156" max="6156" width="15" style="3" customWidth="1"/>
    <col min="6157" max="6157" width="0.75" style="3" customWidth="1"/>
    <col min="6158" max="6158" width="10.625" style="3" customWidth="1"/>
    <col min="6159" max="6159" width="0.875" style="3" customWidth="1"/>
    <col min="6160" max="6160" width="10.625" style="3" customWidth="1"/>
    <col min="6161" max="6161" width="0.875" style="3" customWidth="1"/>
    <col min="6162" max="6162" width="14.375" style="3" customWidth="1"/>
    <col min="6163" max="6163" width="0.875" style="3" customWidth="1"/>
    <col min="6164" max="6164" width="14" style="3" customWidth="1"/>
    <col min="6165" max="6165" width="0.875" style="3" customWidth="1"/>
    <col min="6166" max="6166" width="15.875" style="3" customWidth="1"/>
    <col min="6167" max="6167" width="0.875" style="3" customWidth="1"/>
    <col min="6168" max="6168" width="14" style="3" customWidth="1"/>
    <col min="6169" max="6169" width="0.75" style="3" customWidth="1"/>
    <col min="6170" max="6170" width="13.75" style="3" customWidth="1"/>
    <col min="6171" max="6171" width="0.75" style="3" customWidth="1"/>
    <col min="6172" max="6172" width="13" style="3" customWidth="1"/>
    <col min="6173" max="6173" width="0.75" style="3" customWidth="1"/>
    <col min="6174" max="6174" width="13.375" style="3" customWidth="1"/>
    <col min="6175" max="6175" width="0.75" style="3" customWidth="1"/>
    <col min="6176" max="6176" width="13.125" style="3" customWidth="1"/>
    <col min="6177" max="6177" width="0.75" style="3" customWidth="1"/>
    <col min="6178" max="6178" width="13.25" style="3" customWidth="1"/>
    <col min="6179" max="6400" width="9.125" style="3"/>
    <col min="6401" max="6401" width="53.625" style="3" customWidth="1"/>
    <col min="6402" max="6402" width="8.875" style="3" customWidth="1"/>
    <col min="6403" max="6403" width="0.75" style="3" customWidth="1"/>
    <col min="6404" max="6404" width="13.75" style="3" customWidth="1"/>
    <col min="6405" max="6405" width="0.75" style="3" customWidth="1"/>
    <col min="6406" max="6406" width="12.375" style="3" customWidth="1"/>
    <col min="6407" max="6407" width="0.75" style="3" customWidth="1"/>
    <col min="6408" max="6408" width="12.375" style="3" customWidth="1"/>
    <col min="6409" max="6409" width="0.75" style="3" customWidth="1"/>
    <col min="6410" max="6410" width="12.375" style="3" customWidth="1"/>
    <col min="6411" max="6411" width="0.75" style="3" customWidth="1"/>
    <col min="6412" max="6412" width="15" style="3" customWidth="1"/>
    <col min="6413" max="6413" width="0.75" style="3" customWidth="1"/>
    <col min="6414" max="6414" width="10.625" style="3" customWidth="1"/>
    <col min="6415" max="6415" width="0.875" style="3" customWidth="1"/>
    <col min="6416" max="6416" width="10.625" style="3" customWidth="1"/>
    <col min="6417" max="6417" width="0.875" style="3" customWidth="1"/>
    <col min="6418" max="6418" width="14.375" style="3" customWidth="1"/>
    <col min="6419" max="6419" width="0.875" style="3" customWidth="1"/>
    <col min="6420" max="6420" width="14" style="3" customWidth="1"/>
    <col min="6421" max="6421" width="0.875" style="3" customWidth="1"/>
    <col min="6422" max="6422" width="15.875" style="3" customWidth="1"/>
    <col min="6423" max="6423" width="0.875" style="3" customWidth="1"/>
    <col min="6424" max="6424" width="14" style="3" customWidth="1"/>
    <col min="6425" max="6425" width="0.75" style="3" customWidth="1"/>
    <col min="6426" max="6426" width="13.75" style="3" customWidth="1"/>
    <col min="6427" max="6427" width="0.75" style="3" customWidth="1"/>
    <col min="6428" max="6428" width="13" style="3" customWidth="1"/>
    <col min="6429" max="6429" width="0.75" style="3" customWidth="1"/>
    <col min="6430" max="6430" width="13.375" style="3" customWidth="1"/>
    <col min="6431" max="6431" width="0.75" style="3" customWidth="1"/>
    <col min="6432" max="6432" width="13.125" style="3" customWidth="1"/>
    <col min="6433" max="6433" width="0.75" style="3" customWidth="1"/>
    <col min="6434" max="6434" width="13.25" style="3" customWidth="1"/>
    <col min="6435" max="6656" width="9.125" style="3"/>
    <col min="6657" max="6657" width="53.625" style="3" customWidth="1"/>
    <col min="6658" max="6658" width="8.875" style="3" customWidth="1"/>
    <col min="6659" max="6659" width="0.75" style="3" customWidth="1"/>
    <col min="6660" max="6660" width="13.75" style="3" customWidth="1"/>
    <col min="6661" max="6661" width="0.75" style="3" customWidth="1"/>
    <col min="6662" max="6662" width="12.375" style="3" customWidth="1"/>
    <col min="6663" max="6663" width="0.75" style="3" customWidth="1"/>
    <col min="6664" max="6664" width="12.375" style="3" customWidth="1"/>
    <col min="6665" max="6665" width="0.75" style="3" customWidth="1"/>
    <col min="6666" max="6666" width="12.375" style="3" customWidth="1"/>
    <col min="6667" max="6667" width="0.75" style="3" customWidth="1"/>
    <col min="6668" max="6668" width="15" style="3" customWidth="1"/>
    <col min="6669" max="6669" width="0.75" style="3" customWidth="1"/>
    <col min="6670" max="6670" width="10.625" style="3" customWidth="1"/>
    <col min="6671" max="6671" width="0.875" style="3" customWidth="1"/>
    <col min="6672" max="6672" width="10.625" style="3" customWidth="1"/>
    <col min="6673" max="6673" width="0.875" style="3" customWidth="1"/>
    <col min="6674" max="6674" width="14.375" style="3" customWidth="1"/>
    <col min="6675" max="6675" width="0.875" style="3" customWidth="1"/>
    <col min="6676" max="6676" width="14" style="3" customWidth="1"/>
    <col min="6677" max="6677" width="0.875" style="3" customWidth="1"/>
    <col min="6678" max="6678" width="15.875" style="3" customWidth="1"/>
    <col min="6679" max="6679" width="0.875" style="3" customWidth="1"/>
    <col min="6680" max="6680" width="14" style="3" customWidth="1"/>
    <col min="6681" max="6681" width="0.75" style="3" customWidth="1"/>
    <col min="6682" max="6682" width="13.75" style="3" customWidth="1"/>
    <col min="6683" max="6683" width="0.75" style="3" customWidth="1"/>
    <col min="6684" max="6684" width="13" style="3" customWidth="1"/>
    <col min="6685" max="6685" width="0.75" style="3" customWidth="1"/>
    <col min="6686" max="6686" width="13.375" style="3" customWidth="1"/>
    <col min="6687" max="6687" width="0.75" style="3" customWidth="1"/>
    <col min="6688" max="6688" width="13.125" style="3" customWidth="1"/>
    <col min="6689" max="6689" width="0.75" style="3" customWidth="1"/>
    <col min="6690" max="6690" width="13.25" style="3" customWidth="1"/>
    <col min="6691" max="6912" width="9.125" style="3"/>
    <col min="6913" max="6913" width="53.625" style="3" customWidth="1"/>
    <col min="6914" max="6914" width="8.875" style="3" customWidth="1"/>
    <col min="6915" max="6915" width="0.75" style="3" customWidth="1"/>
    <col min="6916" max="6916" width="13.75" style="3" customWidth="1"/>
    <col min="6917" max="6917" width="0.75" style="3" customWidth="1"/>
    <col min="6918" max="6918" width="12.375" style="3" customWidth="1"/>
    <col min="6919" max="6919" width="0.75" style="3" customWidth="1"/>
    <col min="6920" max="6920" width="12.375" style="3" customWidth="1"/>
    <col min="6921" max="6921" width="0.75" style="3" customWidth="1"/>
    <col min="6922" max="6922" width="12.375" style="3" customWidth="1"/>
    <col min="6923" max="6923" width="0.75" style="3" customWidth="1"/>
    <col min="6924" max="6924" width="15" style="3" customWidth="1"/>
    <col min="6925" max="6925" width="0.75" style="3" customWidth="1"/>
    <col min="6926" max="6926" width="10.625" style="3" customWidth="1"/>
    <col min="6927" max="6927" width="0.875" style="3" customWidth="1"/>
    <col min="6928" max="6928" width="10.625" style="3" customWidth="1"/>
    <col min="6929" max="6929" width="0.875" style="3" customWidth="1"/>
    <col min="6930" max="6930" width="14.375" style="3" customWidth="1"/>
    <col min="6931" max="6931" width="0.875" style="3" customWidth="1"/>
    <col min="6932" max="6932" width="14" style="3" customWidth="1"/>
    <col min="6933" max="6933" width="0.875" style="3" customWidth="1"/>
    <col min="6934" max="6934" width="15.875" style="3" customWidth="1"/>
    <col min="6935" max="6935" width="0.875" style="3" customWidth="1"/>
    <col min="6936" max="6936" width="14" style="3" customWidth="1"/>
    <col min="6937" max="6937" width="0.75" style="3" customWidth="1"/>
    <col min="6938" max="6938" width="13.75" style="3" customWidth="1"/>
    <col min="6939" max="6939" width="0.75" style="3" customWidth="1"/>
    <col min="6940" max="6940" width="13" style="3" customWidth="1"/>
    <col min="6941" max="6941" width="0.75" style="3" customWidth="1"/>
    <col min="6942" max="6942" width="13.375" style="3" customWidth="1"/>
    <col min="6943" max="6943" width="0.75" style="3" customWidth="1"/>
    <col min="6944" max="6944" width="13.125" style="3" customWidth="1"/>
    <col min="6945" max="6945" width="0.75" style="3" customWidth="1"/>
    <col min="6946" max="6946" width="13.25" style="3" customWidth="1"/>
    <col min="6947" max="7168" width="9.125" style="3"/>
    <col min="7169" max="7169" width="53.625" style="3" customWidth="1"/>
    <col min="7170" max="7170" width="8.875" style="3" customWidth="1"/>
    <col min="7171" max="7171" width="0.75" style="3" customWidth="1"/>
    <col min="7172" max="7172" width="13.75" style="3" customWidth="1"/>
    <col min="7173" max="7173" width="0.75" style="3" customWidth="1"/>
    <col min="7174" max="7174" width="12.375" style="3" customWidth="1"/>
    <col min="7175" max="7175" width="0.75" style="3" customWidth="1"/>
    <col min="7176" max="7176" width="12.375" style="3" customWidth="1"/>
    <col min="7177" max="7177" width="0.75" style="3" customWidth="1"/>
    <col min="7178" max="7178" width="12.375" style="3" customWidth="1"/>
    <col min="7179" max="7179" width="0.75" style="3" customWidth="1"/>
    <col min="7180" max="7180" width="15" style="3" customWidth="1"/>
    <col min="7181" max="7181" width="0.75" style="3" customWidth="1"/>
    <col min="7182" max="7182" width="10.625" style="3" customWidth="1"/>
    <col min="7183" max="7183" width="0.875" style="3" customWidth="1"/>
    <col min="7184" max="7184" width="10.625" style="3" customWidth="1"/>
    <col min="7185" max="7185" width="0.875" style="3" customWidth="1"/>
    <col min="7186" max="7186" width="14.375" style="3" customWidth="1"/>
    <col min="7187" max="7187" width="0.875" style="3" customWidth="1"/>
    <col min="7188" max="7188" width="14" style="3" customWidth="1"/>
    <col min="7189" max="7189" width="0.875" style="3" customWidth="1"/>
    <col min="7190" max="7190" width="15.875" style="3" customWidth="1"/>
    <col min="7191" max="7191" width="0.875" style="3" customWidth="1"/>
    <col min="7192" max="7192" width="14" style="3" customWidth="1"/>
    <col min="7193" max="7193" width="0.75" style="3" customWidth="1"/>
    <col min="7194" max="7194" width="13.75" style="3" customWidth="1"/>
    <col min="7195" max="7195" width="0.75" style="3" customWidth="1"/>
    <col min="7196" max="7196" width="13" style="3" customWidth="1"/>
    <col min="7197" max="7197" width="0.75" style="3" customWidth="1"/>
    <col min="7198" max="7198" width="13.375" style="3" customWidth="1"/>
    <col min="7199" max="7199" width="0.75" style="3" customWidth="1"/>
    <col min="7200" max="7200" width="13.125" style="3" customWidth="1"/>
    <col min="7201" max="7201" width="0.75" style="3" customWidth="1"/>
    <col min="7202" max="7202" width="13.25" style="3" customWidth="1"/>
    <col min="7203" max="7424" width="9.125" style="3"/>
    <col min="7425" max="7425" width="53.625" style="3" customWidth="1"/>
    <col min="7426" max="7426" width="8.875" style="3" customWidth="1"/>
    <col min="7427" max="7427" width="0.75" style="3" customWidth="1"/>
    <col min="7428" max="7428" width="13.75" style="3" customWidth="1"/>
    <col min="7429" max="7429" width="0.75" style="3" customWidth="1"/>
    <col min="7430" max="7430" width="12.375" style="3" customWidth="1"/>
    <col min="7431" max="7431" width="0.75" style="3" customWidth="1"/>
    <col min="7432" max="7432" width="12.375" style="3" customWidth="1"/>
    <col min="7433" max="7433" width="0.75" style="3" customWidth="1"/>
    <col min="7434" max="7434" width="12.375" style="3" customWidth="1"/>
    <col min="7435" max="7435" width="0.75" style="3" customWidth="1"/>
    <col min="7436" max="7436" width="15" style="3" customWidth="1"/>
    <col min="7437" max="7437" width="0.75" style="3" customWidth="1"/>
    <col min="7438" max="7438" width="10.625" style="3" customWidth="1"/>
    <col min="7439" max="7439" width="0.875" style="3" customWidth="1"/>
    <col min="7440" max="7440" width="10.625" style="3" customWidth="1"/>
    <col min="7441" max="7441" width="0.875" style="3" customWidth="1"/>
    <col min="7442" max="7442" width="14.375" style="3" customWidth="1"/>
    <col min="7443" max="7443" width="0.875" style="3" customWidth="1"/>
    <col min="7444" max="7444" width="14" style="3" customWidth="1"/>
    <col min="7445" max="7445" width="0.875" style="3" customWidth="1"/>
    <col min="7446" max="7446" width="15.875" style="3" customWidth="1"/>
    <col min="7447" max="7447" width="0.875" style="3" customWidth="1"/>
    <col min="7448" max="7448" width="14" style="3" customWidth="1"/>
    <col min="7449" max="7449" width="0.75" style="3" customWidth="1"/>
    <col min="7450" max="7450" width="13.75" style="3" customWidth="1"/>
    <col min="7451" max="7451" width="0.75" style="3" customWidth="1"/>
    <col min="7452" max="7452" width="13" style="3" customWidth="1"/>
    <col min="7453" max="7453" width="0.75" style="3" customWidth="1"/>
    <col min="7454" max="7454" width="13.375" style="3" customWidth="1"/>
    <col min="7455" max="7455" width="0.75" style="3" customWidth="1"/>
    <col min="7456" max="7456" width="13.125" style="3" customWidth="1"/>
    <col min="7457" max="7457" width="0.75" style="3" customWidth="1"/>
    <col min="7458" max="7458" width="13.25" style="3" customWidth="1"/>
    <col min="7459" max="7680" width="9.125" style="3"/>
    <col min="7681" max="7681" width="53.625" style="3" customWidth="1"/>
    <col min="7682" max="7682" width="8.875" style="3" customWidth="1"/>
    <col min="7683" max="7683" width="0.75" style="3" customWidth="1"/>
    <col min="7684" max="7684" width="13.75" style="3" customWidth="1"/>
    <col min="7685" max="7685" width="0.75" style="3" customWidth="1"/>
    <col min="7686" max="7686" width="12.375" style="3" customWidth="1"/>
    <col min="7687" max="7687" width="0.75" style="3" customWidth="1"/>
    <col min="7688" max="7688" width="12.375" style="3" customWidth="1"/>
    <col min="7689" max="7689" width="0.75" style="3" customWidth="1"/>
    <col min="7690" max="7690" width="12.375" style="3" customWidth="1"/>
    <col min="7691" max="7691" width="0.75" style="3" customWidth="1"/>
    <col min="7692" max="7692" width="15" style="3" customWidth="1"/>
    <col min="7693" max="7693" width="0.75" style="3" customWidth="1"/>
    <col min="7694" max="7694" width="10.625" style="3" customWidth="1"/>
    <col min="7695" max="7695" width="0.875" style="3" customWidth="1"/>
    <col min="7696" max="7696" width="10.625" style="3" customWidth="1"/>
    <col min="7697" max="7697" width="0.875" style="3" customWidth="1"/>
    <col min="7698" max="7698" width="14.375" style="3" customWidth="1"/>
    <col min="7699" max="7699" width="0.875" style="3" customWidth="1"/>
    <col min="7700" max="7700" width="14" style="3" customWidth="1"/>
    <col min="7701" max="7701" width="0.875" style="3" customWidth="1"/>
    <col min="7702" max="7702" width="15.875" style="3" customWidth="1"/>
    <col min="7703" max="7703" width="0.875" style="3" customWidth="1"/>
    <col min="7704" max="7704" width="14" style="3" customWidth="1"/>
    <col min="7705" max="7705" width="0.75" style="3" customWidth="1"/>
    <col min="7706" max="7706" width="13.75" style="3" customWidth="1"/>
    <col min="7707" max="7707" width="0.75" style="3" customWidth="1"/>
    <col min="7708" max="7708" width="13" style="3" customWidth="1"/>
    <col min="7709" max="7709" width="0.75" style="3" customWidth="1"/>
    <col min="7710" max="7710" width="13.375" style="3" customWidth="1"/>
    <col min="7711" max="7711" width="0.75" style="3" customWidth="1"/>
    <col min="7712" max="7712" width="13.125" style="3" customWidth="1"/>
    <col min="7713" max="7713" width="0.75" style="3" customWidth="1"/>
    <col min="7714" max="7714" width="13.25" style="3" customWidth="1"/>
    <col min="7715" max="7936" width="9.125" style="3"/>
    <col min="7937" max="7937" width="53.625" style="3" customWidth="1"/>
    <col min="7938" max="7938" width="8.875" style="3" customWidth="1"/>
    <col min="7939" max="7939" width="0.75" style="3" customWidth="1"/>
    <col min="7940" max="7940" width="13.75" style="3" customWidth="1"/>
    <col min="7941" max="7941" width="0.75" style="3" customWidth="1"/>
    <col min="7942" max="7942" width="12.375" style="3" customWidth="1"/>
    <col min="7943" max="7943" width="0.75" style="3" customWidth="1"/>
    <col min="7944" max="7944" width="12.375" style="3" customWidth="1"/>
    <col min="7945" max="7945" width="0.75" style="3" customWidth="1"/>
    <col min="7946" max="7946" width="12.375" style="3" customWidth="1"/>
    <col min="7947" max="7947" width="0.75" style="3" customWidth="1"/>
    <col min="7948" max="7948" width="15" style="3" customWidth="1"/>
    <col min="7949" max="7949" width="0.75" style="3" customWidth="1"/>
    <col min="7950" max="7950" width="10.625" style="3" customWidth="1"/>
    <col min="7951" max="7951" width="0.875" style="3" customWidth="1"/>
    <col min="7952" max="7952" width="10.625" style="3" customWidth="1"/>
    <col min="7953" max="7953" width="0.875" style="3" customWidth="1"/>
    <col min="7954" max="7954" width="14.375" style="3" customWidth="1"/>
    <col min="7955" max="7955" width="0.875" style="3" customWidth="1"/>
    <col min="7956" max="7956" width="14" style="3" customWidth="1"/>
    <col min="7957" max="7957" width="0.875" style="3" customWidth="1"/>
    <col min="7958" max="7958" width="15.875" style="3" customWidth="1"/>
    <col min="7959" max="7959" width="0.875" style="3" customWidth="1"/>
    <col min="7960" max="7960" width="14" style="3" customWidth="1"/>
    <col min="7961" max="7961" width="0.75" style="3" customWidth="1"/>
    <col min="7962" max="7962" width="13.75" style="3" customWidth="1"/>
    <col min="7963" max="7963" width="0.75" style="3" customWidth="1"/>
    <col min="7964" max="7964" width="13" style="3" customWidth="1"/>
    <col min="7965" max="7965" width="0.75" style="3" customWidth="1"/>
    <col min="7966" max="7966" width="13.375" style="3" customWidth="1"/>
    <col min="7967" max="7967" width="0.75" style="3" customWidth="1"/>
    <col min="7968" max="7968" width="13.125" style="3" customWidth="1"/>
    <col min="7969" max="7969" width="0.75" style="3" customWidth="1"/>
    <col min="7970" max="7970" width="13.25" style="3" customWidth="1"/>
    <col min="7971" max="8192" width="9.125" style="3"/>
    <col min="8193" max="8193" width="53.625" style="3" customWidth="1"/>
    <col min="8194" max="8194" width="8.875" style="3" customWidth="1"/>
    <col min="8195" max="8195" width="0.75" style="3" customWidth="1"/>
    <col min="8196" max="8196" width="13.75" style="3" customWidth="1"/>
    <col min="8197" max="8197" width="0.75" style="3" customWidth="1"/>
    <col min="8198" max="8198" width="12.375" style="3" customWidth="1"/>
    <col min="8199" max="8199" width="0.75" style="3" customWidth="1"/>
    <col min="8200" max="8200" width="12.375" style="3" customWidth="1"/>
    <col min="8201" max="8201" width="0.75" style="3" customWidth="1"/>
    <col min="8202" max="8202" width="12.375" style="3" customWidth="1"/>
    <col min="8203" max="8203" width="0.75" style="3" customWidth="1"/>
    <col min="8204" max="8204" width="15" style="3" customWidth="1"/>
    <col min="8205" max="8205" width="0.75" style="3" customWidth="1"/>
    <col min="8206" max="8206" width="10.625" style="3" customWidth="1"/>
    <col min="8207" max="8207" width="0.875" style="3" customWidth="1"/>
    <col min="8208" max="8208" width="10.625" style="3" customWidth="1"/>
    <col min="8209" max="8209" width="0.875" style="3" customWidth="1"/>
    <col min="8210" max="8210" width="14.375" style="3" customWidth="1"/>
    <col min="8211" max="8211" width="0.875" style="3" customWidth="1"/>
    <col min="8212" max="8212" width="14" style="3" customWidth="1"/>
    <col min="8213" max="8213" width="0.875" style="3" customWidth="1"/>
    <col min="8214" max="8214" width="15.875" style="3" customWidth="1"/>
    <col min="8215" max="8215" width="0.875" style="3" customWidth="1"/>
    <col min="8216" max="8216" width="14" style="3" customWidth="1"/>
    <col min="8217" max="8217" width="0.75" style="3" customWidth="1"/>
    <col min="8218" max="8218" width="13.75" style="3" customWidth="1"/>
    <col min="8219" max="8219" width="0.75" style="3" customWidth="1"/>
    <col min="8220" max="8220" width="13" style="3" customWidth="1"/>
    <col min="8221" max="8221" width="0.75" style="3" customWidth="1"/>
    <col min="8222" max="8222" width="13.375" style="3" customWidth="1"/>
    <col min="8223" max="8223" width="0.75" style="3" customWidth="1"/>
    <col min="8224" max="8224" width="13.125" style="3" customWidth="1"/>
    <col min="8225" max="8225" width="0.75" style="3" customWidth="1"/>
    <col min="8226" max="8226" width="13.25" style="3" customWidth="1"/>
    <col min="8227" max="8448" width="9.125" style="3"/>
    <col min="8449" max="8449" width="53.625" style="3" customWidth="1"/>
    <col min="8450" max="8450" width="8.875" style="3" customWidth="1"/>
    <col min="8451" max="8451" width="0.75" style="3" customWidth="1"/>
    <col min="8452" max="8452" width="13.75" style="3" customWidth="1"/>
    <col min="8453" max="8453" width="0.75" style="3" customWidth="1"/>
    <col min="8454" max="8454" width="12.375" style="3" customWidth="1"/>
    <col min="8455" max="8455" width="0.75" style="3" customWidth="1"/>
    <col min="8456" max="8456" width="12.375" style="3" customWidth="1"/>
    <col min="8457" max="8457" width="0.75" style="3" customWidth="1"/>
    <col min="8458" max="8458" width="12.375" style="3" customWidth="1"/>
    <col min="8459" max="8459" width="0.75" style="3" customWidth="1"/>
    <col min="8460" max="8460" width="15" style="3" customWidth="1"/>
    <col min="8461" max="8461" width="0.75" style="3" customWidth="1"/>
    <col min="8462" max="8462" width="10.625" style="3" customWidth="1"/>
    <col min="8463" max="8463" width="0.875" style="3" customWidth="1"/>
    <col min="8464" max="8464" width="10.625" style="3" customWidth="1"/>
    <col min="8465" max="8465" width="0.875" style="3" customWidth="1"/>
    <col min="8466" max="8466" width="14.375" style="3" customWidth="1"/>
    <col min="8467" max="8467" width="0.875" style="3" customWidth="1"/>
    <col min="8468" max="8468" width="14" style="3" customWidth="1"/>
    <col min="8469" max="8469" width="0.875" style="3" customWidth="1"/>
    <col min="8470" max="8470" width="15.875" style="3" customWidth="1"/>
    <col min="8471" max="8471" width="0.875" style="3" customWidth="1"/>
    <col min="8472" max="8472" width="14" style="3" customWidth="1"/>
    <col min="8473" max="8473" width="0.75" style="3" customWidth="1"/>
    <col min="8474" max="8474" width="13.75" style="3" customWidth="1"/>
    <col min="8475" max="8475" width="0.75" style="3" customWidth="1"/>
    <col min="8476" max="8476" width="13" style="3" customWidth="1"/>
    <col min="8477" max="8477" width="0.75" style="3" customWidth="1"/>
    <col min="8478" max="8478" width="13.375" style="3" customWidth="1"/>
    <col min="8479" max="8479" width="0.75" style="3" customWidth="1"/>
    <col min="8480" max="8480" width="13.125" style="3" customWidth="1"/>
    <col min="8481" max="8481" width="0.75" style="3" customWidth="1"/>
    <col min="8482" max="8482" width="13.25" style="3" customWidth="1"/>
    <col min="8483" max="8704" width="9.125" style="3"/>
    <col min="8705" max="8705" width="53.625" style="3" customWidth="1"/>
    <col min="8706" max="8706" width="8.875" style="3" customWidth="1"/>
    <col min="8707" max="8707" width="0.75" style="3" customWidth="1"/>
    <col min="8708" max="8708" width="13.75" style="3" customWidth="1"/>
    <col min="8709" max="8709" width="0.75" style="3" customWidth="1"/>
    <col min="8710" max="8710" width="12.375" style="3" customWidth="1"/>
    <col min="8711" max="8711" width="0.75" style="3" customWidth="1"/>
    <col min="8712" max="8712" width="12.375" style="3" customWidth="1"/>
    <col min="8713" max="8713" width="0.75" style="3" customWidth="1"/>
    <col min="8714" max="8714" width="12.375" style="3" customWidth="1"/>
    <col min="8715" max="8715" width="0.75" style="3" customWidth="1"/>
    <col min="8716" max="8716" width="15" style="3" customWidth="1"/>
    <col min="8717" max="8717" width="0.75" style="3" customWidth="1"/>
    <col min="8718" max="8718" width="10.625" style="3" customWidth="1"/>
    <col min="8719" max="8719" width="0.875" style="3" customWidth="1"/>
    <col min="8720" max="8720" width="10.625" style="3" customWidth="1"/>
    <col min="8721" max="8721" width="0.875" style="3" customWidth="1"/>
    <col min="8722" max="8722" width="14.375" style="3" customWidth="1"/>
    <col min="8723" max="8723" width="0.875" style="3" customWidth="1"/>
    <col min="8724" max="8724" width="14" style="3" customWidth="1"/>
    <col min="8725" max="8725" width="0.875" style="3" customWidth="1"/>
    <col min="8726" max="8726" width="15.875" style="3" customWidth="1"/>
    <col min="8727" max="8727" width="0.875" style="3" customWidth="1"/>
    <col min="8728" max="8728" width="14" style="3" customWidth="1"/>
    <col min="8729" max="8729" width="0.75" style="3" customWidth="1"/>
    <col min="8730" max="8730" width="13.75" style="3" customWidth="1"/>
    <col min="8731" max="8731" width="0.75" style="3" customWidth="1"/>
    <col min="8732" max="8732" width="13" style="3" customWidth="1"/>
    <col min="8733" max="8733" width="0.75" style="3" customWidth="1"/>
    <col min="8734" max="8734" width="13.375" style="3" customWidth="1"/>
    <col min="8735" max="8735" width="0.75" style="3" customWidth="1"/>
    <col min="8736" max="8736" width="13.125" style="3" customWidth="1"/>
    <col min="8737" max="8737" width="0.75" style="3" customWidth="1"/>
    <col min="8738" max="8738" width="13.25" style="3" customWidth="1"/>
    <col min="8739" max="8960" width="9.125" style="3"/>
    <col min="8961" max="8961" width="53.625" style="3" customWidth="1"/>
    <col min="8962" max="8962" width="8.875" style="3" customWidth="1"/>
    <col min="8963" max="8963" width="0.75" style="3" customWidth="1"/>
    <col min="8964" max="8964" width="13.75" style="3" customWidth="1"/>
    <col min="8965" max="8965" width="0.75" style="3" customWidth="1"/>
    <col min="8966" max="8966" width="12.375" style="3" customWidth="1"/>
    <col min="8967" max="8967" width="0.75" style="3" customWidth="1"/>
    <col min="8968" max="8968" width="12.375" style="3" customWidth="1"/>
    <col min="8969" max="8969" width="0.75" style="3" customWidth="1"/>
    <col min="8970" max="8970" width="12.375" style="3" customWidth="1"/>
    <col min="8971" max="8971" width="0.75" style="3" customWidth="1"/>
    <col min="8972" max="8972" width="15" style="3" customWidth="1"/>
    <col min="8973" max="8973" width="0.75" style="3" customWidth="1"/>
    <col min="8974" max="8974" width="10.625" style="3" customWidth="1"/>
    <col min="8975" max="8975" width="0.875" style="3" customWidth="1"/>
    <col min="8976" max="8976" width="10.625" style="3" customWidth="1"/>
    <col min="8977" max="8977" width="0.875" style="3" customWidth="1"/>
    <col min="8978" max="8978" width="14.375" style="3" customWidth="1"/>
    <col min="8979" max="8979" width="0.875" style="3" customWidth="1"/>
    <col min="8980" max="8980" width="14" style="3" customWidth="1"/>
    <col min="8981" max="8981" width="0.875" style="3" customWidth="1"/>
    <col min="8982" max="8982" width="15.875" style="3" customWidth="1"/>
    <col min="8983" max="8983" width="0.875" style="3" customWidth="1"/>
    <col min="8984" max="8984" width="14" style="3" customWidth="1"/>
    <col min="8985" max="8985" width="0.75" style="3" customWidth="1"/>
    <col min="8986" max="8986" width="13.75" style="3" customWidth="1"/>
    <col min="8987" max="8987" width="0.75" style="3" customWidth="1"/>
    <col min="8988" max="8988" width="13" style="3" customWidth="1"/>
    <col min="8989" max="8989" width="0.75" style="3" customWidth="1"/>
    <col min="8990" max="8990" width="13.375" style="3" customWidth="1"/>
    <col min="8991" max="8991" width="0.75" style="3" customWidth="1"/>
    <col min="8992" max="8992" width="13.125" style="3" customWidth="1"/>
    <col min="8993" max="8993" width="0.75" style="3" customWidth="1"/>
    <col min="8994" max="8994" width="13.25" style="3" customWidth="1"/>
    <col min="8995" max="9216" width="9.125" style="3"/>
    <col min="9217" max="9217" width="53.625" style="3" customWidth="1"/>
    <col min="9218" max="9218" width="8.875" style="3" customWidth="1"/>
    <col min="9219" max="9219" width="0.75" style="3" customWidth="1"/>
    <col min="9220" max="9220" width="13.75" style="3" customWidth="1"/>
    <col min="9221" max="9221" width="0.75" style="3" customWidth="1"/>
    <col min="9222" max="9222" width="12.375" style="3" customWidth="1"/>
    <col min="9223" max="9223" width="0.75" style="3" customWidth="1"/>
    <col min="9224" max="9224" width="12.375" style="3" customWidth="1"/>
    <col min="9225" max="9225" width="0.75" style="3" customWidth="1"/>
    <col min="9226" max="9226" width="12.375" style="3" customWidth="1"/>
    <col min="9227" max="9227" width="0.75" style="3" customWidth="1"/>
    <col min="9228" max="9228" width="15" style="3" customWidth="1"/>
    <col min="9229" max="9229" width="0.75" style="3" customWidth="1"/>
    <col min="9230" max="9230" width="10.625" style="3" customWidth="1"/>
    <col min="9231" max="9231" width="0.875" style="3" customWidth="1"/>
    <col min="9232" max="9232" width="10.625" style="3" customWidth="1"/>
    <col min="9233" max="9233" width="0.875" style="3" customWidth="1"/>
    <col min="9234" max="9234" width="14.375" style="3" customWidth="1"/>
    <col min="9235" max="9235" width="0.875" style="3" customWidth="1"/>
    <col min="9236" max="9236" width="14" style="3" customWidth="1"/>
    <col min="9237" max="9237" width="0.875" style="3" customWidth="1"/>
    <col min="9238" max="9238" width="15.875" style="3" customWidth="1"/>
    <col min="9239" max="9239" width="0.875" style="3" customWidth="1"/>
    <col min="9240" max="9240" width="14" style="3" customWidth="1"/>
    <col min="9241" max="9241" width="0.75" style="3" customWidth="1"/>
    <col min="9242" max="9242" width="13.75" style="3" customWidth="1"/>
    <col min="9243" max="9243" width="0.75" style="3" customWidth="1"/>
    <col min="9244" max="9244" width="13" style="3" customWidth="1"/>
    <col min="9245" max="9245" width="0.75" style="3" customWidth="1"/>
    <col min="9246" max="9246" width="13.375" style="3" customWidth="1"/>
    <col min="9247" max="9247" width="0.75" style="3" customWidth="1"/>
    <col min="9248" max="9248" width="13.125" style="3" customWidth="1"/>
    <col min="9249" max="9249" width="0.75" style="3" customWidth="1"/>
    <col min="9250" max="9250" width="13.25" style="3" customWidth="1"/>
    <col min="9251" max="9472" width="9.125" style="3"/>
    <col min="9473" max="9473" width="53.625" style="3" customWidth="1"/>
    <col min="9474" max="9474" width="8.875" style="3" customWidth="1"/>
    <col min="9475" max="9475" width="0.75" style="3" customWidth="1"/>
    <col min="9476" max="9476" width="13.75" style="3" customWidth="1"/>
    <col min="9477" max="9477" width="0.75" style="3" customWidth="1"/>
    <col min="9478" max="9478" width="12.375" style="3" customWidth="1"/>
    <col min="9479" max="9479" width="0.75" style="3" customWidth="1"/>
    <col min="9480" max="9480" width="12.375" style="3" customWidth="1"/>
    <col min="9481" max="9481" width="0.75" style="3" customWidth="1"/>
    <col min="9482" max="9482" width="12.375" style="3" customWidth="1"/>
    <col min="9483" max="9483" width="0.75" style="3" customWidth="1"/>
    <col min="9484" max="9484" width="15" style="3" customWidth="1"/>
    <col min="9485" max="9485" width="0.75" style="3" customWidth="1"/>
    <col min="9486" max="9486" width="10.625" style="3" customWidth="1"/>
    <col min="9487" max="9487" width="0.875" style="3" customWidth="1"/>
    <col min="9488" max="9488" width="10.625" style="3" customWidth="1"/>
    <col min="9489" max="9489" width="0.875" style="3" customWidth="1"/>
    <col min="9490" max="9490" width="14.375" style="3" customWidth="1"/>
    <col min="9491" max="9491" width="0.875" style="3" customWidth="1"/>
    <col min="9492" max="9492" width="14" style="3" customWidth="1"/>
    <col min="9493" max="9493" width="0.875" style="3" customWidth="1"/>
    <col min="9494" max="9494" width="15.875" style="3" customWidth="1"/>
    <col min="9495" max="9495" width="0.875" style="3" customWidth="1"/>
    <col min="9496" max="9496" width="14" style="3" customWidth="1"/>
    <col min="9497" max="9497" width="0.75" style="3" customWidth="1"/>
    <col min="9498" max="9498" width="13.75" style="3" customWidth="1"/>
    <col min="9499" max="9499" width="0.75" style="3" customWidth="1"/>
    <col min="9500" max="9500" width="13" style="3" customWidth="1"/>
    <col min="9501" max="9501" width="0.75" style="3" customWidth="1"/>
    <col min="9502" max="9502" width="13.375" style="3" customWidth="1"/>
    <col min="9503" max="9503" width="0.75" style="3" customWidth="1"/>
    <col min="9504" max="9504" width="13.125" style="3" customWidth="1"/>
    <col min="9505" max="9505" width="0.75" style="3" customWidth="1"/>
    <col min="9506" max="9506" width="13.25" style="3" customWidth="1"/>
    <col min="9507" max="9728" width="9.125" style="3"/>
    <col min="9729" max="9729" width="53.625" style="3" customWidth="1"/>
    <col min="9730" max="9730" width="8.875" style="3" customWidth="1"/>
    <col min="9731" max="9731" width="0.75" style="3" customWidth="1"/>
    <col min="9732" max="9732" width="13.75" style="3" customWidth="1"/>
    <col min="9733" max="9733" width="0.75" style="3" customWidth="1"/>
    <col min="9734" max="9734" width="12.375" style="3" customWidth="1"/>
    <col min="9735" max="9735" width="0.75" style="3" customWidth="1"/>
    <col min="9736" max="9736" width="12.375" style="3" customWidth="1"/>
    <col min="9737" max="9737" width="0.75" style="3" customWidth="1"/>
    <col min="9738" max="9738" width="12.375" style="3" customWidth="1"/>
    <col min="9739" max="9739" width="0.75" style="3" customWidth="1"/>
    <col min="9740" max="9740" width="15" style="3" customWidth="1"/>
    <col min="9741" max="9741" width="0.75" style="3" customWidth="1"/>
    <col min="9742" max="9742" width="10.625" style="3" customWidth="1"/>
    <col min="9743" max="9743" width="0.875" style="3" customWidth="1"/>
    <col min="9744" max="9744" width="10.625" style="3" customWidth="1"/>
    <col min="9745" max="9745" width="0.875" style="3" customWidth="1"/>
    <col min="9746" max="9746" width="14.375" style="3" customWidth="1"/>
    <col min="9747" max="9747" width="0.875" style="3" customWidth="1"/>
    <col min="9748" max="9748" width="14" style="3" customWidth="1"/>
    <col min="9749" max="9749" width="0.875" style="3" customWidth="1"/>
    <col min="9750" max="9750" width="15.875" style="3" customWidth="1"/>
    <col min="9751" max="9751" width="0.875" style="3" customWidth="1"/>
    <col min="9752" max="9752" width="14" style="3" customWidth="1"/>
    <col min="9753" max="9753" width="0.75" style="3" customWidth="1"/>
    <col min="9754" max="9754" width="13.75" style="3" customWidth="1"/>
    <col min="9755" max="9755" width="0.75" style="3" customWidth="1"/>
    <col min="9756" max="9756" width="13" style="3" customWidth="1"/>
    <col min="9757" max="9757" width="0.75" style="3" customWidth="1"/>
    <col min="9758" max="9758" width="13.375" style="3" customWidth="1"/>
    <col min="9759" max="9759" width="0.75" style="3" customWidth="1"/>
    <col min="9760" max="9760" width="13.125" style="3" customWidth="1"/>
    <col min="9761" max="9761" width="0.75" style="3" customWidth="1"/>
    <col min="9762" max="9762" width="13.25" style="3" customWidth="1"/>
    <col min="9763" max="9984" width="9.125" style="3"/>
    <col min="9985" max="9985" width="53.625" style="3" customWidth="1"/>
    <col min="9986" max="9986" width="8.875" style="3" customWidth="1"/>
    <col min="9987" max="9987" width="0.75" style="3" customWidth="1"/>
    <col min="9988" max="9988" width="13.75" style="3" customWidth="1"/>
    <col min="9989" max="9989" width="0.75" style="3" customWidth="1"/>
    <col min="9990" max="9990" width="12.375" style="3" customWidth="1"/>
    <col min="9991" max="9991" width="0.75" style="3" customWidth="1"/>
    <col min="9992" max="9992" width="12.375" style="3" customWidth="1"/>
    <col min="9993" max="9993" width="0.75" style="3" customWidth="1"/>
    <col min="9994" max="9994" width="12.375" style="3" customWidth="1"/>
    <col min="9995" max="9995" width="0.75" style="3" customWidth="1"/>
    <col min="9996" max="9996" width="15" style="3" customWidth="1"/>
    <col min="9997" max="9997" width="0.75" style="3" customWidth="1"/>
    <col min="9998" max="9998" width="10.625" style="3" customWidth="1"/>
    <col min="9999" max="9999" width="0.875" style="3" customWidth="1"/>
    <col min="10000" max="10000" width="10.625" style="3" customWidth="1"/>
    <col min="10001" max="10001" width="0.875" style="3" customWidth="1"/>
    <col min="10002" max="10002" width="14.375" style="3" customWidth="1"/>
    <col min="10003" max="10003" width="0.875" style="3" customWidth="1"/>
    <col min="10004" max="10004" width="14" style="3" customWidth="1"/>
    <col min="10005" max="10005" width="0.875" style="3" customWidth="1"/>
    <col min="10006" max="10006" width="15.875" style="3" customWidth="1"/>
    <col min="10007" max="10007" width="0.875" style="3" customWidth="1"/>
    <col min="10008" max="10008" width="14" style="3" customWidth="1"/>
    <col min="10009" max="10009" width="0.75" style="3" customWidth="1"/>
    <col min="10010" max="10010" width="13.75" style="3" customWidth="1"/>
    <col min="10011" max="10011" width="0.75" style="3" customWidth="1"/>
    <col min="10012" max="10012" width="13" style="3" customWidth="1"/>
    <col min="10013" max="10013" width="0.75" style="3" customWidth="1"/>
    <col min="10014" max="10014" width="13.375" style="3" customWidth="1"/>
    <col min="10015" max="10015" width="0.75" style="3" customWidth="1"/>
    <col min="10016" max="10016" width="13.125" style="3" customWidth="1"/>
    <col min="10017" max="10017" width="0.75" style="3" customWidth="1"/>
    <col min="10018" max="10018" width="13.25" style="3" customWidth="1"/>
    <col min="10019" max="10240" width="9.125" style="3"/>
    <col min="10241" max="10241" width="53.625" style="3" customWidth="1"/>
    <col min="10242" max="10242" width="8.875" style="3" customWidth="1"/>
    <col min="10243" max="10243" width="0.75" style="3" customWidth="1"/>
    <col min="10244" max="10244" width="13.75" style="3" customWidth="1"/>
    <col min="10245" max="10245" width="0.75" style="3" customWidth="1"/>
    <col min="10246" max="10246" width="12.375" style="3" customWidth="1"/>
    <col min="10247" max="10247" width="0.75" style="3" customWidth="1"/>
    <col min="10248" max="10248" width="12.375" style="3" customWidth="1"/>
    <col min="10249" max="10249" width="0.75" style="3" customWidth="1"/>
    <col min="10250" max="10250" width="12.375" style="3" customWidth="1"/>
    <col min="10251" max="10251" width="0.75" style="3" customWidth="1"/>
    <col min="10252" max="10252" width="15" style="3" customWidth="1"/>
    <col min="10253" max="10253" width="0.75" style="3" customWidth="1"/>
    <col min="10254" max="10254" width="10.625" style="3" customWidth="1"/>
    <col min="10255" max="10255" width="0.875" style="3" customWidth="1"/>
    <col min="10256" max="10256" width="10.625" style="3" customWidth="1"/>
    <col min="10257" max="10257" width="0.875" style="3" customWidth="1"/>
    <col min="10258" max="10258" width="14.375" style="3" customWidth="1"/>
    <col min="10259" max="10259" width="0.875" style="3" customWidth="1"/>
    <col min="10260" max="10260" width="14" style="3" customWidth="1"/>
    <col min="10261" max="10261" width="0.875" style="3" customWidth="1"/>
    <col min="10262" max="10262" width="15.875" style="3" customWidth="1"/>
    <col min="10263" max="10263" width="0.875" style="3" customWidth="1"/>
    <col min="10264" max="10264" width="14" style="3" customWidth="1"/>
    <col min="10265" max="10265" width="0.75" style="3" customWidth="1"/>
    <col min="10266" max="10266" width="13.75" style="3" customWidth="1"/>
    <col min="10267" max="10267" width="0.75" style="3" customWidth="1"/>
    <col min="10268" max="10268" width="13" style="3" customWidth="1"/>
    <col min="10269" max="10269" width="0.75" style="3" customWidth="1"/>
    <col min="10270" max="10270" width="13.375" style="3" customWidth="1"/>
    <col min="10271" max="10271" width="0.75" style="3" customWidth="1"/>
    <col min="10272" max="10272" width="13.125" style="3" customWidth="1"/>
    <col min="10273" max="10273" width="0.75" style="3" customWidth="1"/>
    <col min="10274" max="10274" width="13.25" style="3" customWidth="1"/>
    <col min="10275" max="10496" width="9.125" style="3"/>
    <col min="10497" max="10497" width="53.625" style="3" customWidth="1"/>
    <col min="10498" max="10498" width="8.875" style="3" customWidth="1"/>
    <col min="10499" max="10499" width="0.75" style="3" customWidth="1"/>
    <col min="10500" max="10500" width="13.75" style="3" customWidth="1"/>
    <col min="10501" max="10501" width="0.75" style="3" customWidth="1"/>
    <col min="10502" max="10502" width="12.375" style="3" customWidth="1"/>
    <col min="10503" max="10503" width="0.75" style="3" customWidth="1"/>
    <col min="10504" max="10504" width="12.375" style="3" customWidth="1"/>
    <col min="10505" max="10505" width="0.75" style="3" customWidth="1"/>
    <col min="10506" max="10506" width="12.375" style="3" customWidth="1"/>
    <col min="10507" max="10507" width="0.75" style="3" customWidth="1"/>
    <col min="10508" max="10508" width="15" style="3" customWidth="1"/>
    <col min="10509" max="10509" width="0.75" style="3" customWidth="1"/>
    <col min="10510" max="10510" width="10.625" style="3" customWidth="1"/>
    <col min="10511" max="10511" width="0.875" style="3" customWidth="1"/>
    <col min="10512" max="10512" width="10.625" style="3" customWidth="1"/>
    <col min="10513" max="10513" width="0.875" style="3" customWidth="1"/>
    <col min="10514" max="10514" width="14.375" style="3" customWidth="1"/>
    <col min="10515" max="10515" width="0.875" style="3" customWidth="1"/>
    <col min="10516" max="10516" width="14" style="3" customWidth="1"/>
    <col min="10517" max="10517" width="0.875" style="3" customWidth="1"/>
    <col min="10518" max="10518" width="15.875" style="3" customWidth="1"/>
    <col min="10519" max="10519" width="0.875" style="3" customWidth="1"/>
    <col min="10520" max="10520" width="14" style="3" customWidth="1"/>
    <col min="10521" max="10521" width="0.75" style="3" customWidth="1"/>
    <col min="10522" max="10522" width="13.75" style="3" customWidth="1"/>
    <col min="10523" max="10523" width="0.75" style="3" customWidth="1"/>
    <col min="10524" max="10524" width="13" style="3" customWidth="1"/>
    <col min="10525" max="10525" width="0.75" style="3" customWidth="1"/>
    <col min="10526" max="10526" width="13.375" style="3" customWidth="1"/>
    <col min="10527" max="10527" width="0.75" style="3" customWidth="1"/>
    <col min="10528" max="10528" width="13.125" style="3" customWidth="1"/>
    <col min="10529" max="10529" width="0.75" style="3" customWidth="1"/>
    <col min="10530" max="10530" width="13.25" style="3" customWidth="1"/>
    <col min="10531" max="10752" width="9.125" style="3"/>
    <col min="10753" max="10753" width="53.625" style="3" customWidth="1"/>
    <col min="10754" max="10754" width="8.875" style="3" customWidth="1"/>
    <col min="10755" max="10755" width="0.75" style="3" customWidth="1"/>
    <col min="10756" max="10756" width="13.75" style="3" customWidth="1"/>
    <col min="10757" max="10757" width="0.75" style="3" customWidth="1"/>
    <col min="10758" max="10758" width="12.375" style="3" customWidth="1"/>
    <col min="10759" max="10759" width="0.75" style="3" customWidth="1"/>
    <col min="10760" max="10760" width="12.375" style="3" customWidth="1"/>
    <col min="10761" max="10761" width="0.75" style="3" customWidth="1"/>
    <col min="10762" max="10762" width="12.375" style="3" customWidth="1"/>
    <col min="10763" max="10763" width="0.75" style="3" customWidth="1"/>
    <col min="10764" max="10764" width="15" style="3" customWidth="1"/>
    <col min="10765" max="10765" width="0.75" style="3" customWidth="1"/>
    <col min="10766" max="10766" width="10.625" style="3" customWidth="1"/>
    <col min="10767" max="10767" width="0.875" style="3" customWidth="1"/>
    <col min="10768" max="10768" width="10.625" style="3" customWidth="1"/>
    <col min="10769" max="10769" width="0.875" style="3" customWidth="1"/>
    <col min="10770" max="10770" width="14.375" style="3" customWidth="1"/>
    <col min="10771" max="10771" width="0.875" style="3" customWidth="1"/>
    <col min="10772" max="10772" width="14" style="3" customWidth="1"/>
    <col min="10773" max="10773" width="0.875" style="3" customWidth="1"/>
    <col min="10774" max="10774" width="15.875" style="3" customWidth="1"/>
    <col min="10775" max="10775" width="0.875" style="3" customWidth="1"/>
    <col min="10776" max="10776" width="14" style="3" customWidth="1"/>
    <col min="10777" max="10777" width="0.75" style="3" customWidth="1"/>
    <col min="10778" max="10778" width="13.75" style="3" customWidth="1"/>
    <col min="10779" max="10779" width="0.75" style="3" customWidth="1"/>
    <col min="10780" max="10780" width="13" style="3" customWidth="1"/>
    <col min="10781" max="10781" width="0.75" style="3" customWidth="1"/>
    <col min="10782" max="10782" width="13.375" style="3" customWidth="1"/>
    <col min="10783" max="10783" width="0.75" style="3" customWidth="1"/>
    <col min="10784" max="10784" width="13.125" style="3" customWidth="1"/>
    <col min="10785" max="10785" width="0.75" style="3" customWidth="1"/>
    <col min="10786" max="10786" width="13.25" style="3" customWidth="1"/>
    <col min="10787" max="11008" width="9.125" style="3"/>
    <col min="11009" max="11009" width="53.625" style="3" customWidth="1"/>
    <col min="11010" max="11010" width="8.875" style="3" customWidth="1"/>
    <col min="11011" max="11011" width="0.75" style="3" customWidth="1"/>
    <col min="11012" max="11012" width="13.75" style="3" customWidth="1"/>
    <col min="11013" max="11013" width="0.75" style="3" customWidth="1"/>
    <col min="11014" max="11014" width="12.375" style="3" customWidth="1"/>
    <col min="11015" max="11015" width="0.75" style="3" customWidth="1"/>
    <col min="11016" max="11016" width="12.375" style="3" customWidth="1"/>
    <col min="11017" max="11017" width="0.75" style="3" customWidth="1"/>
    <col min="11018" max="11018" width="12.375" style="3" customWidth="1"/>
    <col min="11019" max="11019" width="0.75" style="3" customWidth="1"/>
    <col min="11020" max="11020" width="15" style="3" customWidth="1"/>
    <col min="11021" max="11021" width="0.75" style="3" customWidth="1"/>
    <col min="11022" max="11022" width="10.625" style="3" customWidth="1"/>
    <col min="11023" max="11023" width="0.875" style="3" customWidth="1"/>
    <col min="11024" max="11024" width="10.625" style="3" customWidth="1"/>
    <col min="11025" max="11025" width="0.875" style="3" customWidth="1"/>
    <col min="11026" max="11026" width="14.375" style="3" customWidth="1"/>
    <col min="11027" max="11027" width="0.875" style="3" customWidth="1"/>
    <col min="11028" max="11028" width="14" style="3" customWidth="1"/>
    <col min="11029" max="11029" width="0.875" style="3" customWidth="1"/>
    <col min="11030" max="11030" width="15.875" style="3" customWidth="1"/>
    <col min="11031" max="11031" width="0.875" style="3" customWidth="1"/>
    <col min="11032" max="11032" width="14" style="3" customWidth="1"/>
    <col min="11033" max="11033" width="0.75" style="3" customWidth="1"/>
    <col min="11034" max="11034" width="13.75" style="3" customWidth="1"/>
    <col min="11035" max="11035" width="0.75" style="3" customWidth="1"/>
    <col min="11036" max="11036" width="13" style="3" customWidth="1"/>
    <col min="11037" max="11037" width="0.75" style="3" customWidth="1"/>
    <col min="11038" max="11038" width="13.375" style="3" customWidth="1"/>
    <col min="11039" max="11039" width="0.75" style="3" customWidth="1"/>
    <col min="11040" max="11040" width="13.125" style="3" customWidth="1"/>
    <col min="11041" max="11041" width="0.75" style="3" customWidth="1"/>
    <col min="11042" max="11042" width="13.25" style="3" customWidth="1"/>
    <col min="11043" max="11264" width="9.125" style="3"/>
    <col min="11265" max="11265" width="53.625" style="3" customWidth="1"/>
    <col min="11266" max="11266" width="8.875" style="3" customWidth="1"/>
    <col min="11267" max="11267" width="0.75" style="3" customWidth="1"/>
    <col min="11268" max="11268" width="13.75" style="3" customWidth="1"/>
    <col min="11269" max="11269" width="0.75" style="3" customWidth="1"/>
    <col min="11270" max="11270" width="12.375" style="3" customWidth="1"/>
    <col min="11271" max="11271" width="0.75" style="3" customWidth="1"/>
    <col min="11272" max="11272" width="12.375" style="3" customWidth="1"/>
    <col min="11273" max="11273" width="0.75" style="3" customWidth="1"/>
    <col min="11274" max="11274" width="12.375" style="3" customWidth="1"/>
    <col min="11275" max="11275" width="0.75" style="3" customWidth="1"/>
    <col min="11276" max="11276" width="15" style="3" customWidth="1"/>
    <col min="11277" max="11277" width="0.75" style="3" customWidth="1"/>
    <col min="11278" max="11278" width="10.625" style="3" customWidth="1"/>
    <col min="11279" max="11279" width="0.875" style="3" customWidth="1"/>
    <col min="11280" max="11280" width="10.625" style="3" customWidth="1"/>
    <col min="11281" max="11281" width="0.875" style="3" customWidth="1"/>
    <col min="11282" max="11282" width="14.375" style="3" customWidth="1"/>
    <col min="11283" max="11283" width="0.875" style="3" customWidth="1"/>
    <col min="11284" max="11284" width="14" style="3" customWidth="1"/>
    <col min="11285" max="11285" width="0.875" style="3" customWidth="1"/>
    <col min="11286" max="11286" width="15.875" style="3" customWidth="1"/>
    <col min="11287" max="11287" width="0.875" style="3" customWidth="1"/>
    <col min="11288" max="11288" width="14" style="3" customWidth="1"/>
    <col min="11289" max="11289" width="0.75" style="3" customWidth="1"/>
    <col min="11290" max="11290" width="13.75" style="3" customWidth="1"/>
    <col min="11291" max="11291" width="0.75" style="3" customWidth="1"/>
    <col min="11292" max="11292" width="13" style="3" customWidth="1"/>
    <col min="11293" max="11293" width="0.75" style="3" customWidth="1"/>
    <col min="11294" max="11294" width="13.375" style="3" customWidth="1"/>
    <col min="11295" max="11295" width="0.75" style="3" customWidth="1"/>
    <col min="11296" max="11296" width="13.125" style="3" customWidth="1"/>
    <col min="11297" max="11297" width="0.75" style="3" customWidth="1"/>
    <col min="11298" max="11298" width="13.25" style="3" customWidth="1"/>
    <col min="11299" max="11520" width="9.125" style="3"/>
    <col min="11521" max="11521" width="53.625" style="3" customWidth="1"/>
    <col min="11522" max="11522" width="8.875" style="3" customWidth="1"/>
    <col min="11523" max="11523" width="0.75" style="3" customWidth="1"/>
    <col min="11524" max="11524" width="13.75" style="3" customWidth="1"/>
    <col min="11525" max="11525" width="0.75" style="3" customWidth="1"/>
    <col min="11526" max="11526" width="12.375" style="3" customWidth="1"/>
    <col min="11527" max="11527" width="0.75" style="3" customWidth="1"/>
    <col min="11528" max="11528" width="12.375" style="3" customWidth="1"/>
    <col min="11529" max="11529" width="0.75" style="3" customWidth="1"/>
    <col min="11530" max="11530" width="12.375" style="3" customWidth="1"/>
    <col min="11531" max="11531" width="0.75" style="3" customWidth="1"/>
    <col min="11532" max="11532" width="15" style="3" customWidth="1"/>
    <col min="11533" max="11533" width="0.75" style="3" customWidth="1"/>
    <col min="11534" max="11534" width="10.625" style="3" customWidth="1"/>
    <col min="11535" max="11535" width="0.875" style="3" customWidth="1"/>
    <col min="11536" max="11536" width="10.625" style="3" customWidth="1"/>
    <col min="11537" max="11537" width="0.875" style="3" customWidth="1"/>
    <col min="11538" max="11538" width="14.375" style="3" customWidth="1"/>
    <col min="11539" max="11539" width="0.875" style="3" customWidth="1"/>
    <col min="11540" max="11540" width="14" style="3" customWidth="1"/>
    <col min="11541" max="11541" width="0.875" style="3" customWidth="1"/>
    <col min="11542" max="11542" width="15.875" style="3" customWidth="1"/>
    <col min="11543" max="11543" width="0.875" style="3" customWidth="1"/>
    <col min="11544" max="11544" width="14" style="3" customWidth="1"/>
    <col min="11545" max="11545" width="0.75" style="3" customWidth="1"/>
    <col min="11546" max="11546" width="13.75" style="3" customWidth="1"/>
    <col min="11547" max="11547" width="0.75" style="3" customWidth="1"/>
    <col min="11548" max="11548" width="13" style="3" customWidth="1"/>
    <col min="11549" max="11549" width="0.75" style="3" customWidth="1"/>
    <col min="11550" max="11550" width="13.375" style="3" customWidth="1"/>
    <col min="11551" max="11551" width="0.75" style="3" customWidth="1"/>
    <col min="11552" max="11552" width="13.125" style="3" customWidth="1"/>
    <col min="11553" max="11553" width="0.75" style="3" customWidth="1"/>
    <col min="11554" max="11554" width="13.25" style="3" customWidth="1"/>
    <col min="11555" max="11776" width="9.125" style="3"/>
    <col min="11777" max="11777" width="53.625" style="3" customWidth="1"/>
    <col min="11778" max="11778" width="8.875" style="3" customWidth="1"/>
    <col min="11779" max="11779" width="0.75" style="3" customWidth="1"/>
    <col min="11780" max="11780" width="13.75" style="3" customWidth="1"/>
    <col min="11781" max="11781" width="0.75" style="3" customWidth="1"/>
    <col min="11782" max="11782" width="12.375" style="3" customWidth="1"/>
    <col min="11783" max="11783" width="0.75" style="3" customWidth="1"/>
    <col min="11784" max="11784" width="12.375" style="3" customWidth="1"/>
    <col min="11785" max="11785" width="0.75" style="3" customWidth="1"/>
    <col min="11786" max="11786" width="12.375" style="3" customWidth="1"/>
    <col min="11787" max="11787" width="0.75" style="3" customWidth="1"/>
    <col min="11788" max="11788" width="15" style="3" customWidth="1"/>
    <col min="11789" max="11789" width="0.75" style="3" customWidth="1"/>
    <col min="11790" max="11790" width="10.625" style="3" customWidth="1"/>
    <col min="11791" max="11791" width="0.875" style="3" customWidth="1"/>
    <col min="11792" max="11792" width="10.625" style="3" customWidth="1"/>
    <col min="11793" max="11793" width="0.875" style="3" customWidth="1"/>
    <col min="11794" max="11794" width="14.375" style="3" customWidth="1"/>
    <col min="11795" max="11795" width="0.875" style="3" customWidth="1"/>
    <col min="11796" max="11796" width="14" style="3" customWidth="1"/>
    <col min="11797" max="11797" width="0.875" style="3" customWidth="1"/>
    <col min="11798" max="11798" width="15.875" style="3" customWidth="1"/>
    <col min="11799" max="11799" width="0.875" style="3" customWidth="1"/>
    <col min="11800" max="11800" width="14" style="3" customWidth="1"/>
    <col min="11801" max="11801" width="0.75" style="3" customWidth="1"/>
    <col min="11802" max="11802" width="13.75" style="3" customWidth="1"/>
    <col min="11803" max="11803" width="0.75" style="3" customWidth="1"/>
    <col min="11804" max="11804" width="13" style="3" customWidth="1"/>
    <col min="11805" max="11805" width="0.75" style="3" customWidth="1"/>
    <col min="11806" max="11806" width="13.375" style="3" customWidth="1"/>
    <col min="11807" max="11807" width="0.75" style="3" customWidth="1"/>
    <col min="11808" max="11808" width="13.125" style="3" customWidth="1"/>
    <col min="11809" max="11809" width="0.75" style="3" customWidth="1"/>
    <col min="11810" max="11810" width="13.25" style="3" customWidth="1"/>
    <col min="11811" max="12032" width="9.125" style="3"/>
    <col min="12033" max="12033" width="53.625" style="3" customWidth="1"/>
    <col min="12034" max="12034" width="8.875" style="3" customWidth="1"/>
    <col min="12035" max="12035" width="0.75" style="3" customWidth="1"/>
    <col min="12036" max="12036" width="13.75" style="3" customWidth="1"/>
    <col min="12037" max="12037" width="0.75" style="3" customWidth="1"/>
    <col min="12038" max="12038" width="12.375" style="3" customWidth="1"/>
    <col min="12039" max="12039" width="0.75" style="3" customWidth="1"/>
    <col min="12040" max="12040" width="12.375" style="3" customWidth="1"/>
    <col min="12041" max="12041" width="0.75" style="3" customWidth="1"/>
    <col min="12042" max="12042" width="12.375" style="3" customWidth="1"/>
    <col min="12043" max="12043" width="0.75" style="3" customWidth="1"/>
    <col min="12044" max="12044" width="15" style="3" customWidth="1"/>
    <col min="12045" max="12045" width="0.75" style="3" customWidth="1"/>
    <col min="12046" max="12046" width="10.625" style="3" customWidth="1"/>
    <col min="12047" max="12047" width="0.875" style="3" customWidth="1"/>
    <col min="12048" max="12048" width="10.625" style="3" customWidth="1"/>
    <col min="12049" max="12049" width="0.875" style="3" customWidth="1"/>
    <col min="12050" max="12050" width="14.375" style="3" customWidth="1"/>
    <col min="12051" max="12051" width="0.875" style="3" customWidth="1"/>
    <col min="12052" max="12052" width="14" style="3" customWidth="1"/>
    <col min="12053" max="12053" width="0.875" style="3" customWidth="1"/>
    <col min="12054" max="12054" width="15.875" style="3" customWidth="1"/>
    <col min="12055" max="12055" width="0.875" style="3" customWidth="1"/>
    <col min="12056" max="12056" width="14" style="3" customWidth="1"/>
    <col min="12057" max="12057" width="0.75" style="3" customWidth="1"/>
    <col min="12058" max="12058" width="13.75" style="3" customWidth="1"/>
    <col min="12059" max="12059" width="0.75" style="3" customWidth="1"/>
    <col min="12060" max="12060" width="13" style="3" customWidth="1"/>
    <col min="12061" max="12061" width="0.75" style="3" customWidth="1"/>
    <col min="12062" max="12062" width="13.375" style="3" customWidth="1"/>
    <col min="12063" max="12063" width="0.75" style="3" customWidth="1"/>
    <col min="12064" max="12064" width="13.125" style="3" customWidth="1"/>
    <col min="12065" max="12065" width="0.75" style="3" customWidth="1"/>
    <col min="12066" max="12066" width="13.25" style="3" customWidth="1"/>
    <col min="12067" max="12288" width="9.125" style="3"/>
    <col min="12289" max="12289" width="53.625" style="3" customWidth="1"/>
    <col min="12290" max="12290" width="8.875" style="3" customWidth="1"/>
    <col min="12291" max="12291" width="0.75" style="3" customWidth="1"/>
    <col min="12292" max="12292" width="13.75" style="3" customWidth="1"/>
    <col min="12293" max="12293" width="0.75" style="3" customWidth="1"/>
    <col min="12294" max="12294" width="12.375" style="3" customWidth="1"/>
    <col min="12295" max="12295" width="0.75" style="3" customWidth="1"/>
    <col min="12296" max="12296" width="12.375" style="3" customWidth="1"/>
    <col min="12297" max="12297" width="0.75" style="3" customWidth="1"/>
    <col min="12298" max="12298" width="12.375" style="3" customWidth="1"/>
    <col min="12299" max="12299" width="0.75" style="3" customWidth="1"/>
    <col min="12300" max="12300" width="15" style="3" customWidth="1"/>
    <col min="12301" max="12301" width="0.75" style="3" customWidth="1"/>
    <col min="12302" max="12302" width="10.625" style="3" customWidth="1"/>
    <col min="12303" max="12303" width="0.875" style="3" customWidth="1"/>
    <col min="12304" max="12304" width="10.625" style="3" customWidth="1"/>
    <col min="12305" max="12305" width="0.875" style="3" customWidth="1"/>
    <col min="12306" max="12306" width="14.375" style="3" customWidth="1"/>
    <col min="12307" max="12307" width="0.875" style="3" customWidth="1"/>
    <col min="12308" max="12308" width="14" style="3" customWidth="1"/>
    <col min="12309" max="12309" width="0.875" style="3" customWidth="1"/>
    <col min="12310" max="12310" width="15.875" style="3" customWidth="1"/>
    <col min="12311" max="12311" width="0.875" style="3" customWidth="1"/>
    <col min="12312" max="12312" width="14" style="3" customWidth="1"/>
    <col min="12313" max="12313" width="0.75" style="3" customWidth="1"/>
    <col min="12314" max="12314" width="13.75" style="3" customWidth="1"/>
    <col min="12315" max="12315" width="0.75" style="3" customWidth="1"/>
    <col min="12316" max="12316" width="13" style="3" customWidth="1"/>
    <col min="12317" max="12317" width="0.75" style="3" customWidth="1"/>
    <col min="12318" max="12318" width="13.375" style="3" customWidth="1"/>
    <col min="12319" max="12319" width="0.75" style="3" customWidth="1"/>
    <col min="12320" max="12320" width="13.125" style="3" customWidth="1"/>
    <col min="12321" max="12321" width="0.75" style="3" customWidth="1"/>
    <col min="12322" max="12322" width="13.25" style="3" customWidth="1"/>
    <col min="12323" max="12544" width="9.125" style="3"/>
    <col min="12545" max="12545" width="53.625" style="3" customWidth="1"/>
    <col min="12546" max="12546" width="8.875" style="3" customWidth="1"/>
    <col min="12547" max="12547" width="0.75" style="3" customWidth="1"/>
    <col min="12548" max="12548" width="13.75" style="3" customWidth="1"/>
    <col min="12549" max="12549" width="0.75" style="3" customWidth="1"/>
    <col min="12550" max="12550" width="12.375" style="3" customWidth="1"/>
    <col min="12551" max="12551" width="0.75" style="3" customWidth="1"/>
    <col min="12552" max="12552" width="12.375" style="3" customWidth="1"/>
    <col min="12553" max="12553" width="0.75" style="3" customWidth="1"/>
    <col min="12554" max="12554" width="12.375" style="3" customWidth="1"/>
    <col min="12555" max="12555" width="0.75" style="3" customWidth="1"/>
    <col min="12556" max="12556" width="15" style="3" customWidth="1"/>
    <col min="12557" max="12557" width="0.75" style="3" customWidth="1"/>
    <col min="12558" max="12558" width="10.625" style="3" customWidth="1"/>
    <col min="12559" max="12559" width="0.875" style="3" customWidth="1"/>
    <col min="12560" max="12560" width="10.625" style="3" customWidth="1"/>
    <col min="12561" max="12561" width="0.875" style="3" customWidth="1"/>
    <col min="12562" max="12562" width="14.375" style="3" customWidth="1"/>
    <col min="12563" max="12563" width="0.875" style="3" customWidth="1"/>
    <col min="12564" max="12564" width="14" style="3" customWidth="1"/>
    <col min="12565" max="12565" width="0.875" style="3" customWidth="1"/>
    <col min="12566" max="12566" width="15.875" style="3" customWidth="1"/>
    <col min="12567" max="12567" width="0.875" style="3" customWidth="1"/>
    <col min="12568" max="12568" width="14" style="3" customWidth="1"/>
    <col min="12569" max="12569" width="0.75" style="3" customWidth="1"/>
    <col min="12570" max="12570" width="13.75" style="3" customWidth="1"/>
    <col min="12571" max="12571" width="0.75" style="3" customWidth="1"/>
    <col min="12572" max="12572" width="13" style="3" customWidth="1"/>
    <col min="12573" max="12573" width="0.75" style="3" customWidth="1"/>
    <col min="12574" max="12574" width="13.375" style="3" customWidth="1"/>
    <col min="12575" max="12575" width="0.75" style="3" customWidth="1"/>
    <col min="12576" max="12576" width="13.125" style="3" customWidth="1"/>
    <col min="12577" max="12577" width="0.75" style="3" customWidth="1"/>
    <col min="12578" max="12578" width="13.25" style="3" customWidth="1"/>
    <col min="12579" max="12800" width="9.125" style="3"/>
    <col min="12801" max="12801" width="53.625" style="3" customWidth="1"/>
    <col min="12802" max="12802" width="8.875" style="3" customWidth="1"/>
    <col min="12803" max="12803" width="0.75" style="3" customWidth="1"/>
    <col min="12804" max="12804" width="13.75" style="3" customWidth="1"/>
    <col min="12805" max="12805" width="0.75" style="3" customWidth="1"/>
    <col min="12806" max="12806" width="12.375" style="3" customWidth="1"/>
    <col min="12807" max="12807" width="0.75" style="3" customWidth="1"/>
    <col min="12808" max="12808" width="12.375" style="3" customWidth="1"/>
    <col min="12809" max="12809" width="0.75" style="3" customWidth="1"/>
    <col min="12810" max="12810" width="12.375" style="3" customWidth="1"/>
    <col min="12811" max="12811" width="0.75" style="3" customWidth="1"/>
    <col min="12812" max="12812" width="15" style="3" customWidth="1"/>
    <col min="12813" max="12813" width="0.75" style="3" customWidth="1"/>
    <col min="12814" max="12814" width="10.625" style="3" customWidth="1"/>
    <col min="12815" max="12815" width="0.875" style="3" customWidth="1"/>
    <col min="12816" max="12816" width="10.625" style="3" customWidth="1"/>
    <col min="12817" max="12817" width="0.875" style="3" customWidth="1"/>
    <col min="12818" max="12818" width="14.375" style="3" customWidth="1"/>
    <col min="12819" max="12819" width="0.875" style="3" customWidth="1"/>
    <col min="12820" max="12820" width="14" style="3" customWidth="1"/>
    <col min="12821" max="12821" width="0.875" style="3" customWidth="1"/>
    <col min="12822" max="12822" width="15.875" style="3" customWidth="1"/>
    <col min="12823" max="12823" width="0.875" style="3" customWidth="1"/>
    <col min="12824" max="12824" width="14" style="3" customWidth="1"/>
    <col min="12825" max="12825" width="0.75" style="3" customWidth="1"/>
    <col min="12826" max="12826" width="13.75" style="3" customWidth="1"/>
    <col min="12827" max="12827" width="0.75" style="3" customWidth="1"/>
    <col min="12828" max="12828" width="13" style="3" customWidth="1"/>
    <col min="12829" max="12829" width="0.75" style="3" customWidth="1"/>
    <col min="12830" max="12830" width="13.375" style="3" customWidth="1"/>
    <col min="12831" max="12831" width="0.75" style="3" customWidth="1"/>
    <col min="12832" max="12832" width="13.125" style="3" customWidth="1"/>
    <col min="12833" max="12833" width="0.75" style="3" customWidth="1"/>
    <col min="12834" max="12834" width="13.25" style="3" customWidth="1"/>
    <col min="12835" max="13056" width="9.125" style="3"/>
    <col min="13057" max="13057" width="53.625" style="3" customWidth="1"/>
    <col min="13058" max="13058" width="8.875" style="3" customWidth="1"/>
    <col min="13059" max="13059" width="0.75" style="3" customWidth="1"/>
    <col min="13060" max="13060" width="13.75" style="3" customWidth="1"/>
    <col min="13061" max="13061" width="0.75" style="3" customWidth="1"/>
    <col min="13062" max="13062" width="12.375" style="3" customWidth="1"/>
    <col min="13063" max="13063" width="0.75" style="3" customWidth="1"/>
    <col min="13064" max="13064" width="12.375" style="3" customWidth="1"/>
    <col min="13065" max="13065" width="0.75" style="3" customWidth="1"/>
    <col min="13066" max="13066" width="12.375" style="3" customWidth="1"/>
    <col min="13067" max="13067" width="0.75" style="3" customWidth="1"/>
    <col min="13068" max="13068" width="15" style="3" customWidth="1"/>
    <col min="13069" max="13069" width="0.75" style="3" customWidth="1"/>
    <col min="13070" max="13070" width="10.625" style="3" customWidth="1"/>
    <col min="13071" max="13071" width="0.875" style="3" customWidth="1"/>
    <col min="13072" max="13072" width="10.625" style="3" customWidth="1"/>
    <col min="13073" max="13073" width="0.875" style="3" customWidth="1"/>
    <col min="13074" max="13074" width="14.375" style="3" customWidth="1"/>
    <col min="13075" max="13075" width="0.875" style="3" customWidth="1"/>
    <col min="13076" max="13076" width="14" style="3" customWidth="1"/>
    <col min="13077" max="13077" width="0.875" style="3" customWidth="1"/>
    <col min="13078" max="13078" width="15.875" style="3" customWidth="1"/>
    <col min="13079" max="13079" width="0.875" style="3" customWidth="1"/>
    <col min="13080" max="13080" width="14" style="3" customWidth="1"/>
    <col min="13081" max="13081" width="0.75" style="3" customWidth="1"/>
    <col min="13082" max="13082" width="13.75" style="3" customWidth="1"/>
    <col min="13083" max="13083" width="0.75" style="3" customWidth="1"/>
    <col min="13084" max="13084" width="13" style="3" customWidth="1"/>
    <col min="13085" max="13085" width="0.75" style="3" customWidth="1"/>
    <col min="13086" max="13086" width="13.375" style="3" customWidth="1"/>
    <col min="13087" max="13087" width="0.75" style="3" customWidth="1"/>
    <col min="13088" max="13088" width="13.125" style="3" customWidth="1"/>
    <col min="13089" max="13089" width="0.75" style="3" customWidth="1"/>
    <col min="13090" max="13090" width="13.25" style="3" customWidth="1"/>
    <col min="13091" max="13312" width="9.125" style="3"/>
    <col min="13313" max="13313" width="53.625" style="3" customWidth="1"/>
    <col min="13314" max="13314" width="8.875" style="3" customWidth="1"/>
    <col min="13315" max="13315" width="0.75" style="3" customWidth="1"/>
    <col min="13316" max="13316" width="13.75" style="3" customWidth="1"/>
    <col min="13317" max="13317" width="0.75" style="3" customWidth="1"/>
    <col min="13318" max="13318" width="12.375" style="3" customWidth="1"/>
    <col min="13319" max="13319" width="0.75" style="3" customWidth="1"/>
    <col min="13320" max="13320" width="12.375" style="3" customWidth="1"/>
    <col min="13321" max="13321" width="0.75" style="3" customWidth="1"/>
    <col min="13322" max="13322" width="12.375" style="3" customWidth="1"/>
    <col min="13323" max="13323" width="0.75" style="3" customWidth="1"/>
    <col min="13324" max="13324" width="15" style="3" customWidth="1"/>
    <col min="13325" max="13325" width="0.75" style="3" customWidth="1"/>
    <col min="13326" max="13326" width="10.625" style="3" customWidth="1"/>
    <col min="13327" max="13327" width="0.875" style="3" customWidth="1"/>
    <col min="13328" max="13328" width="10.625" style="3" customWidth="1"/>
    <col min="13329" max="13329" width="0.875" style="3" customWidth="1"/>
    <col min="13330" max="13330" width="14.375" style="3" customWidth="1"/>
    <col min="13331" max="13331" width="0.875" style="3" customWidth="1"/>
    <col min="13332" max="13332" width="14" style="3" customWidth="1"/>
    <col min="13333" max="13333" width="0.875" style="3" customWidth="1"/>
    <col min="13334" max="13334" width="15.875" style="3" customWidth="1"/>
    <col min="13335" max="13335" width="0.875" style="3" customWidth="1"/>
    <col min="13336" max="13336" width="14" style="3" customWidth="1"/>
    <col min="13337" max="13337" width="0.75" style="3" customWidth="1"/>
    <col min="13338" max="13338" width="13.75" style="3" customWidth="1"/>
    <col min="13339" max="13339" width="0.75" style="3" customWidth="1"/>
    <col min="13340" max="13340" width="13" style="3" customWidth="1"/>
    <col min="13341" max="13341" width="0.75" style="3" customWidth="1"/>
    <col min="13342" max="13342" width="13.375" style="3" customWidth="1"/>
    <col min="13343" max="13343" width="0.75" style="3" customWidth="1"/>
    <col min="13344" max="13344" width="13.125" style="3" customWidth="1"/>
    <col min="13345" max="13345" width="0.75" style="3" customWidth="1"/>
    <col min="13346" max="13346" width="13.25" style="3" customWidth="1"/>
    <col min="13347" max="13568" width="9.125" style="3"/>
    <col min="13569" max="13569" width="53.625" style="3" customWidth="1"/>
    <col min="13570" max="13570" width="8.875" style="3" customWidth="1"/>
    <col min="13571" max="13571" width="0.75" style="3" customWidth="1"/>
    <col min="13572" max="13572" width="13.75" style="3" customWidth="1"/>
    <col min="13573" max="13573" width="0.75" style="3" customWidth="1"/>
    <col min="13574" max="13574" width="12.375" style="3" customWidth="1"/>
    <col min="13575" max="13575" width="0.75" style="3" customWidth="1"/>
    <col min="13576" max="13576" width="12.375" style="3" customWidth="1"/>
    <col min="13577" max="13577" width="0.75" style="3" customWidth="1"/>
    <col min="13578" max="13578" width="12.375" style="3" customWidth="1"/>
    <col min="13579" max="13579" width="0.75" style="3" customWidth="1"/>
    <col min="13580" max="13580" width="15" style="3" customWidth="1"/>
    <col min="13581" max="13581" width="0.75" style="3" customWidth="1"/>
    <col min="13582" max="13582" width="10.625" style="3" customWidth="1"/>
    <col min="13583" max="13583" width="0.875" style="3" customWidth="1"/>
    <col min="13584" max="13584" width="10.625" style="3" customWidth="1"/>
    <col min="13585" max="13585" width="0.875" style="3" customWidth="1"/>
    <col min="13586" max="13586" width="14.375" style="3" customWidth="1"/>
    <col min="13587" max="13587" width="0.875" style="3" customWidth="1"/>
    <col min="13588" max="13588" width="14" style="3" customWidth="1"/>
    <col min="13589" max="13589" width="0.875" style="3" customWidth="1"/>
    <col min="13590" max="13590" width="15.875" style="3" customWidth="1"/>
    <col min="13591" max="13591" width="0.875" style="3" customWidth="1"/>
    <col min="13592" max="13592" width="14" style="3" customWidth="1"/>
    <col min="13593" max="13593" width="0.75" style="3" customWidth="1"/>
    <col min="13594" max="13594" width="13.75" style="3" customWidth="1"/>
    <col min="13595" max="13595" width="0.75" style="3" customWidth="1"/>
    <col min="13596" max="13596" width="13" style="3" customWidth="1"/>
    <col min="13597" max="13597" width="0.75" style="3" customWidth="1"/>
    <col min="13598" max="13598" width="13.375" style="3" customWidth="1"/>
    <col min="13599" max="13599" width="0.75" style="3" customWidth="1"/>
    <col min="13600" max="13600" width="13.125" style="3" customWidth="1"/>
    <col min="13601" max="13601" width="0.75" style="3" customWidth="1"/>
    <col min="13602" max="13602" width="13.25" style="3" customWidth="1"/>
    <col min="13603" max="13824" width="9.125" style="3"/>
    <col min="13825" max="13825" width="53.625" style="3" customWidth="1"/>
    <col min="13826" max="13826" width="8.875" style="3" customWidth="1"/>
    <col min="13827" max="13827" width="0.75" style="3" customWidth="1"/>
    <col min="13828" max="13828" width="13.75" style="3" customWidth="1"/>
    <col min="13829" max="13829" width="0.75" style="3" customWidth="1"/>
    <col min="13830" max="13830" width="12.375" style="3" customWidth="1"/>
    <col min="13831" max="13831" width="0.75" style="3" customWidth="1"/>
    <col min="13832" max="13832" width="12.375" style="3" customWidth="1"/>
    <col min="13833" max="13833" width="0.75" style="3" customWidth="1"/>
    <col min="13834" max="13834" width="12.375" style="3" customWidth="1"/>
    <col min="13835" max="13835" width="0.75" style="3" customWidth="1"/>
    <col min="13836" max="13836" width="15" style="3" customWidth="1"/>
    <col min="13837" max="13837" width="0.75" style="3" customWidth="1"/>
    <col min="13838" max="13838" width="10.625" style="3" customWidth="1"/>
    <col min="13839" max="13839" width="0.875" style="3" customWidth="1"/>
    <col min="13840" max="13840" width="10.625" style="3" customWidth="1"/>
    <col min="13841" max="13841" width="0.875" style="3" customWidth="1"/>
    <col min="13842" max="13842" width="14.375" style="3" customWidth="1"/>
    <col min="13843" max="13843" width="0.875" style="3" customWidth="1"/>
    <col min="13844" max="13844" width="14" style="3" customWidth="1"/>
    <col min="13845" max="13845" width="0.875" style="3" customWidth="1"/>
    <col min="13846" max="13846" width="15.875" style="3" customWidth="1"/>
    <col min="13847" max="13847" width="0.875" style="3" customWidth="1"/>
    <col min="13848" max="13848" width="14" style="3" customWidth="1"/>
    <col min="13849" max="13849" width="0.75" style="3" customWidth="1"/>
    <col min="13850" max="13850" width="13.75" style="3" customWidth="1"/>
    <col min="13851" max="13851" width="0.75" style="3" customWidth="1"/>
    <col min="13852" max="13852" width="13" style="3" customWidth="1"/>
    <col min="13853" max="13853" width="0.75" style="3" customWidth="1"/>
    <col min="13854" max="13854" width="13.375" style="3" customWidth="1"/>
    <col min="13855" max="13855" width="0.75" style="3" customWidth="1"/>
    <col min="13856" max="13856" width="13.125" style="3" customWidth="1"/>
    <col min="13857" max="13857" width="0.75" style="3" customWidth="1"/>
    <col min="13858" max="13858" width="13.25" style="3" customWidth="1"/>
    <col min="13859" max="14080" width="9.125" style="3"/>
    <col min="14081" max="14081" width="53.625" style="3" customWidth="1"/>
    <col min="14082" max="14082" width="8.875" style="3" customWidth="1"/>
    <col min="14083" max="14083" width="0.75" style="3" customWidth="1"/>
    <col min="14084" max="14084" width="13.75" style="3" customWidth="1"/>
    <col min="14085" max="14085" width="0.75" style="3" customWidth="1"/>
    <col min="14086" max="14086" width="12.375" style="3" customWidth="1"/>
    <col min="14087" max="14087" width="0.75" style="3" customWidth="1"/>
    <col min="14088" max="14088" width="12.375" style="3" customWidth="1"/>
    <col min="14089" max="14089" width="0.75" style="3" customWidth="1"/>
    <col min="14090" max="14090" width="12.375" style="3" customWidth="1"/>
    <col min="14091" max="14091" width="0.75" style="3" customWidth="1"/>
    <col min="14092" max="14092" width="15" style="3" customWidth="1"/>
    <col min="14093" max="14093" width="0.75" style="3" customWidth="1"/>
    <col min="14094" max="14094" width="10.625" style="3" customWidth="1"/>
    <col min="14095" max="14095" width="0.875" style="3" customWidth="1"/>
    <col min="14096" max="14096" width="10.625" style="3" customWidth="1"/>
    <col min="14097" max="14097" width="0.875" style="3" customWidth="1"/>
    <col min="14098" max="14098" width="14.375" style="3" customWidth="1"/>
    <col min="14099" max="14099" width="0.875" style="3" customWidth="1"/>
    <col min="14100" max="14100" width="14" style="3" customWidth="1"/>
    <col min="14101" max="14101" width="0.875" style="3" customWidth="1"/>
    <col min="14102" max="14102" width="15.875" style="3" customWidth="1"/>
    <col min="14103" max="14103" width="0.875" style="3" customWidth="1"/>
    <col min="14104" max="14104" width="14" style="3" customWidth="1"/>
    <col min="14105" max="14105" width="0.75" style="3" customWidth="1"/>
    <col min="14106" max="14106" width="13.75" style="3" customWidth="1"/>
    <col min="14107" max="14107" width="0.75" style="3" customWidth="1"/>
    <col min="14108" max="14108" width="13" style="3" customWidth="1"/>
    <col min="14109" max="14109" width="0.75" style="3" customWidth="1"/>
    <col min="14110" max="14110" width="13.375" style="3" customWidth="1"/>
    <col min="14111" max="14111" width="0.75" style="3" customWidth="1"/>
    <col min="14112" max="14112" width="13.125" style="3" customWidth="1"/>
    <col min="14113" max="14113" width="0.75" style="3" customWidth="1"/>
    <col min="14114" max="14114" width="13.25" style="3" customWidth="1"/>
    <col min="14115" max="14336" width="9.125" style="3"/>
    <col min="14337" max="14337" width="53.625" style="3" customWidth="1"/>
    <col min="14338" max="14338" width="8.875" style="3" customWidth="1"/>
    <col min="14339" max="14339" width="0.75" style="3" customWidth="1"/>
    <col min="14340" max="14340" width="13.75" style="3" customWidth="1"/>
    <col min="14341" max="14341" width="0.75" style="3" customWidth="1"/>
    <col min="14342" max="14342" width="12.375" style="3" customWidth="1"/>
    <col min="14343" max="14343" width="0.75" style="3" customWidth="1"/>
    <col min="14344" max="14344" width="12.375" style="3" customWidth="1"/>
    <col min="14345" max="14345" width="0.75" style="3" customWidth="1"/>
    <col min="14346" max="14346" width="12.375" style="3" customWidth="1"/>
    <col min="14347" max="14347" width="0.75" style="3" customWidth="1"/>
    <col min="14348" max="14348" width="15" style="3" customWidth="1"/>
    <col min="14349" max="14349" width="0.75" style="3" customWidth="1"/>
    <col min="14350" max="14350" width="10.625" style="3" customWidth="1"/>
    <col min="14351" max="14351" width="0.875" style="3" customWidth="1"/>
    <col min="14352" max="14352" width="10.625" style="3" customWidth="1"/>
    <col min="14353" max="14353" width="0.875" style="3" customWidth="1"/>
    <col min="14354" max="14354" width="14.375" style="3" customWidth="1"/>
    <col min="14355" max="14355" width="0.875" style="3" customWidth="1"/>
    <col min="14356" max="14356" width="14" style="3" customWidth="1"/>
    <col min="14357" max="14357" width="0.875" style="3" customWidth="1"/>
    <col min="14358" max="14358" width="15.875" style="3" customWidth="1"/>
    <col min="14359" max="14359" width="0.875" style="3" customWidth="1"/>
    <col min="14360" max="14360" width="14" style="3" customWidth="1"/>
    <col min="14361" max="14361" width="0.75" style="3" customWidth="1"/>
    <col min="14362" max="14362" width="13.75" style="3" customWidth="1"/>
    <col min="14363" max="14363" width="0.75" style="3" customWidth="1"/>
    <col min="14364" max="14364" width="13" style="3" customWidth="1"/>
    <col min="14365" max="14365" width="0.75" style="3" customWidth="1"/>
    <col min="14366" max="14366" width="13.375" style="3" customWidth="1"/>
    <col min="14367" max="14367" width="0.75" style="3" customWidth="1"/>
    <col min="14368" max="14368" width="13.125" style="3" customWidth="1"/>
    <col min="14369" max="14369" width="0.75" style="3" customWidth="1"/>
    <col min="14370" max="14370" width="13.25" style="3" customWidth="1"/>
    <col min="14371" max="14592" width="9.125" style="3"/>
    <col min="14593" max="14593" width="53.625" style="3" customWidth="1"/>
    <col min="14594" max="14594" width="8.875" style="3" customWidth="1"/>
    <col min="14595" max="14595" width="0.75" style="3" customWidth="1"/>
    <col min="14596" max="14596" width="13.75" style="3" customWidth="1"/>
    <col min="14597" max="14597" width="0.75" style="3" customWidth="1"/>
    <col min="14598" max="14598" width="12.375" style="3" customWidth="1"/>
    <col min="14599" max="14599" width="0.75" style="3" customWidth="1"/>
    <col min="14600" max="14600" width="12.375" style="3" customWidth="1"/>
    <col min="14601" max="14601" width="0.75" style="3" customWidth="1"/>
    <col min="14602" max="14602" width="12.375" style="3" customWidth="1"/>
    <col min="14603" max="14603" width="0.75" style="3" customWidth="1"/>
    <col min="14604" max="14604" width="15" style="3" customWidth="1"/>
    <col min="14605" max="14605" width="0.75" style="3" customWidth="1"/>
    <col min="14606" max="14606" width="10.625" style="3" customWidth="1"/>
    <col min="14607" max="14607" width="0.875" style="3" customWidth="1"/>
    <col min="14608" max="14608" width="10.625" style="3" customWidth="1"/>
    <col min="14609" max="14609" width="0.875" style="3" customWidth="1"/>
    <col min="14610" max="14610" width="14.375" style="3" customWidth="1"/>
    <col min="14611" max="14611" width="0.875" style="3" customWidth="1"/>
    <col min="14612" max="14612" width="14" style="3" customWidth="1"/>
    <col min="14613" max="14613" width="0.875" style="3" customWidth="1"/>
    <col min="14614" max="14614" width="15.875" style="3" customWidth="1"/>
    <col min="14615" max="14615" width="0.875" style="3" customWidth="1"/>
    <col min="14616" max="14616" width="14" style="3" customWidth="1"/>
    <col min="14617" max="14617" width="0.75" style="3" customWidth="1"/>
    <col min="14618" max="14618" width="13.75" style="3" customWidth="1"/>
    <col min="14619" max="14619" width="0.75" style="3" customWidth="1"/>
    <col min="14620" max="14620" width="13" style="3" customWidth="1"/>
    <col min="14621" max="14621" width="0.75" style="3" customWidth="1"/>
    <col min="14622" max="14622" width="13.375" style="3" customWidth="1"/>
    <col min="14623" max="14623" width="0.75" style="3" customWidth="1"/>
    <col min="14624" max="14624" width="13.125" style="3" customWidth="1"/>
    <col min="14625" max="14625" width="0.75" style="3" customWidth="1"/>
    <col min="14626" max="14626" width="13.25" style="3" customWidth="1"/>
    <col min="14627" max="14848" width="9.125" style="3"/>
    <col min="14849" max="14849" width="53.625" style="3" customWidth="1"/>
    <col min="14850" max="14850" width="8.875" style="3" customWidth="1"/>
    <col min="14851" max="14851" width="0.75" style="3" customWidth="1"/>
    <col min="14852" max="14852" width="13.75" style="3" customWidth="1"/>
    <col min="14853" max="14853" width="0.75" style="3" customWidth="1"/>
    <col min="14854" max="14854" width="12.375" style="3" customWidth="1"/>
    <col min="14855" max="14855" width="0.75" style="3" customWidth="1"/>
    <col min="14856" max="14856" width="12.375" style="3" customWidth="1"/>
    <col min="14857" max="14857" width="0.75" style="3" customWidth="1"/>
    <col min="14858" max="14858" width="12.375" style="3" customWidth="1"/>
    <col min="14859" max="14859" width="0.75" style="3" customWidth="1"/>
    <col min="14860" max="14860" width="15" style="3" customWidth="1"/>
    <col min="14861" max="14861" width="0.75" style="3" customWidth="1"/>
    <col min="14862" max="14862" width="10.625" style="3" customWidth="1"/>
    <col min="14863" max="14863" width="0.875" style="3" customWidth="1"/>
    <col min="14864" max="14864" width="10.625" style="3" customWidth="1"/>
    <col min="14865" max="14865" width="0.875" style="3" customWidth="1"/>
    <col min="14866" max="14866" width="14.375" style="3" customWidth="1"/>
    <col min="14867" max="14867" width="0.875" style="3" customWidth="1"/>
    <col min="14868" max="14868" width="14" style="3" customWidth="1"/>
    <col min="14869" max="14869" width="0.875" style="3" customWidth="1"/>
    <col min="14870" max="14870" width="15.875" style="3" customWidth="1"/>
    <col min="14871" max="14871" width="0.875" style="3" customWidth="1"/>
    <col min="14872" max="14872" width="14" style="3" customWidth="1"/>
    <col min="14873" max="14873" width="0.75" style="3" customWidth="1"/>
    <col min="14874" max="14874" width="13.75" style="3" customWidth="1"/>
    <col min="14875" max="14875" width="0.75" style="3" customWidth="1"/>
    <col min="14876" max="14876" width="13" style="3" customWidth="1"/>
    <col min="14877" max="14877" width="0.75" style="3" customWidth="1"/>
    <col min="14878" max="14878" width="13.375" style="3" customWidth="1"/>
    <col min="14879" max="14879" width="0.75" style="3" customWidth="1"/>
    <col min="14880" max="14880" width="13.125" style="3" customWidth="1"/>
    <col min="14881" max="14881" width="0.75" style="3" customWidth="1"/>
    <col min="14882" max="14882" width="13.25" style="3" customWidth="1"/>
    <col min="14883" max="15104" width="9.125" style="3"/>
    <col min="15105" max="15105" width="53.625" style="3" customWidth="1"/>
    <col min="15106" max="15106" width="8.875" style="3" customWidth="1"/>
    <col min="15107" max="15107" width="0.75" style="3" customWidth="1"/>
    <col min="15108" max="15108" width="13.75" style="3" customWidth="1"/>
    <col min="15109" max="15109" width="0.75" style="3" customWidth="1"/>
    <col min="15110" max="15110" width="12.375" style="3" customWidth="1"/>
    <col min="15111" max="15111" width="0.75" style="3" customWidth="1"/>
    <col min="15112" max="15112" width="12.375" style="3" customWidth="1"/>
    <col min="15113" max="15113" width="0.75" style="3" customWidth="1"/>
    <col min="15114" max="15114" width="12.375" style="3" customWidth="1"/>
    <col min="15115" max="15115" width="0.75" style="3" customWidth="1"/>
    <col min="15116" max="15116" width="15" style="3" customWidth="1"/>
    <col min="15117" max="15117" width="0.75" style="3" customWidth="1"/>
    <col min="15118" max="15118" width="10.625" style="3" customWidth="1"/>
    <col min="15119" max="15119" width="0.875" style="3" customWidth="1"/>
    <col min="15120" max="15120" width="10.625" style="3" customWidth="1"/>
    <col min="15121" max="15121" width="0.875" style="3" customWidth="1"/>
    <col min="15122" max="15122" width="14.375" style="3" customWidth="1"/>
    <col min="15123" max="15123" width="0.875" style="3" customWidth="1"/>
    <col min="15124" max="15124" width="14" style="3" customWidth="1"/>
    <col min="15125" max="15125" width="0.875" style="3" customWidth="1"/>
    <col min="15126" max="15126" width="15.875" style="3" customWidth="1"/>
    <col min="15127" max="15127" width="0.875" style="3" customWidth="1"/>
    <col min="15128" max="15128" width="14" style="3" customWidth="1"/>
    <col min="15129" max="15129" width="0.75" style="3" customWidth="1"/>
    <col min="15130" max="15130" width="13.75" style="3" customWidth="1"/>
    <col min="15131" max="15131" width="0.75" style="3" customWidth="1"/>
    <col min="15132" max="15132" width="13" style="3" customWidth="1"/>
    <col min="15133" max="15133" width="0.75" style="3" customWidth="1"/>
    <col min="15134" max="15134" width="13.375" style="3" customWidth="1"/>
    <col min="15135" max="15135" width="0.75" style="3" customWidth="1"/>
    <col min="15136" max="15136" width="13.125" style="3" customWidth="1"/>
    <col min="15137" max="15137" width="0.75" style="3" customWidth="1"/>
    <col min="15138" max="15138" width="13.25" style="3" customWidth="1"/>
    <col min="15139" max="15360" width="9.125" style="3"/>
    <col min="15361" max="15361" width="53.625" style="3" customWidth="1"/>
    <col min="15362" max="15362" width="8.875" style="3" customWidth="1"/>
    <col min="15363" max="15363" width="0.75" style="3" customWidth="1"/>
    <col min="15364" max="15364" width="13.75" style="3" customWidth="1"/>
    <col min="15365" max="15365" width="0.75" style="3" customWidth="1"/>
    <col min="15366" max="15366" width="12.375" style="3" customWidth="1"/>
    <col min="15367" max="15367" width="0.75" style="3" customWidth="1"/>
    <col min="15368" max="15368" width="12.375" style="3" customWidth="1"/>
    <col min="15369" max="15369" width="0.75" style="3" customWidth="1"/>
    <col min="15370" max="15370" width="12.375" style="3" customWidth="1"/>
    <col min="15371" max="15371" width="0.75" style="3" customWidth="1"/>
    <col min="15372" max="15372" width="15" style="3" customWidth="1"/>
    <col min="15373" max="15373" width="0.75" style="3" customWidth="1"/>
    <col min="15374" max="15374" width="10.625" style="3" customWidth="1"/>
    <col min="15375" max="15375" width="0.875" style="3" customWidth="1"/>
    <col min="15376" max="15376" width="10.625" style="3" customWidth="1"/>
    <col min="15377" max="15377" width="0.875" style="3" customWidth="1"/>
    <col min="15378" max="15378" width="14.375" style="3" customWidth="1"/>
    <col min="15379" max="15379" width="0.875" style="3" customWidth="1"/>
    <col min="15380" max="15380" width="14" style="3" customWidth="1"/>
    <col min="15381" max="15381" width="0.875" style="3" customWidth="1"/>
    <col min="15382" max="15382" width="15.875" style="3" customWidth="1"/>
    <col min="15383" max="15383" width="0.875" style="3" customWidth="1"/>
    <col min="15384" max="15384" width="14" style="3" customWidth="1"/>
    <col min="15385" max="15385" width="0.75" style="3" customWidth="1"/>
    <col min="15386" max="15386" width="13.75" style="3" customWidth="1"/>
    <col min="15387" max="15387" width="0.75" style="3" customWidth="1"/>
    <col min="15388" max="15388" width="13" style="3" customWidth="1"/>
    <col min="15389" max="15389" width="0.75" style="3" customWidth="1"/>
    <col min="15390" max="15390" width="13.375" style="3" customWidth="1"/>
    <col min="15391" max="15391" width="0.75" style="3" customWidth="1"/>
    <col min="15392" max="15392" width="13.125" style="3" customWidth="1"/>
    <col min="15393" max="15393" width="0.75" style="3" customWidth="1"/>
    <col min="15394" max="15394" width="13.25" style="3" customWidth="1"/>
    <col min="15395" max="15616" width="9.125" style="3"/>
    <col min="15617" max="15617" width="53.625" style="3" customWidth="1"/>
    <col min="15618" max="15618" width="8.875" style="3" customWidth="1"/>
    <col min="15619" max="15619" width="0.75" style="3" customWidth="1"/>
    <col min="15620" max="15620" width="13.75" style="3" customWidth="1"/>
    <col min="15621" max="15621" width="0.75" style="3" customWidth="1"/>
    <col min="15622" max="15622" width="12.375" style="3" customWidth="1"/>
    <col min="15623" max="15623" width="0.75" style="3" customWidth="1"/>
    <col min="15624" max="15624" width="12.375" style="3" customWidth="1"/>
    <col min="15625" max="15625" width="0.75" style="3" customWidth="1"/>
    <col min="15626" max="15626" width="12.375" style="3" customWidth="1"/>
    <col min="15627" max="15627" width="0.75" style="3" customWidth="1"/>
    <col min="15628" max="15628" width="15" style="3" customWidth="1"/>
    <col min="15629" max="15629" width="0.75" style="3" customWidth="1"/>
    <col min="15630" max="15630" width="10.625" style="3" customWidth="1"/>
    <col min="15631" max="15631" width="0.875" style="3" customWidth="1"/>
    <col min="15632" max="15632" width="10.625" style="3" customWidth="1"/>
    <col min="15633" max="15633" width="0.875" style="3" customWidth="1"/>
    <col min="15634" max="15634" width="14.375" style="3" customWidth="1"/>
    <col min="15635" max="15635" width="0.875" style="3" customWidth="1"/>
    <col min="15636" max="15636" width="14" style="3" customWidth="1"/>
    <col min="15637" max="15637" width="0.875" style="3" customWidth="1"/>
    <col min="15638" max="15638" width="15.875" style="3" customWidth="1"/>
    <col min="15639" max="15639" width="0.875" style="3" customWidth="1"/>
    <col min="15640" max="15640" width="14" style="3" customWidth="1"/>
    <col min="15641" max="15641" width="0.75" style="3" customWidth="1"/>
    <col min="15642" max="15642" width="13.75" style="3" customWidth="1"/>
    <col min="15643" max="15643" width="0.75" style="3" customWidth="1"/>
    <col min="15644" max="15644" width="13" style="3" customWidth="1"/>
    <col min="15645" max="15645" width="0.75" style="3" customWidth="1"/>
    <col min="15646" max="15646" width="13.375" style="3" customWidth="1"/>
    <col min="15647" max="15647" width="0.75" style="3" customWidth="1"/>
    <col min="15648" max="15648" width="13.125" style="3" customWidth="1"/>
    <col min="15649" max="15649" width="0.75" style="3" customWidth="1"/>
    <col min="15650" max="15650" width="13.25" style="3" customWidth="1"/>
    <col min="15651" max="15872" width="9.125" style="3"/>
    <col min="15873" max="15873" width="53.625" style="3" customWidth="1"/>
    <col min="15874" max="15874" width="8.875" style="3" customWidth="1"/>
    <col min="15875" max="15875" width="0.75" style="3" customWidth="1"/>
    <col min="15876" max="15876" width="13.75" style="3" customWidth="1"/>
    <col min="15877" max="15877" width="0.75" style="3" customWidth="1"/>
    <col min="15878" max="15878" width="12.375" style="3" customWidth="1"/>
    <col min="15879" max="15879" width="0.75" style="3" customWidth="1"/>
    <col min="15880" max="15880" width="12.375" style="3" customWidth="1"/>
    <col min="15881" max="15881" width="0.75" style="3" customWidth="1"/>
    <col min="15882" max="15882" width="12.375" style="3" customWidth="1"/>
    <col min="15883" max="15883" width="0.75" style="3" customWidth="1"/>
    <col min="15884" max="15884" width="15" style="3" customWidth="1"/>
    <col min="15885" max="15885" width="0.75" style="3" customWidth="1"/>
    <col min="15886" max="15886" width="10.625" style="3" customWidth="1"/>
    <col min="15887" max="15887" width="0.875" style="3" customWidth="1"/>
    <col min="15888" max="15888" width="10.625" style="3" customWidth="1"/>
    <col min="15889" max="15889" width="0.875" style="3" customWidth="1"/>
    <col min="15890" max="15890" width="14.375" style="3" customWidth="1"/>
    <col min="15891" max="15891" width="0.875" style="3" customWidth="1"/>
    <col min="15892" max="15892" width="14" style="3" customWidth="1"/>
    <col min="15893" max="15893" width="0.875" style="3" customWidth="1"/>
    <col min="15894" max="15894" width="15.875" style="3" customWidth="1"/>
    <col min="15895" max="15895" width="0.875" style="3" customWidth="1"/>
    <col min="15896" max="15896" width="14" style="3" customWidth="1"/>
    <col min="15897" max="15897" width="0.75" style="3" customWidth="1"/>
    <col min="15898" max="15898" width="13.75" style="3" customWidth="1"/>
    <col min="15899" max="15899" width="0.75" style="3" customWidth="1"/>
    <col min="15900" max="15900" width="13" style="3" customWidth="1"/>
    <col min="15901" max="15901" width="0.75" style="3" customWidth="1"/>
    <col min="15902" max="15902" width="13.375" style="3" customWidth="1"/>
    <col min="15903" max="15903" width="0.75" style="3" customWidth="1"/>
    <col min="15904" max="15904" width="13.125" style="3" customWidth="1"/>
    <col min="15905" max="15905" width="0.75" style="3" customWidth="1"/>
    <col min="15906" max="15906" width="13.25" style="3" customWidth="1"/>
    <col min="15907" max="16128" width="9.125" style="3"/>
    <col min="16129" max="16129" width="53.625" style="3" customWidth="1"/>
    <col min="16130" max="16130" width="8.875" style="3" customWidth="1"/>
    <col min="16131" max="16131" width="0.75" style="3" customWidth="1"/>
    <col min="16132" max="16132" width="13.75" style="3" customWidth="1"/>
    <col min="16133" max="16133" width="0.75" style="3" customWidth="1"/>
    <col min="16134" max="16134" width="12.375" style="3" customWidth="1"/>
    <col min="16135" max="16135" width="0.75" style="3" customWidth="1"/>
    <col min="16136" max="16136" width="12.375" style="3" customWidth="1"/>
    <col min="16137" max="16137" width="0.75" style="3" customWidth="1"/>
    <col min="16138" max="16138" width="12.375" style="3" customWidth="1"/>
    <col min="16139" max="16139" width="0.75" style="3" customWidth="1"/>
    <col min="16140" max="16140" width="15" style="3" customWidth="1"/>
    <col min="16141" max="16141" width="0.75" style="3" customWidth="1"/>
    <col min="16142" max="16142" width="10.625" style="3" customWidth="1"/>
    <col min="16143" max="16143" width="0.875" style="3" customWidth="1"/>
    <col min="16144" max="16144" width="10.625" style="3" customWidth="1"/>
    <col min="16145" max="16145" width="0.875" style="3" customWidth="1"/>
    <col min="16146" max="16146" width="14.375" style="3" customWidth="1"/>
    <col min="16147" max="16147" width="0.875" style="3" customWidth="1"/>
    <col min="16148" max="16148" width="14" style="3" customWidth="1"/>
    <col min="16149" max="16149" width="0.875" style="3" customWidth="1"/>
    <col min="16150" max="16150" width="15.875" style="3" customWidth="1"/>
    <col min="16151" max="16151" width="0.875" style="3" customWidth="1"/>
    <col min="16152" max="16152" width="14" style="3" customWidth="1"/>
    <col min="16153" max="16153" width="0.75" style="3" customWidth="1"/>
    <col min="16154" max="16154" width="13.75" style="3" customWidth="1"/>
    <col min="16155" max="16155" width="0.75" style="3" customWidth="1"/>
    <col min="16156" max="16156" width="13" style="3" customWidth="1"/>
    <col min="16157" max="16157" width="0.75" style="3" customWidth="1"/>
    <col min="16158" max="16158" width="13.375" style="3" customWidth="1"/>
    <col min="16159" max="16159" width="0.75" style="3" customWidth="1"/>
    <col min="16160" max="16160" width="13.125" style="3" customWidth="1"/>
    <col min="16161" max="16161" width="0.75" style="3" customWidth="1"/>
    <col min="16162" max="16162" width="13.25" style="3" customWidth="1"/>
    <col min="16163" max="16384" width="9.125" style="3"/>
  </cols>
  <sheetData>
    <row r="1" spans="1:33" ht="22.5" customHeight="1">
      <c r="A1" s="11" t="s">
        <v>6</v>
      </c>
      <c r="B1" s="11"/>
    </row>
    <row r="2" spans="1:33" ht="22.5" customHeight="1">
      <c r="A2" s="11" t="s">
        <v>89</v>
      </c>
      <c r="B2" s="11"/>
    </row>
    <row r="3" spans="1:33" ht="21.75" customHeight="1">
      <c r="A3" s="2"/>
      <c r="B3" s="2"/>
      <c r="C3" s="161"/>
      <c r="D3" s="367" t="s">
        <v>0</v>
      </c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161"/>
    </row>
    <row r="4" spans="1:33" ht="44.25" customHeight="1">
      <c r="A4" s="2"/>
      <c r="B4" s="2"/>
      <c r="C4" s="2"/>
      <c r="D4" s="162"/>
      <c r="E4" s="162"/>
      <c r="F4" s="163"/>
      <c r="G4" s="162"/>
      <c r="H4" s="164" t="s">
        <v>102</v>
      </c>
      <c r="I4" s="64"/>
      <c r="K4" s="165"/>
      <c r="L4" s="368" t="s">
        <v>54</v>
      </c>
      <c r="M4" s="368"/>
      <c r="N4" s="368"/>
      <c r="O4" s="368"/>
      <c r="P4" s="368"/>
      <c r="Q4" s="162"/>
      <c r="S4" s="166"/>
      <c r="T4" s="369" t="s">
        <v>62</v>
      </c>
      <c r="U4" s="369"/>
      <c r="V4" s="369"/>
      <c r="W4" s="369"/>
      <c r="X4" s="369"/>
      <c r="Y4" s="369"/>
      <c r="Z4" s="369"/>
      <c r="AA4" s="167"/>
      <c r="AC4" s="2"/>
    </row>
    <row r="5" spans="1:33" ht="48" customHeight="1">
      <c r="A5" s="2"/>
      <c r="B5" s="2"/>
      <c r="C5" s="2"/>
      <c r="D5" s="370" t="s">
        <v>57</v>
      </c>
      <c r="E5" s="162"/>
      <c r="F5" s="370" t="s">
        <v>135</v>
      </c>
      <c r="G5" s="162"/>
      <c r="H5" s="371" t="s">
        <v>66</v>
      </c>
      <c r="I5" s="162"/>
      <c r="J5" s="370" t="s">
        <v>136</v>
      </c>
      <c r="K5" s="168"/>
      <c r="L5" s="168"/>
      <c r="M5" s="168"/>
      <c r="N5" s="372" t="s">
        <v>137</v>
      </c>
      <c r="O5" s="168"/>
      <c r="P5" s="372" t="s">
        <v>74</v>
      </c>
      <c r="Q5" s="162"/>
      <c r="R5" s="370" t="s">
        <v>134</v>
      </c>
      <c r="S5" s="162"/>
      <c r="T5" s="376" t="s">
        <v>191</v>
      </c>
      <c r="U5" s="162"/>
      <c r="V5" s="376" t="s">
        <v>192</v>
      </c>
      <c r="W5" s="162"/>
      <c r="X5" s="376" t="s">
        <v>193</v>
      </c>
      <c r="Y5" s="169"/>
      <c r="Z5" s="376" t="s">
        <v>194</v>
      </c>
      <c r="AA5" s="162"/>
      <c r="AB5" s="377" t="s">
        <v>195</v>
      </c>
      <c r="AC5" s="162"/>
      <c r="AD5" s="377" t="s">
        <v>65</v>
      </c>
      <c r="AF5" s="374" t="s">
        <v>215</v>
      </c>
    </row>
    <row r="6" spans="1:33" ht="63.75" customHeight="1">
      <c r="A6" s="170"/>
      <c r="B6" s="108" t="s">
        <v>56</v>
      </c>
      <c r="C6" s="2"/>
      <c r="D6" s="370"/>
      <c r="F6" s="370"/>
      <c r="H6" s="370"/>
      <c r="J6" s="370"/>
      <c r="K6" s="171"/>
      <c r="L6" s="171" t="s">
        <v>58</v>
      </c>
      <c r="M6" s="171"/>
      <c r="N6" s="373"/>
      <c r="O6" s="171"/>
      <c r="P6" s="373"/>
      <c r="R6" s="370"/>
      <c r="T6" s="376"/>
      <c r="V6" s="376"/>
      <c r="X6" s="376"/>
      <c r="Y6" s="169"/>
      <c r="Z6" s="376"/>
      <c r="AB6" s="377"/>
      <c r="AD6" s="377"/>
      <c r="AF6" s="374"/>
    </row>
    <row r="7" spans="1:33" ht="21.75" customHeight="1">
      <c r="B7" s="172"/>
      <c r="C7" s="1"/>
      <c r="D7" s="375" t="s">
        <v>27</v>
      </c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</row>
    <row r="8" spans="1:33" ht="24" customHeight="1">
      <c r="A8" s="172" t="s">
        <v>149</v>
      </c>
      <c r="B8" s="172"/>
      <c r="C8" s="1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32"/>
      <c r="AF8" s="173"/>
    </row>
    <row r="9" spans="1:33" ht="22.2">
      <c r="A9" s="1" t="s">
        <v>131</v>
      </c>
      <c r="B9" s="1"/>
      <c r="C9" s="1"/>
      <c r="D9" s="173">
        <v>20190000</v>
      </c>
      <c r="E9" s="173"/>
      <c r="F9" s="173">
        <v>60600</v>
      </c>
      <c r="G9" s="173"/>
      <c r="H9" s="173">
        <v>9840436</v>
      </c>
      <c r="I9" s="173"/>
      <c r="J9" s="173">
        <v>35218</v>
      </c>
      <c r="K9" s="173"/>
      <c r="L9" s="173">
        <v>836921</v>
      </c>
      <c r="M9" s="173"/>
      <c r="N9" s="173">
        <v>1682625</v>
      </c>
      <c r="O9" s="173"/>
      <c r="P9" s="173">
        <v>12409100</v>
      </c>
      <c r="Q9" s="173"/>
      <c r="R9" s="173">
        <v>-1682625</v>
      </c>
      <c r="S9" s="173"/>
      <c r="T9" s="173">
        <v>92</v>
      </c>
      <c r="U9" s="173"/>
      <c r="V9" s="173">
        <v>-7</v>
      </c>
      <c r="W9" s="173"/>
      <c r="X9" s="173">
        <v>109352</v>
      </c>
      <c r="Y9" s="173"/>
      <c r="Z9" s="173">
        <v>109437</v>
      </c>
      <c r="AA9" s="173"/>
      <c r="AB9" s="182">
        <v>43481712</v>
      </c>
      <c r="AC9" s="173"/>
      <c r="AD9" s="173">
        <v>7454877</v>
      </c>
      <c r="AE9" s="132"/>
      <c r="AF9" s="173">
        <v>50936589</v>
      </c>
    </row>
    <row r="10" spans="1:33" ht="22.2">
      <c r="A10" s="1"/>
      <c r="B10" s="1"/>
      <c r="C10" s="1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</row>
    <row r="11" spans="1:33" ht="22.2">
      <c r="A11" s="174" t="s">
        <v>100</v>
      </c>
      <c r="B11" s="1"/>
      <c r="C11" s="1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</row>
    <row r="12" spans="1:33" ht="22.2">
      <c r="A12" s="143" t="s">
        <v>138</v>
      </c>
      <c r="B12" s="1"/>
      <c r="C12" s="1"/>
    </row>
    <row r="13" spans="1:33" ht="22.2">
      <c r="A13" s="135" t="s">
        <v>139</v>
      </c>
      <c r="B13" s="64">
        <v>12</v>
      </c>
      <c r="C13" s="1"/>
      <c r="D13" s="9" t="s">
        <v>33</v>
      </c>
      <c r="E13" s="131"/>
      <c r="F13" s="9" t="s">
        <v>33</v>
      </c>
      <c r="G13" s="9"/>
      <c r="H13" s="9" t="s">
        <v>33</v>
      </c>
      <c r="I13" s="9"/>
      <c r="J13" s="9" t="s">
        <v>33</v>
      </c>
      <c r="K13" s="131"/>
      <c r="L13" s="9" t="s">
        <v>33</v>
      </c>
      <c r="M13" s="131"/>
      <c r="N13" s="136">
        <v>301270</v>
      </c>
      <c r="O13" s="131"/>
      <c r="P13" s="136">
        <v>-301270</v>
      </c>
      <c r="Q13" s="131"/>
      <c r="R13" s="136">
        <v>-301270</v>
      </c>
      <c r="S13" s="9"/>
      <c r="T13" s="9" t="s">
        <v>33</v>
      </c>
      <c r="U13" s="9"/>
      <c r="V13" s="9" t="s">
        <v>33</v>
      </c>
      <c r="W13" s="9"/>
      <c r="X13" s="9" t="s">
        <v>33</v>
      </c>
      <c r="Y13" s="9"/>
      <c r="Z13" s="9" t="s">
        <v>33</v>
      </c>
      <c r="AA13" s="131"/>
      <c r="AB13" s="131">
        <v>-301270</v>
      </c>
      <c r="AC13" s="131"/>
      <c r="AD13" s="9" t="s">
        <v>33</v>
      </c>
      <c r="AE13" s="131"/>
      <c r="AF13" s="131">
        <v>-301270</v>
      </c>
    </row>
    <row r="14" spans="1:33" ht="22.2">
      <c r="A14" s="135" t="s">
        <v>153</v>
      </c>
      <c r="B14" s="64">
        <v>12</v>
      </c>
      <c r="C14" s="1"/>
      <c r="D14" s="136">
        <v>-1009500</v>
      </c>
      <c r="E14" s="131"/>
      <c r="F14" s="215" t="s">
        <v>33</v>
      </c>
      <c r="G14" s="9"/>
      <c r="H14" s="9" t="s">
        <v>33</v>
      </c>
      <c r="I14" s="9"/>
      <c r="J14" s="9" t="s">
        <v>33</v>
      </c>
      <c r="K14" s="131"/>
      <c r="L14" s="9" t="s">
        <v>33</v>
      </c>
      <c r="M14" s="131"/>
      <c r="N14" s="216">
        <v>-1983895</v>
      </c>
      <c r="O14" s="131"/>
      <c r="P14" s="136">
        <v>1009500</v>
      </c>
      <c r="Q14" s="131"/>
      <c r="R14" s="136">
        <v>1983895</v>
      </c>
      <c r="S14" s="9"/>
      <c r="T14" s="9" t="s">
        <v>33</v>
      </c>
      <c r="U14" s="9"/>
      <c r="V14" s="9" t="s">
        <v>33</v>
      </c>
      <c r="W14" s="9"/>
      <c r="X14" s="9" t="s">
        <v>33</v>
      </c>
      <c r="Y14" s="9"/>
      <c r="Z14" s="9" t="s">
        <v>33</v>
      </c>
      <c r="AA14" s="131"/>
      <c r="AB14" s="9" t="s">
        <v>33</v>
      </c>
      <c r="AC14" s="131"/>
      <c r="AD14" s="9" t="s">
        <v>33</v>
      </c>
      <c r="AE14" s="131"/>
      <c r="AF14" s="9" t="s">
        <v>33</v>
      </c>
    </row>
    <row r="15" spans="1:33" ht="22.2">
      <c r="A15" s="135" t="s">
        <v>196</v>
      </c>
      <c r="B15" s="64">
        <v>16</v>
      </c>
      <c r="C15" s="1"/>
      <c r="D15" s="175" t="s">
        <v>33</v>
      </c>
      <c r="E15" s="131"/>
      <c r="F15" s="175" t="s">
        <v>33</v>
      </c>
      <c r="G15" s="9"/>
      <c r="H15" s="175" t="s">
        <v>33</v>
      </c>
      <c r="I15" s="9"/>
      <c r="J15" s="175" t="s">
        <v>33</v>
      </c>
      <c r="K15" s="131"/>
      <c r="L15" s="175" t="s">
        <v>33</v>
      </c>
      <c r="M15" s="131"/>
      <c r="N15" s="175" t="s">
        <v>33</v>
      </c>
      <c r="O15" s="9"/>
      <c r="P15" s="176">
        <v>-383610</v>
      </c>
      <c r="Q15" s="131"/>
      <c r="R15" s="175" t="s">
        <v>33</v>
      </c>
      <c r="S15" s="9"/>
      <c r="T15" s="175" t="s">
        <v>33</v>
      </c>
      <c r="U15" s="9"/>
      <c r="V15" s="175" t="s">
        <v>33</v>
      </c>
      <c r="W15" s="9"/>
      <c r="X15" s="175" t="s">
        <v>33</v>
      </c>
      <c r="Y15" s="9"/>
      <c r="Z15" s="175" t="s">
        <v>33</v>
      </c>
      <c r="AA15" s="131"/>
      <c r="AB15" s="177">
        <v>-383610</v>
      </c>
      <c r="AC15" s="131"/>
      <c r="AD15" s="176">
        <v>-499730</v>
      </c>
      <c r="AE15" s="131"/>
      <c r="AF15" s="177">
        <v>-883340</v>
      </c>
    </row>
    <row r="16" spans="1:33" ht="22.2">
      <c r="A16" s="174" t="s">
        <v>109</v>
      </c>
      <c r="B16" s="1"/>
      <c r="C16" s="1"/>
      <c r="D16" s="180">
        <v>-1009500</v>
      </c>
      <c r="E16" s="115"/>
      <c r="F16" s="178" t="s">
        <v>33</v>
      </c>
      <c r="G16" s="179"/>
      <c r="H16" s="178" t="s">
        <v>33</v>
      </c>
      <c r="I16" s="179"/>
      <c r="J16" s="178" t="s">
        <v>33</v>
      </c>
      <c r="K16" s="115"/>
      <c r="L16" s="178" t="s">
        <v>33</v>
      </c>
      <c r="M16" s="115"/>
      <c r="N16" s="180">
        <v>-1682625</v>
      </c>
      <c r="O16" s="115"/>
      <c r="P16" s="180">
        <v>324620</v>
      </c>
      <c r="Q16" s="115"/>
      <c r="R16" s="180">
        <v>1682625</v>
      </c>
      <c r="S16" s="179"/>
      <c r="T16" s="178" t="s">
        <v>33</v>
      </c>
      <c r="U16" s="179"/>
      <c r="V16" s="178" t="s">
        <v>33</v>
      </c>
      <c r="W16" s="179"/>
      <c r="X16" s="178" t="s">
        <v>33</v>
      </c>
      <c r="Y16" s="179"/>
      <c r="Z16" s="178" t="s">
        <v>33</v>
      </c>
      <c r="AA16" s="115"/>
      <c r="AB16" s="181">
        <v>-684880</v>
      </c>
      <c r="AC16" s="115"/>
      <c r="AD16" s="180">
        <v>-499730</v>
      </c>
      <c r="AE16" s="115"/>
      <c r="AF16" s="181">
        <v>-1184610</v>
      </c>
    </row>
    <row r="17" spans="1:32" ht="22.2">
      <c r="A17" s="1"/>
      <c r="B17" s="1"/>
      <c r="C17" s="1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</row>
    <row r="18" spans="1:32" ht="22.2">
      <c r="A18" s="1" t="s">
        <v>87</v>
      </c>
      <c r="B18" s="1"/>
      <c r="C18" s="2"/>
      <c r="D18" s="173"/>
      <c r="E18" s="132"/>
      <c r="F18" s="173"/>
      <c r="G18" s="132"/>
      <c r="H18" s="173"/>
      <c r="I18" s="182"/>
      <c r="J18" s="173"/>
      <c r="K18" s="173"/>
      <c r="L18" s="173"/>
      <c r="M18" s="173"/>
      <c r="N18" s="173"/>
      <c r="O18" s="173"/>
      <c r="P18" s="173"/>
      <c r="Q18" s="132"/>
      <c r="R18" s="173"/>
      <c r="S18" s="182"/>
      <c r="T18" s="173"/>
      <c r="U18" s="182"/>
      <c r="V18" s="173"/>
      <c r="W18" s="182"/>
      <c r="X18" s="173"/>
      <c r="Y18" s="173"/>
      <c r="Z18" s="173"/>
      <c r="AA18" s="182"/>
      <c r="AB18" s="173"/>
      <c r="AC18" s="182"/>
      <c r="AE18" s="132"/>
      <c r="AF18" s="173"/>
    </row>
    <row r="19" spans="1:32">
      <c r="A19" s="135" t="s">
        <v>159</v>
      </c>
      <c r="B19" s="106"/>
      <c r="D19" s="9" t="s">
        <v>33</v>
      </c>
      <c r="E19" s="131"/>
      <c r="F19" s="9" t="s">
        <v>33</v>
      </c>
      <c r="G19" s="131"/>
      <c r="H19" s="9" t="s">
        <v>33</v>
      </c>
      <c r="I19" s="131"/>
      <c r="J19" s="9" t="s">
        <v>33</v>
      </c>
      <c r="K19" s="131"/>
      <c r="L19" s="9" t="s">
        <v>33</v>
      </c>
      <c r="M19" s="131"/>
      <c r="N19" s="9" t="s">
        <v>33</v>
      </c>
      <c r="O19" s="131"/>
      <c r="P19" s="136">
        <v>1134049</v>
      </c>
      <c r="Q19" s="131"/>
      <c r="R19" s="9" t="s">
        <v>33</v>
      </c>
      <c r="S19" s="131"/>
      <c r="T19" s="9" t="s">
        <v>33</v>
      </c>
      <c r="U19" s="131"/>
      <c r="V19" s="9" t="s">
        <v>33</v>
      </c>
      <c r="W19" s="131"/>
      <c r="X19" s="9" t="s">
        <v>33</v>
      </c>
      <c r="Y19" s="9"/>
      <c r="Z19" s="9" t="s">
        <v>33</v>
      </c>
      <c r="AA19" s="131"/>
      <c r="AB19" s="131">
        <v>1134049</v>
      </c>
      <c r="AC19" s="131"/>
      <c r="AD19" s="134">
        <v>991736</v>
      </c>
      <c r="AE19" s="131"/>
      <c r="AF19" s="131">
        <v>2125785</v>
      </c>
    </row>
    <row r="20" spans="1:32">
      <c r="A20" s="135" t="s">
        <v>140</v>
      </c>
      <c r="B20" s="135"/>
      <c r="D20" s="175" t="s">
        <v>33</v>
      </c>
      <c r="E20" s="131"/>
      <c r="F20" s="175" t="s">
        <v>33</v>
      </c>
      <c r="G20" s="131"/>
      <c r="H20" s="9" t="s">
        <v>33</v>
      </c>
      <c r="I20" s="131"/>
      <c r="J20" s="175" t="s">
        <v>33</v>
      </c>
      <c r="K20" s="131"/>
      <c r="L20" s="175" t="s">
        <v>33</v>
      </c>
      <c r="M20" s="131"/>
      <c r="N20" s="175" t="s">
        <v>33</v>
      </c>
      <c r="O20" s="131"/>
      <c r="P20" s="175" t="s">
        <v>33</v>
      </c>
      <c r="Q20" s="131"/>
      <c r="R20" s="175" t="s">
        <v>33</v>
      </c>
      <c r="S20" s="131"/>
      <c r="T20" s="177">
        <v>-212</v>
      </c>
      <c r="U20" s="131"/>
      <c r="V20" s="177">
        <v>-95</v>
      </c>
      <c r="W20" s="131"/>
      <c r="X20" s="177">
        <v>-5023</v>
      </c>
      <c r="Y20" s="131"/>
      <c r="Z20" s="177">
        <v>-5330</v>
      </c>
      <c r="AA20" s="131"/>
      <c r="AB20" s="131">
        <v>-5330</v>
      </c>
      <c r="AC20" s="131"/>
      <c r="AD20" s="136">
        <v>1</v>
      </c>
      <c r="AE20" s="131"/>
      <c r="AF20" s="177">
        <v>-5329</v>
      </c>
    </row>
    <row r="21" spans="1:32" ht="22.2">
      <c r="A21" s="1" t="s">
        <v>88</v>
      </c>
      <c r="B21" s="1"/>
      <c r="C21" s="1"/>
      <c r="D21" s="150" t="s">
        <v>33</v>
      </c>
      <c r="E21" s="179"/>
      <c r="F21" s="150" t="s">
        <v>33</v>
      </c>
      <c r="G21" s="179"/>
      <c r="H21" s="150" t="s">
        <v>33</v>
      </c>
      <c r="I21" s="179"/>
      <c r="J21" s="150" t="s">
        <v>33</v>
      </c>
      <c r="K21" s="115"/>
      <c r="L21" s="150" t="s">
        <v>33</v>
      </c>
      <c r="M21" s="115"/>
      <c r="N21" s="150" t="s">
        <v>33</v>
      </c>
      <c r="O21" s="115"/>
      <c r="P21" s="117">
        <v>1134049</v>
      </c>
      <c r="Q21" s="179"/>
      <c r="R21" s="150" t="s">
        <v>33</v>
      </c>
      <c r="S21" s="115"/>
      <c r="T21" s="117">
        <v>-212</v>
      </c>
      <c r="U21" s="115"/>
      <c r="V21" s="117">
        <v>-95</v>
      </c>
      <c r="W21" s="115"/>
      <c r="X21" s="117">
        <v>-5023</v>
      </c>
      <c r="Y21" s="115"/>
      <c r="Z21" s="117">
        <v>-5330</v>
      </c>
      <c r="AA21" s="115"/>
      <c r="AB21" s="117">
        <v>1128719</v>
      </c>
      <c r="AC21" s="115"/>
      <c r="AD21" s="117">
        <v>991737</v>
      </c>
      <c r="AE21" s="115"/>
      <c r="AF21" s="117">
        <v>2120456</v>
      </c>
    </row>
    <row r="22" spans="1:32">
      <c r="A22" s="135"/>
      <c r="B22" s="62"/>
      <c r="D22" s="183"/>
      <c r="E22" s="9"/>
      <c r="F22" s="183"/>
      <c r="G22" s="9"/>
      <c r="H22" s="183"/>
      <c r="I22" s="9"/>
      <c r="J22" s="183"/>
      <c r="K22" s="131"/>
      <c r="L22" s="131"/>
      <c r="M22" s="131"/>
      <c r="N22" s="184"/>
      <c r="O22" s="131"/>
      <c r="P22" s="184"/>
      <c r="Q22" s="9"/>
      <c r="R22" s="183"/>
      <c r="S22" s="131"/>
      <c r="T22" s="183"/>
      <c r="U22" s="9"/>
      <c r="V22" s="183"/>
      <c r="W22" s="9"/>
      <c r="X22" s="183"/>
      <c r="Y22" s="9"/>
      <c r="Z22" s="9"/>
      <c r="AA22" s="131"/>
      <c r="AB22" s="183"/>
      <c r="AC22" s="131"/>
      <c r="AD22" s="183"/>
      <c r="AE22" s="131"/>
      <c r="AF22" s="183"/>
    </row>
    <row r="23" spans="1:32" ht="22.8" thickBot="1">
      <c r="A23" s="1" t="s">
        <v>132</v>
      </c>
      <c r="B23" s="1"/>
      <c r="C23" s="1"/>
      <c r="D23" s="185">
        <v>19180500</v>
      </c>
      <c r="E23" s="115"/>
      <c r="F23" s="185">
        <v>60600</v>
      </c>
      <c r="G23" s="115"/>
      <c r="H23" s="185">
        <v>9840436</v>
      </c>
      <c r="I23" s="115"/>
      <c r="J23" s="185">
        <v>35218</v>
      </c>
      <c r="K23" s="115"/>
      <c r="L23" s="185">
        <v>836921</v>
      </c>
      <c r="M23" s="115"/>
      <c r="N23" s="217" t="s">
        <v>33</v>
      </c>
      <c r="O23" s="115"/>
      <c r="P23" s="185">
        <v>13867769</v>
      </c>
      <c r="Q23" s="115"/>
      <c r="R23" s="217" t="s">
        <v>33</v>
      </c>
      <c r="S23" s="115"/>
      <c r="T23" s="185">
        <v>-120</v>
      </c>
      <c r="U23" s="115"/>
      <c r="V23" s="185">
        <v>-102</v>
      </c>
      <c r="W23" s="115"/>
      <c r="X23" s="185">
        <v>104329</v>
      </c>
      <c r="Y23" s="115"/>
      <c r="Z23" s="185">
        <v>104107</v>
      </c>
      <c r="AA23" s="115"/>
      <c r="AB23" s="185">
        <v>43925551</v>
      </c>
      <c r="AC23" s="115"/>
      <c r="AD23" s="185">
        <v>7946884</v>
      </c>
      <c r="AE23" s="115"/>
      <c r="AF23" s="185">
        <v>51872435</v>
      </c>
    </row>
    <row r="24" spans="1:32" ht="22.2" thickTop="1">
      <c r="C24" s="162"/>
      <c r="D24" s="162"/>
    </row>
    <row r="25" spans="1:32">
      <c r="C25" s="162"/>
      <c r="D25" s="162"/>
    </row>
    <row r="26" spans="1:32">
      <c r="C26" s="162"/>
      <c r="D26" s="162"/>
    </row>
    <row r="27" spans="1:32">
      <c r="C27" s="162"/>
      <c r="D27" s="162"/>
    </row>
    <row r="28" spans="1:32">
      <c r="C28" s="162"/>
      <c r="D28" s="162"/>
    </row>
    <row r="29" spans="1:32">
      <c r="C29" s="162"/>
      <c r="D29" s="162"/>
    </row>
    <row r="30" spans="1:32">
      <c r="C30" s="162"/>
      <c r="D30" s="162"/>
    </row>
    <row r="31" spans="1:32">
      <c r="C31" s="162"/>
      <c r="D31" s="162"/>
    </row>
    <row r="32" spans="1:32">
      <c r="C32" s="162"/>
      <c r="D32" s="162"/>
    </row>
    <row r="33" spans="3:4">
      <c r="C33" s="162"/>
      <c r="D33" s="162"/>
    </row>
    <row r="34" spans="3:4">
      <c r="C34" s="162"/>
      <c r="D34" s="162"/>
    </row>
    <row r="35" spans="3:4">
      <c r="C35" s="162"/>
      <c r="D35" s="162"/>
    </row>
    <row r="36" spans="3:4">
      <c r="C36" s="162"/>
      <c r="D36" s="162"/>
    </row>
    <row r="37" spans="3:4">
      <c r="C37" s="162"/>
      <c r="D37" s="162"/>
    </row>
    <row r="38" spans="3:4">
      <c r="C38" s="162"/>
      <c r="D38" s="162"/>
    </row>
    <row r="39" spans="3:4">
      <c r="C39" s="162"/>
      <c r="D39" s="162"/>
    </row>
    <row r="40" spans="3:4">
      <c r="C40" s="162"/>
      <c r="D40" s="162"/>
    </row>
    <row r="41" spans="3:4">
      <c r="C41" s="162"/>
      <c r="D41" s="162"/>
    </row>
    <row r="42" spans="3:4">
      <c r="C42" s="162"/>
      <c r="D42" s="162"/>
    </row>
    <row r="43" spans="3:4">
      <c r="C43" s="162"/>
      <c r="D43" s="162"/>
    </row>
    <row r="44" spans="3:4">
      <c r="C44" s="162"/>
      <c r="D44" s="162"/>
    </row>
    <row r="45" spans="3:4">
      <c r="C45" s="162"/>
      <c r="D45" s="162"/>
    </row>
    <row r="46" spans="3:4">
      <c r="C46" s="162"/>
      <c r="D46" s="162"/>
    </row>
    <row r="47" spans="3:4">
      <c r="C47" s="162"/>
      <c r="D47" s="162"/>
    </row>
    <row r="48" spans="3:4">
      <c r="C48" s="162"/>
      <c r="D48" s="162"/>
    </row>
    <row r="49" spans="3:4">
      <c r="C49" s="162"/>
      <c r="D49" s="162"/>
    </row>
    <row r="50" spans="3:4">
      <c r="C50" s="162"/>
      <c r="D50" s="162"/>
    </row>
    <row r="51" spans="3:4">
      <c r="C51" s="162"/>
      <c r="D51" s="162"/>
    </row>
  </sheetData>
  <mergeCells count="18">
    <mergeCell ref="D7:AF7"/>
    <mergeCell ref="T5:T6"/>
    <mergeCell ref="V5:V6"/>
    <mergeCell ref="X5:X6"/>
    <mergeCell ref="Z5:Z6"/>
    <mergeCell ref="AB5:AB6"/>
    <mergeCell ref="AD5:AD6"/>
    <mergeCell ref="D3:AF3"/>
    <mergeCell ref="L4:P4"/>
    <mergeCell ref="T4:Z4"/>
    <mergeCell ref="D5:D6"/>
    <mergeCell ref="F5:F6"/>
    <mergeCell ref="H5:H6"/>
    <mergeCell ref="J5:J6"/>
    <mergeCell ref="N5:N6"/>
    <mergeCell ref="P5:P6"/>
    <mergeCell ref="R5:R6"/>
    <mergeCell ref="AF5:AF6"/>
  </mergeCells>
  <pageMargins left="0.3" right="0.3" top="0.48" bottom="0.5" header="0.5" footer="0.5"/>
  <pageSetup paperSize="9" scale="54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024D-0DAC-4FB3-8C0D-CFB7B5870818}">
  <sheetPr codeName="Sheet7">
    <tabColor rgb="FF92D050"/>
    <pageSetUpPr fitToPage="1"/>
  </sheetPr>
  <dimension ref="A1:AI51"/>
  <sheetViews>
    <sheetView view="pageBreakPreview" zoomScaleNormal="60" zoomScaleSheetLayoutView="100" zoomScalePageLayoutView="70" workbookViewId="0">
      <selection activeCell="A2" sqref="A2"/>
    </sheetView>
  </sheetViews>
  <sheetFormatPr defaultColWidth="9.125" defaultRowHeight="21.6"/>
  <cols>
    <col min="1" max="1" width="49.625" style="3" customWidth="1"/>
    <col min="2" max="2" width="10.25" style="3" customWidth="1"/>
    <col min="3" max="3" width="1.75" style="3" customWidth="1"/>
    <col min="4" max="4" width="15.375" style="3" customWidth="1"/>
    <col min="5" max="5" width="1.75" style="3" customWidth="1"/>
    <col min="6" max="6" width="15.375" style="3" customWidth="1"/>
    <col min="7" max="7" width="1.75" style="3" customWidth="1"/>
    <col min="8" max="8" width="16.75" style="3" customWidth="1"/>
    <col min="9" max="9" width="1.75" style="3" customWidth="1"/>
    <col min="10" max="10" width="15.625" style="3" customWidth="1"/>
    <col min="11" max="11" width="1.75" style="3" customWidth="1"/>
    <col min="12" max="12" width="15.375" style="3" customWidth="1"/>
    <col min="13" max="13" width="1.25" style="3" customWidth="1"/>
    <col min="14" max="14" width="15.125" style="3" customWidth="1"/>
    <col min="15" max="15" width="1.125" style="3" customWidth="1"/>
    <col min="16" max="16" width="14.75" style="3" customWidth="1"/>
    <col min="17" max="17" width="1.75" style="3" customWidth="1"/>
    <col min="18" max="18" width="15.375" style="3" customWidth="1"/>
    <col min="19" max="19" width="1.75" style="3" customWidth="1"/>
    <col min="20" max="20" width="15.375" style="3" customWidth="1"/>
    <col min="21" max="21" width="1.75" style="3" customWidth="1"/>
    <col min="22" max="22" width="15.625" style="3" customWidth="1"/>
    <col min="23" max="23" width="1.75" style="3" customWidth="1"/>
    <col min="24" max="24" width="19.375" style="3" customWidth="1"/>
    <col min="25" max="25" width="1.75" style="3" customWidth="1"/>
    <col min="26" max="26" width="16" style="3" customWidth="1"/>
    <col min="27" max="27" width="1.75" style="3" customWidth="1"/>
    <col min="28" max="28" width="15.625" style="3" customWidth="1"/>
    <col min="29" max="29" width="1.75" style="3" customWidth="1"/>
    <col min="30" max="30" width="15.375" style="3" customWidth="1"/>
    <col min="31" max="31" width="1.75" style="3" customWidth="1"/>
    <col min="32" max="32" width="16.875" style="3" customWidth="1"/>
    <col min="33" max="33" width="1.75" style="3" customWidth="1"/>
    <col min="34" max="34" width="15.5" style="3" customWidth="1"/>
    <col min="35" max="35" width="0.75" style="3" customWidth="1"/>
    <col min="36" max="36" width="7.75" style="3" customWidth="1"/>
    <col min="37" max="16384" width="9.125" style="3"/>
  </cols>
  <sheetData>
    <row r="1" spans="1:35" s="186" customFormat="1" ht="22.95" customHeight="1">
      <c r="A1" s="1" t="s">
        <v>6</v>
      </c>
      <c r="B1" s="11"/>
    </row>
    <row r="2" spans="1:35" s="186" customFormat="1" ht="22.95" customHeight="1">
      <c r="A2" s="1" t="s">
        <v>89</v>
      </c>
      <c r="B2" s="11"/>
    </row>
    <row r="3" spans="1:35" s="83" customFormat="1" ht="22.95" customHeight="1">
      <c r="A3" s="99"/>
      <c r="B3" s="99"/>
      <c r="C3" s="187"/>
      <c r="D3" s="378" t="s">
        <v>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187"/>
    </row>
    <row r="4" spans="1:35" s="83" customFormat="1" ht="46.05" customHeight="1">
      <c r="A4" s="99"/>
      <c r="B4" s="99"/>
      <c r="C4" s="99"/>
      <c r="D4" s="153"/>
      <c r="E4" s="153"/>
      <c r="F4" s="188"/>
      <c r="G4" s="85"/>
      <c r="H4" s="189" t="s">
        <v>102</v>
      </c>
      <c r="I4" s="85"/>
      <c r="J4" s="188"/>
      <c r="K4" s="85"/>
      <c r="L4" s="379" t="s">
        <v>54</v>
      </c>
      <c r="M4" s="379"/>
      <c r="N4" s="379"/>
      <c r="O4" s="379"/>
      <c r="P4" s="379"/>
      <c r="Q4" s="85"/>
      <c r="R4" s="188"/>
      <c r="S4" s="85"/>
      <c r="T4" s="380" t="s">
        <v>62</v>
      </c>
      <c r="U4" s="380"/>
      <c r="V4" s="380"/>
      <c r="W4" s="380"/>
      <c r="X4" s="380"/>
      <c r="Y4" s="380"/>
      <c r="Z4" s="380"/>
      <c r="AA4" s="380"/>
      <c r="AB4" s="380"/>
      <c r="AC4" s="190"/>
      <c r="AE4" s="99"/>
    </row>
    <row r="5" spans="1:35" s="83" customFormat="1" ht="119.4">
      <c r="A5" s="99"/>
      <c r="B5" s="151" t="s">
        <v>56</v>
      </c>
      <c r="C5" s="99"/>
      <c r="D5" s="152" t="s">
        <v>207</v>
      </c>
      <c r="E5" s="153"/>
      <c r="F5" s="152" t="s">
        <v>208</v>
      </c>
      <c r="G5" s="153"/>
      <c r="H5" s="154" t="s">
        <v>66</v>
      </c>
      <c r="I5" s="153"/>
      <c r="J5" s="152" t="s">
        <v>209</v>
      </c>
      <c r="K5" s="153"/>
      <c r="L5" s="155" t="s">
        <v>58</v>
      </c>
      <c r="M5" s="156"/>
      <c r="N5" s="156" t="s">
        <v>210</v>
      </c>
      <c r="O5" s="152"/>
      <c r="P5" s="155" t="s">
        <v>74</v>
      </c>
      <c r="Q5" s="153"/>
      <c r="R5" s="152" t="s">
        <v>134</v>
      </c>
      <c r="S5" s="153"/>
      <c r="T5" s="157" t="s">
        <v>191</v>
      </c>
      <c r="U5" s="157"/>
      <c r="V5" s="157" t="s">
        <v>192</v>
      </c>
      <c r="W5" s="157"/>
      <c r="X5" s="157" t="s">
        <v>198</v>
      </c>
      <c r="Y5" s="153"/>
      <c r="Z5" s="157" t="s">
        <v>251</v>
      </c>
      <c r="AA5" s="157"/>
      <c r="AB5" s="157" t="s">
        <v>211</v>
      </c>
      <c r="AC5" s="153"/>
      <c r="AD5" s="158" t="s">
        <v>195</v>
      </c>
      <c r="AE5" s="153"/>
      <c r="AF5" s="158" t="s">
        <v>212</v>
      </c>
      <c r="AH5" s="159" t="s">
        <v>213</v>
      </c>
    </row>
    <row r="6" spans="1:35" s="83" customFormat="1" ht="21.75" customHeight="1">
      <c r="B6" s="160"/>
      <c r="C6" s="95"/>
      <c r="D6" s="381" t="s">
        <v>27</v>
      </c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381"/>
      <c r="AE6" s="381"/>
      <c r="AF6" s="381"/>
      <c r="AG6" s="381"/>
      <c r="AH6" s="381"/>
    </row>
    <row r="7" spans="1:35" s="83" customFormat="1" ht="22.95" customHeight="1">
      <c r="A7" s="160" t="s">
        <v>160</v>
      </c>
      <c r="B7" s="160"/>
      <c r="C7" s="95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7"/>
      <c r="AH7" s="296"/>
    </row>
    <row r="8" spans="1:35" s="83" customFormat="1" ht="22.95" customHeight="1">
      <c r="A8" s="95" t="s">
        <v>214</v>
      </c>
      <c r="B8" s="160"/>
      <c r="C8" s="95"/>
      <c r="D8" s="296">
        <v>19180500</v>
      </c>
      <c r="E8" s="296"/>
      <c r="F8" s="296">
        <v>60600</v>
      </c>
      <c r="G8" s="296"/>
      <c r="H8" s="296">
        <v>9840436</v>
      </c>
      <c r="I8" s="296"/>
      <c r="J8" s="296">
        <v>35218</v>
      </c>
      <c r="K8" s="296"/>
      <c r="L8" s="296">
        <v>850858</v>
      </c>
      <c r="M8" s="296"/>
      <c r="N8" s="296" t="s">
        <v>33</v>
      </c>
      <c r="O8" s="296"/>
      <c r="P8" s="296">
        <v>13341336</v>
      </c>
      <c r="Q8" s="296"/>
      <c r="R8" s="296" t="s">
        <v>33</v>
      </c>
      <c r="S8" s="296"/>
      <c r="T8" s="296">
        <v>-158</v>
      </c>
      <c r="U8" s="296"/>
      <c r="V8" s="296" t="s">
        <v>33</v>
      </c>
      <c r="W8" s="296"/>
      <c r="X8" s="296">
        <v>-95</v>
      </c>
      <c r="Y8" s="296"/>
      <c r="Z8" s="296">
        <v>108417</v>
      </c>
      <c r="AA8" s="296"/>
      <c r="AB8" s="296">
        <v>108164</v>
      </c>
      <c r="AC8" s="296"/>
      <c r="AD8" s="296">
        <v>43417112</v>
      </c>
      <c r="AE8" s="296"/>
      <c r="AF8" s="296">
        <v>8076334</v>
      </c>
      <c r="AG8" s="297"/>
      <c r="AH8" s="296">
        <v>51493446</v>
      </c>
    </row>
    <row r="9" spans="1:35" s="83" customFormat="1" ht="22.95" customHeight="1">
      <c r="A9" s="191" t="s">
        <v>216</v>
      </c>
      <c r="B9" s="188">
        <v>3</v>
      </c>
      <c r="C9" s="95"/>
      <c r="D9" s="298" t="s">
        <v>33</v>
      </c>
      <c r="E9" s="296"/>
      <c r="F9" s="298" t="s">
        <v>33</v>
      </c>
      <c r="G9" s="296"/>
      <c r="H9" s="298" t="s">
        <v>33</v>
      </c>
      <c r="I9" s="296"/>
      <c r="J9" s="298" t="s">
        <v>33</v>
      </c>
      <c r="K9" s="296"/>
      <c r="L9" s="298" t="s">
        <v>33</v>
      </c>
      <c r="M9" s="296"/>
      <c r="N9" s="298" t="s">
        <v>33</v>
      </c>
      <c r="O9" s="296"/>
      <c r="P9" s="300">
        <v>-60040</v>
      </c>
      <c r="Q9" s="296"/>
      <c r="R9" s="298" t="s">
        <v>33</v>
      </c>
      <c r="S9" s="296"/>
      <c r="T9" s="298" t="s">
        <v>33</v>
      </c>
      <c r="U9" s="298"/>
      <c r="V9" s="298" t="s">
        <v>33</v>
      </c>
      <c r="W9" s="296"/>
      <c r="X9" s="298" t="s">
        <v>33</v>
      </c>
      <c r="Y9" s="296"/>
      <c r="Z9" s="298" t="s">
        <v>33</v>
      </c>
      <c r="AA9" s="296"/>
      <c r="AB9" s="298" t="s">
        <v>33</v>
      </c>
      <c r="AC9" s="296"/>
      <c r="AD9" s="301">
        <v>-60040</v>
      </c>
      <c r="AE9" s="296"/>
      <c r="AF9" s="298" t="s">
        <v>33</v>
      </c>
      <c r="AG9" s="297"/>
      <c r="AH9" s="295">
        <v>-60040</v>
      </c>
    </row>
    <row r="10" spans="1:35" s="83" customFormat="1" ht="22.95" customHeight="1">
      <c r="A10" s="95" t="s">
        <v>161</v>
      </c>
      <c r="B10" s="95"/>
      <c r="C10" s="95"/>
      <c r="D10" s="273">
        <v>19180500</v>
      </c>
      <c r="E10" s="299"/>
      <c r="F10" s="273">
        <v>60600</v>
      </c>
      <c r="G10" s="299"/>
      <c r="H10" s="273">
        <v>9840436</v>
      </c>
      <c r="I10" s="299"/>
      <c r="J10" s="273">
        <v>35218</v>
      </c>
      <c r="K10" s="299"/>
      <c r="L10" s="273">
        <v>850858</v>
      </c>
      <c r="M10" s="299"/>
      <c r="N10" s="302" t="s">
        <v>33</v>
      </c>
      <c r="O10" s="299"/>
      <c r="P10" s="273">
        <v>13281296</v>
      </c>
      <c r="Q10" s="299"/>
      <c r="R10" s="302" t="s">
        <v>33</v>
      </c>
      <c r="S10" s="299"/>
      <c r="T10" s="273">
        <v>-158</v>
      </c>
      <c r="U10" s="299"/>
      <c r="V10" s="302" t="s">
        <v>33</v>
      </c>
      <c r="W10" s="299"/>
      <c r="X10" s="273">
        <v>-95</v>
      </c>
      <c r="Y10" s="299"/>
      <c r="Z10" s="273">
        <v>108417</v>
      </c>
      <c r="AA10" s="299"/>
      <c r="AB10" s="273">
        <v>108164</v>
      </c>
      <c r="AC10" s="299"/>
      <c r="AD10" s="273">
        <v>43357072</v>
      </c>
      <c r="AE10" s="299"/>
      <c r="AF10" s="273">
        <v>8076334</v>
      </c>
      <c r="AG10" s="299"/>
      <c r="AH10" s="273">
        <v>51433406</v>
      </c>
    </row>
    <row r="11" spans="1:35" s="83" customFormat="1" ht="22.95" customHeight="1">
      <c r="A11" s="95"/>
      <c r="B11" s="95"/>
      <c r="C11" s="95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</row>
    <row r="12" spans="1:35" s="83" customFormat="1" ht="22.95" customHeight="1">
      <c r="A12" s="193" t="s">
        <v>100</v>
      </c>
      <c r="B12" s="95"/>
      <c r="C12" s="95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5"/>
      <c r="AH12" s="295"/>
    </row>
    <row r="13" spans="1:35" s="83" customFormat="1" ht="22.95" customHeight="1">
      <c r="A13" s="82" t="s">
        <v>138</v>
      </c>
      <c r="B13" s="95"/>
      <c r="C13" s="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</row>
    <row r="14" spans="1:35" s="83" customFormat="1" ht="22.95" customHeight="1">
      <c r="A14" s="86" t="s">
        <v>217</v>
      </c>
      <c r="B14" s="85">
        <v>12</v>
      </c>
      <c r="C14" s="95"/>
      <c r="D14" s="303" t="s">
        <v>33</v>
      </c>
      <c r="E14" s="304"/>
      <c r="F14" s="303" t="s">
        <v>33</v>
      </c>
      <c r="G14" s="304"/>
      <c r="H14" s="303" t="s">
        <v>33</v>
      </c>
      <c r="I14" s="303"/>
      <c r="J14" s="303" t="s">
        <v>33</v>
      </c>
      <c r="K14" s="304"/>
      <c r="L14" s="303" t="s">
        <v>33</v>
      </c>
      <c r="M14" s="304"/>
      <c r="N14" s="304">
        <v>453531</v>
      </c>
      <c r="O14" s="304"/>
      <c r="P14" s="304">
        <v>-453531</v>
      </c>
      <c r="Q14" s="304"/>
      <c r="R14" s="304">
        <v>-453531</v>
      </c>
      <c r="S14" s="303"/>
      <c r="T14" s="303" t="s">
        <v>33</v>
      </c>
      <c r="U14" s="303"/>
      <c r="V14" s="303" t="s">
        <v>33</v>
      </c>
      <c r="W14" s="303"/>
      <c r="X14" s="303" t="s">
        <v>33</v>
      </c>
      <c r="Y14" s="303"/>
      <c r="Z14" s="303" t="s">
        <v>33</v>
      </c>
      <c r="AA14" s="304"/>
      <c r="AB14" s="303" t="s">
        <v>33</v>
      </c>
      <c r="AC14" s="304"/>
      <c r="AD14" s="304">
        <v>-453531</v>
      </c>
      <c r="AE14" s="304"/>
      <c r="AF14" s="303" t="s">
        <v>33</v>
      </c>
      <c r="AG14" s="295"/>
      <c r="AH14" s="295">
        <v>-453531</v>
      </c>
    </row>
    <row r="15" spans="1:35" s="83" customFormat="1" ht="22.95" customHeight="1">
      <c r="A15" s="86" t="s">
        <v>218</v>
      </c>
      <c r="B15" s="85">
        <v>16</v>
      </c>
      <c r="C15" s="95"/>
      <c r="D15" s="298" t="s">
        <v>33</v>
      </c>
      <c r="E15" s="253"/>
      <c r="F15" s="298" t="s">
        <v>33</v>
      </c>
      <c r="G15" s="253"/>
      <c r="H15" s="298" t="s">
        <v>33</v>
      </c>
      <c r="I15" s="16"/>
      <c r="J15" s="298" t="s">
        <v>33</v>
      </c>
      <c r="K15" s="253"/>
      <c r="L15" s="298" t="s">
        <v>33</v>
      </c>
      <c r="M15" s="253"/>
      <c r="N15" s="16" t="s">
        <v>33</v>
      </c>
      <c r="O15" s="253"/>
      <c r="P15" s="301">
        <v>-1137690</v>
      </c>
      <c r="Q15" s="253"/>
      <c r="R15" s="298" t="s">
        <v>33</v>
      </c>
      <c r="S15" s="16"/>
      <c r="T15" s="298" t="s">
        <v>33</v>
      </c>
      <c r="U15" s="16"/>
      <c r="V15" s="298" t="s">
        <v>33</v>
      </c>
      <c r="W15" s="16"/>
      <c r="X15" s="298" t="s">
        <v>33</v>
      </c>
      <c r="Y15" s="16"/>
      <c r="Z15" s="298" t="s">
        <v>33</v>
      </c>
      <c r="AA15" s="253"/>
      <c r="AB15" s="298" t="s">
        <v>33</v>
      </c>
      <c r="AC15" s="253"/>
      <c r="AD15" s="301">
        <v>-1137690</v>
      </c>
      <c r="AE15" s="253"/>
      <c r="AF15" s="305">
        <v>-799560</v>
      </c>
      <c r="AG15" s="295"/>
      <c r="AH15" s="295">
        <v>-1937250</v>
      </c>
    </row>
    <row r="16" spans="1:35" s="83" customFormat="1" ht="22.95" customHeight="1">
      <c r="A16" s="195" t="s">
        <v>109</v>
      </c>
      <c r="B16" s="95"/>
      <c r="C16" s="95"/>
      <c r="D16" s="306" t="s">
        <v>33</v>
      </c>
      <c r="E16" s="299"/>
      <c r="F16" s="306" t="s">
        <v>33</v>
      </c>
      <c r="G16" s="299"/>
      <c r="H16" s="306" t="s">
        <v>33</v>
      </c>
      <c r="I16" s="307"/>
      <c r="J16" s="306" t="s">
        <v>33</v>
      </c>
      <c r="K16" s="299"/>
      <c r="L16" s="306" t="s">
        <v>33</v>
      </c>
      <c r="M16" s="299"/>
      <c r="N16" s="273">
        <v>453531</v>
      </c>
      <c r="O16" s="299"/>
      <c r="P16" s="308">
        <v>-1591221</v>
      </c>
      <c r="Q16" s="299"/>
      <c r="R16" s="273">
        <v>-453531</v>
      </c>
      <c r="S16" s="307"/>
      <c r="T16" s="306" t="s">
        <v>33</v>
      </c>
      <c r="U16" s="307"/>
      <c r="V16" s="306" t="s">
        <v>33</v>
      </c>
      <c r="W16" s="307"/>
      <c r="X16" s="306" t="s">
        <v>33</v>
      </c>
      <c r="Y16" s="307"/>
      <c r="Z16" s="306" t="s">
        <v>33</v>
      </c>
      <c r="AA16" s="299"/>
      <c r="AB16" s="306" t="s">
        <v>33</v>
      </c>
      <c r="AC16" s="299"/>
      <c r="AD16" s="273">
        <v>-1591221</v>
      </c>
      <c r="AE16" s="299"/>
      <c r="AF16" s="309">
        <v>-799560</v>
      </c>
      <c r="AG16" s="295"/>
      <c r="AH16" s="310">
        <v>-2390781</v>
      </c>
    </row>
    <row r="17" spans="1:34" s="83" customFormat="1" ht="22.95" customHeight="1">
      <c r="A17" s="195"/>
      <c r="B17" s="95"/>
      <c r="C17" s="95"/>
      <c r="D17" s="307"/>
      <c r="E17" s="299"/>
      <c r="F17" s="307"/>
      <c r="G17" s="299"/>
      <c r="H17" s="307"/>
      <c r="I17" s="307"/>
      <c r="J17" s="307"/>
      <c r="K17" s="299"/>
      <c r="L17" s="299"/>
      <c r="M17" s="299"/>
      <c r="N17" s="299"/>
      <c r="O17" s="299"/>
      <c r="P17" s="299"/>
      <c r="Q17" s="299"/>
      <c r="R17" s="307"/>
      <c r="S17" s="307"/>
      <c r="T17" s="307"/>
      <c r="U17" s="307"/>
      <c r="V17" s="307"/>
      <c r="W17" s="307"/>
      <c r="X17" s="307"/>
      <c r="Y17" s="307"/>
      <c r="Z17" s="307"/>
      <c r="AA17" s="299"/>
      <c r="AB17" s="299"/>
      <c r="AC17" s="299"/>
      <c r="AD17" s="307"/>
      <c r="AE17" s="299"/>
      <c r="AF17" s="299"/>
      <c r="AG17" s="295"/>
      <c r="AH17" s="295"/>
    </row>
    <row r="18" spans="1:34" s="83" customFormat="1" ht="22.95" customHeight="1">
      <c r="A18" s="95" t="s">
        <v>87</v>
      </c>
      <c r="B18" s="95"/>
      <c r="C18" s="99"/>
      <c r="D18" s="296"/>
      <c r="E18" s="297"/>
      <c r="F18" s="296"/>
      <c r="G18" s="274"/>
      <c r="H18" s="296"/>
      <c r="I18" s="274"/>
      <c r="J18" s="296"/>
      <c r="K18" s="274"/>
      <c r="L18" s="296"/>
      <c r="M18" s="296"/>
      <c r="N18" s="296"/>
      <c r="O18" s="296"/>
      <c r="P18" s="296"/>
      <c r="Q18" s="274"/>
      <c r="R18" s="296"/>
      <c r="S18" s="274"/>
      <c r="T18" s="296"/>
      <c r="U18" s="296"/>
      <c r="V18" s="296"/>
      <c r="W18" s="296"/>
      <c r="X18" s="296"/>
      <c r="Y18" s="274"/>
      <c r="Z18" s="296"/>
      <c r="AA18" s="296"/>
      <c r="AB18" s="296"/>
      <c r="AC18" s="274"/>
      <c r="AD18" s="296"/>
      <c r="AE18" s="274"/>
      <c r="AF18" s="296"/>
      <c r="AG18" s="297"/>
      <c r="AH18" s="296"/>
    </row>
    <row r="19" spans="1:34" s="83" customFormat="1" ht="22.95" customHeight="1">
      <c r="A19" s="86" t="s">
        <v>219</v>
      </c>
      <c r="B19" s="86"/>
      <c r="D19" s="16" t="s">
        <v>33</v>
      </c>
      <c r="E19" s="253"/>
      <c r="F19" s="16" t="s">
        <v>33</v>
      </c>
      <c r="G19" s="253"/>
      <c r="H19" s="16" t="s">
        <v>33</v>
      </c>
      <c r="I19" s="253"/>
      <c r="J19" s="16" t="s">
        <v>33</v>
      </c>
      <c r="K19" s="253"/>
      <c r="L19" s="16" t="s">
        <v>33</v>
      </c>
      <c r="M19" s="16"/>
      <c r="N19" s="16" t="s">
        <v>33</v>
      </c>
      <c r="O19" s="253"/>
      <c r="P19" s="253">
        <v>1731323</v>
      </c>
      <c r="Q19" s="253"/>
      <c r="R19" s="16" t="s">
        <v>33</v>
      </c>
      <c r="S19" s="253"/>
      <c r="T19" s="16" t="s">
        <v>33</v>
      </c>
      <c r="U19" s="253"/>
      <c r="V19" s="16" t="s">
        <v>33</v>
      </c>
      <c r="W19" s="253"/>
      <c r="X19" s="16" t="s">
        <v>33</v>
      </c>
      <c r="Y19" s="253"/>
      <c r="Z19" s="16" t="s">
        <v>33</v>
      </c>
      <c r="AA19" s="253"/>
      <c r="AB19" s="16" t="s">
        <v>33</v>
      </c>
      <c r="AC19" s="253"/>
      <c r="AD19" s="253">
        <v>1731323</v>
      </c>
      <c r="AE19" s="253"/>
      <c r="AF19" s="253">
        <v>995569</v>
      </c>
      <c r="AG19" s="253"/>
      <c r="AH19" s="253">
        <v>2726892</v>
      </c>
    </row>
    <row r="20" spans="1:34" s="83" customFormat="1" ht="22.95" customHeight="1">
      <c r="A20" s="84" t="s">
        <v>220</v>
      </c>
      <c r="B20" s="84"/>
      <c r="D20" s="298" t="s">
        <v>33</v>
      </c>
      <c r="E20" s="253"/>
      <c r="F20" s="298" t="s">
        <v>33</v>
      </c>
      <c r="G20" s="253"/>
      <c r="H20" s="16" t="s">
        <v>33</v>
      </c>
      <c r="I20" s="253"/>
      <c r="J20" s="298" t="s">
        <v>33</v>
      </c>
      <c r="K20" s="253"/>
      <c r="L20" s="298" t="s">
        <v>33</v>
      </c>
      <c r="M20" s="16"/>
      <c r="N20" s="298" t="s">
        <v>33</v>
      </c>
      <c r="O20" s="253"/>
      <c r="P20" s="298" t="s">
        <v>33</v>
      </c>
      <c r="Q20" s="253"/>
      <c r="R20" s="298" t="s">
        <v>33</v>
      </c>
      <c r="S20" s="253"/>
      <c r="T20" s="301">
        <v>151</v>
      </c>
      <c r="U20" s="253"/>
      <c r="V20" s="301">
        <v>6</v>
      </c>
      <c r="W20" s="253"/>
      <c r="X20" s="301">
        <v>-88</v>
      </c>
      <c r="Y20" s="253"/>
      <c r="Z20" s="301">
        <v>-8452</v>
      </c>
      <c r="AA20" s="253"/>
      <c r="AB20" s="301">
        <v>-8383</v>
      </c>
      <c r="AC20" s="253"/>
      <c r="AD20" s="301">
        <v>-8383</v>
      </c>
      <c r="AE20" s="253"/>
      <c r="AF20" s="301">
        <v>2</v>
      </c>
      <c r="AG20" s="253"/>
      <c r="AH20" s="301">
        <v>-8381</v>
      </c>
    </row>
    <row r="21" spans="1:34" s="83" customFormat="1" ht="22.95" customHeight="1">
      <c r="A21" s="95" t="s">
        <v>88</v>
      </c>
      <c r="B21" s="95"/>
      <c r="C21" s="95"/>
      <c r="D21" s="302" t="s">
        <v>33</v>
      </c>
      <c r="E21" s="307"/>
      <c r="F21" s="302" t="s">
        <v>33</v>
      </c>
      <c r="G21" s="307"/>
      <c r="H21" s="302" t="s">
        <v>33</v>
      </c>
      <c r="I21" s="307"/>
      <c r="J21" s="302" t="s">
        <v>33</v>
      </c>
      <c r="K21" s="307"/>
      <c r="L21" s="302" t="s">
        <v>33</v>
      </c>
      <c r="M21" s="307"/>
      <c r="N21" s="302" t="s">
        <v>33</v>
      </c>
      <c r="O21" s="299"/>
      <c r="P21" s="273">
        <v>1731323</v>
      </c>
      <c r="Q21" s="307"/>
      <c r="R21" s="302" t="s">
        <v>33</v>
      </c>
      <c r="S21" s="299"/>
      <c r="T21" s="273">
        <v>151</v>
      </c>
      <c r="U21" s="299"/>
      <c r="V21" s="273">
        <v>6</v>
      </c>
      <c r="W21" s="299"/>
      <c r="X21" s="273">
        <v>-88</v>
      </c>
      <c r="Y21" s="299"/>
      <c r="Z21" s="273">
        <v>-8452</v>
      </c>
      <c r="AA21" s="299"/>
      <c r="AB21" s="273">
        <v>-8383</v>
      </c>
      <c r="AC21" s="299"/>
      <c r="AD21" s="273">
        <v>1722940</v>
      </c>
      <c r="AE21" s="299"/>
      <c r="AF21" s="273">
        <v>995571</v>
      </c>
      <c r="AG21" s="299"/>
      <c r="AH21" s="273">
        <v>2718511</v>
      </c>
    </row>
    <row r="22" spans="1:34" s="83" customFormat="1" ht="22.95" customHeight="1">
      <c r="A22" s="84"/>
      <c r="B22" s="66"/>
      <c r="D22" s="311"/>
      <c r="E22" s="16"/>
      <c r="F22" s="311"/>
      <c r="G22" s="16"/>
      <c r="H22" s="311"/>
      <c r="I22" s="16"/>
      <c r="J22" s="311"/>
      <c r="K22" s="16"/>
      <c r="L22" s="312"/>
      <c r="M22" s="253"/>
      <c r="N22" s="253"/>
      <c r="O22" s="253"/>
      <c r="P22" s="312"/>
      <c r="Q22" s="16"/>
      <c r="R22" s="311"/>
      <c r="S22" s="253"/>
      <c r="T22" s="311"/>
      <c r="U22" s="16"/>
      <c r="V22" s="311"/>
      <c r="W22" s="16"/>
      <c r="X22" s="311"/>
      <c r="Y22" s="16"/>
      <c r="Z22" s="311"/>
      <c r="AA22" s="16"/>
      <c r="AB22" s="311"/>
      <c r="AC22" s="253"/>
      <c r="AD22" s="311"/>
      <c r="AE22" s="253"/>
      <c r="AF22" s="311"/>
      <c r="AG22" s="253"/>
      <c r="AH22" s="311"/>
    </row>
    <row r="23" spans="1:34" s="83" customFormat="1" ht="22.95" customHeight="1" thickBot="1">
      <c r="A23" s="95" t="s">
        <v>162</v>
      </c>
      <c r="B23" s="95"/>
      <c r="C23" s="95"/>
      <c r="D23" s="275">
        <v>19180500</v>
      </c>
      <c r="E23" s="299"/>
      <c r="F23" s="275">
        <v>60600</v>
      </c>
      <c r="G23" s="299"/>
      <c r="H23" s="275">
        <v>9840436</v>
      </c>
      <c r="I23" s="299"/>
      <c r="J23" s="275">
        <v>35218</v>
      </c>
      <c r="K23" s="299"/>
      <c r="L23" s="275">
        <v>850858</v>
      </c>
      <c r="M23" s="299"/>
      <c r="N23" s="275">
        <v>453531</v>
      </c>
      <c r="O23" s="299"/>
      <c r="P23" s="275">
        <v>13421398</v>
      </c>
      <c r="Q23" s="299"/>
      <c r="R23" s="275">
        <v>-453531</v>
      </c>
      <c r="S23" s="299"/>
      <c r="T23" s="275">
        <v>-7</v>
      </c>
      <c r="U23" s="299"/>
      <c r="V23" s="275">
        <v>6</v>
      </c>
      <c r="W23" s="299"/>
      <c r="X23" s="275">
        <v>-183</v>
      </c>
      <c r="Y23" s="299"/>
      <c r="Z23" s="275">
        <v>99965</v>
      </c>
      <c r="AA23" s="299"/>
      <c r="AB23" s="275">
        <v>99781</v>
      </c>
      <c r="AC23" s="299"/>
      <c r="AD23" s="275">
        <v>43488791</v>
      </c>
      <c r="AE23" s="299"/>
      <c r="AF23" s="275">
        <v>8272345</v>
      </c>
      <c r="AG23" s="299"/>
      <c r="AH23" s="275">
        <v>51761136</v>
      </c>
    </row>
    <row r="24" spans="1:34" ht="22.95" customHeight="1" thickTop="1">
      <c r="C24" s="162"/>
      <c r="D24" s="162"/>
    </row>
    <row r="25" spans="1:34">
      <c r="C25" s="162"/>
      <c r="D25" s="162"/>
    </row>
    <row r="26" spans="1:34">
      <c r="C26" s="162"/>
      <c r="D26" s="162"/>
    </row>
    <row r="27" spans="1:34">
      <c r="C27" s="162"/>
      <c r="D27" s="162"/>
    </row>
    <row r="28" spans="1:34">
      <c r="C28" s="162"/>
      <c r="D28" s="162"/>
    </row>
    <row r="29" spans="1:34">
      <c r="C29" s="162"/>
      <c r="D29" s="162"/>
    </row>
    <row r="30" spans="1:34">
      <c r="C30" s="162"/>
      <c r="D30" s="162"/>
    </row>
    <row r="31" spans="1:34">
      <c r="C31" s="162"/>
      <c r="D31" s="162"/>
    </row>
    <row r="32" spans="1:34">
      <c r="C32" s="162"/>
      <c r="D32" s="162"/>
    </row>
    <row r="33" spans="3:4">
      <c r="C33" s="162"/>
      <c r="D33" s="162"/>
    </row>
    <row r="34" spans="3:4">
      <c r="C34" s="162"/>
      <c r="D34" s="162"/>
    </row>
    <row r="35" spans="3:4">
      <c r="C35" s="162"/>
      <c r="D35" s="162"/>
    </row>
    <row r="36" spans="3:4">
      <c r="C36" s="162"/>
      <c r="D36" s="162"/>
    </row>
    <row r="37" spans="3:4">
      <c r="C37" s="162"/>
      <c r="D37" s="162"/>
    </row>
    <row r="38" spans="3:4">
      <c r="C38" s="162"/>
      <c r="D38" s="162"/>
    </row>
    <row r="39" spans="3:4">
      <c r="C39" s="162"/>
      <c r="D39" s="162"/>
    </row>
    <row r="40" spans="3:4">
      <c r="C40" s="162"/>
      <c r="D40" s="162"/>
    </row>
    <row r="41" spans="3:4">
      <c r="C41" s="162"/>
      <c r="D41" s="162"/>
    </row>
    <row r="42" spans="3:4">
      <c r="C42" s="162"/>
      <c r="D42" s="162"/>
    </row>
    <row r="43" spans="3:4">
      <c r="C43" s="162"/>
      <c r="D43" s="162"/>
    </row>
    <row r="44" spans="3:4">
      <c r="C44" s="162"/>
      <c r="D44" s="162"/>
    </row>
    <row r="45" spans="3:4">
      <c r="C45" s="162"/>
      <c r="D45" s="162"/>
    </row>
    <row r="46" spans="3:4">
      <c r="C46" s="162"/>
      <c r="D46" s="162"/>
    </row>
    <row r="47" spans="3:4">
      <c r="C47" s="162"/>
      <c r="D47" s="162"/>
    </row>
    <row r="48" spans="3:4">
      <c r="C48" s="162"/>
      <c r="D48" s="162"/>
    </row>
    <row r="49" spans="3:4">
      <c r="C49" s="162"/>
      <c r="D49" s="162"/>
    </row>
    <row r="50" spans="3:4">
      <c r="C50" s="162"/>
      <c r="D50" s="162"/>
    </row>
    <row r="51" spans="3:4">
      <c r="C51" s="162"/>
      <c r="D51" s="162"/>
    </row>
  </sheetData>
  <mergeCells count="4">
    <mergeCell ref="D3:AH3"/>
    <mergeCell ref="L4:P4"/>
    <mergeCell ref="T4:AB4"/>
    <mergeCell ref="D6:AH6"/>
  </mergeCells>
  <pageMargins left="0.3" right="0.3" top="0.48" bottom="0.5" header="0.5" footer="0.5"/>
  <pageSetup paperSize="9" scale="45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409F-9999-48AF-BBE6-CEB41A3E174B}">
  <sheetPr codeName="Sheet8">
    <tabColor rgb="FF92D050"/>
  </sheetPr>
  <dimension ref="A1:R23"/>
  <sheetViews>
    <sheetView view="pageBreakPreview" zoomScaleNormal="10" zoomScaleSheetLayoutView="100" zoomScalePageLayoutView="60" workbookViewId="0">
      <selection activeCell="A2" sqref="A2"/>
    </sheetView>
  </sheetViews>
  <sheetFormatPr defaultColWidth="9.125" defaultRowHeight="21.6"/>
  <cols>
    <col min="1" max="1" width="48" style="3" customWidth="1"/>
    <col min="2" max="2" width="9.25" style="213" customWidth="1"/>
    <col min="3" max="3" width="1.375" style="3" customWidth="1"/>
    <col min="4" max="4" width="17.25" style="3" customWidth="1"/>
    <col min="5" max="5" width="1.375" style="3" customWidth="1"/>
    <col min="6" max="6" width="15.625" style="3" customWidth="1"/>
    <col min="7" max="7" width="1.375" style="3" customWidth="1"/>
    <col min="8" max="8" width="15.375" style="3" customWidth="1"/>
    <col min="9" max="9" width="1.375" style="3" customWidth="1"/>
    <col min="10" max="10" width="15.5" style="3" customWidth="1"/>
    <col min="11" max="11" width="1.375" style="3" customWidth="1"/>
    <col min="12" max="12" width="15.375" style="3" customWidth="1"/>
    <col min="13" max="13" width="1.375" style="3" customWidth="1"/>
    <col min="14" max="14" width="15" style="3" customWidth="1"/>
    <col min="15" max="15" width="1.25" style="3" customWidth="1"/>
    <col min="16" max="16" width="21.5" style="3" customWidth="1"/>
    <col min="17" max="17" width="1.375" style="3" customWidth="1"/>
    <col min="18" max="18" width="19.75" style="3" customWidth="1"/>
    <col min="19" max="256" width="9.125" style="3"/>
    <col min="257" max="257" width="48.875" style="3" customWidth="1"/>
    <col min="258" max="258" width="10.5" style="3" customWidth="1"/>
    <col min="259" max="259" width="1.375" style="3" customWidth="1"/>
    <col min="260" max="260" width="17.625" style="3" customWidth="1"/>
    <col min="261" max="261" width="1.375" style="3" customWidth="1"/>
    <col min="262" max="262" width="13.75" style="3" customWidth="1"/>
    <col min="263" max="263" width="1.375" style="3" customWidth="1"/>
    <col min="264" max="264" width="15.75" style="3" customWidth="1"/>
    <col min="265" max="265" width="1.375" style="3" customWidth="1"/>
    <col min="266" max="266" width="15" style="3" customWidth="1"/>
    <col min="267" max="267" width="1.375" style="3" customWidth="1"/>
    <col min="268" max="268" width="15.25" style="3" customWidth="1"/>
    <col min="269" max="269" width="1.375" style="3" customWidth="1"/>
    <col min="270" max="270" width="15.25" style="3" customWidth="1"/>
    <col min="271" max="271" width="1.375" style="3" customWidth="1"/>
    <col min="272" max="272" width="17.625" style="3" customWidth="1"/>
    <col min="273" max="273" width="1.375" style="3" customWidth="1"/>
    <col min="274" max="274" width="19.75" style="3" customWidth="1"/>
    <col min="275" max="512" width="9.125" style="3"/>
    <col min="513" max="513" width="48.875" style="3" customWidth="1"/>
    <col min="514" max="514" width="10.5" style="3" customWidth="1"/>
    <col min="515" max="515" width="1.375" style="3" customWidth="1"/>
    <col min="516" max="516" width="17.625" style="3" customWidth="1"/>
    <col min="517" max="517" width="1.375" style="3" customWidth="1"/>
    <col min="518" max="518" width="13.75" style="3" customWidth="1"/>
    <col min="519" max="519" width="1.375" style="3" customWidth="1"/>
    <col min="520" max="520" width="15.75" style="3" customWidth="1"/>
    <col min="521" max="521" width="1.375" style="3" customWidth="1"/>
    <col min="522" max="522" width="15" style="3" customWidth="1"/>
    <col min="523" max="523" width="1.375" style="3" customWidth="1"/>
    <col min="524" max="524" width="15.25" style="3" customWidth="1"/>
    <col min="525" max="525" width="1.375" style="3" customWidth="1"/>
    <col min="526" max="526" width="15.25" style="3" customWidth="1"/>
    <col min="527" max="527" width="1.375" style="3" customWidth="1"/>
    <col min="528" max="528" width="17.625" style="3" customWidth="1"/>
    <col min="529" max="529" width="1.375" style="3" customWidth="1"/>
    <col min="530" max="530" width="19.75" style="3" customWidth="1"/>
    <col min="531" max="768" width="9.125" style="3"/>
    <col min="769" max="769" width="48.875" style="3" customWidth="1"/>
    <col min="770" max="770" width="10.5" style="3" customWidth="1"/>
    <col min="771" max="771" width="1.375" style="3" customWidth="1"/>
    <col min="772" max="772" width="17.625" style="3" customWidth="1"/>
    <col min="773" max="773" width="1.375" style="3" customWidth="1"/>
    <col min="774" max="774" width="13.75" style="3" customWidth="1"/>
    <col min="775" max="775" width="1.375" style="3" customWidth="1"/>
    <col min="776" max="776" width="15.75" style="3" customWidth="1"/>
    <col min="777" max="777" width="1.375" style="3" customWidth="1"/>
    <col min="778" max="778" width="15" style="3" customWidth="1"/>
    <col min="779" max="779" width="1.375" style="3" customWidth="1"/>
    <col min="780" max="780" width="15.25" style="3" customWidth="1"/>
    <col min="781" max="781" width="1.375" style="3" customWidth="1"/>
    <col min="782" max="782" width="15.25" style="3" customWidth="1"/>
    <col min="783" max="783" width="1.375" style="3" customWidth="1"/>
    <col min="784" max="784" width="17.625" style="3" customWidth="1"/>
    <col min="785" max="785" width="1.375" style="3" customWidth="1"/>
    <col min="786" max="786" width="19.75" style="3" customWidth="1"/>
    <col min="787" max="1024" width="9.125" style="3"/>
    <col min="1025" max="1025" width="48.875" style="3" customWidth="1"/>
    <col min="1026" max="1026" width="10.5" style="3" customWidth="1"/>
    <col min="1027" max="1027" width="1.375" style="3" customWidth="1"/>
    <col min="1028" max="1028" width="17.625" style="3" customWidth="1"/>
    <col min="1029" max="1029" width="1.375" style="3" customWidth="1"/>
    <col min="1030" max="1030" width="13.75" style="3" customWidth="1"/>
    <col min="1031" max="1031" width="1.375" style="3" customWidth="1"/>
    <col min="1032" max="1032" width="15.75" style="3" customWidth="1"/>
    <col min="1033" max="1033" width="1.375" style="3" customWidth="1"/>
    <col min="1034" max="1034" width="15" style="3" customWidth="1"/>
    <col min="1035" max="1035" width="1.375" style="3" customWidth="1"/>
    <col min="1036" max="1036" width="15.25" style="3" customWidth="1"/>
    <col min="1037" max="1037" width="1.375" style="3" customWidth="1"/>
    <col min="1038" max="1038" width="15.25" style="3" customWidth="1"/>
    <col min="1039" max="1039" width="1.375" style="3" customWidth="1"/>
    <col min="1040" max="1040" width="17.625" style="3" customWidth="1"/>
    <col min="1041" max="1041" width="1.375" style="3" customWidth="1"/>
    <col min="1042" max="1042" width="19.75" style="3" customWidth="1"/>
    <col min="1043" max="1280" width="9.125" style="3"/>
    <col min="1281" max="1281" width="48.875" style="3" customWidth="1"/>
    <col min="1282" max="1282" width="10.5" style="3" customWidth="1"/>
    <col min="1283" max="1283" width="1.375" style="3" customWidth="1"/>
    <col min="1284" max="1284" width="17.625" style="3" customWidth="1"/>
    <col min="1285" max="1285" width="1.375" style="3" customWidth="1"/>
    <col min="1286" max="1286" width="13.75" style="3" customWidth="1"/>
    <col min="1287" max="1287" width="1.375" style="3" customWidth="1"/>
    <col min="1288" max="1288" width="15.75" style="3" customWidth="1"/>
    <col min="1289" max="1289" width="1.375" style="3" customWidth="1"/>
    <col min="1290" max="1290" width="15" style="3" customWidth="1"/>
    <col min="1291" max="1291" width="1.375" style="3" customWidth="1"/>
    <col min="1292" max="1292" width="15.25" style="3" customWidth="1"/>
    <col min="1293" max="1293" width="1.375" style="3" customWidth="1"/>
    <col min="1294" max="1294" width="15.25" style="3" customWidth="1"/>
    <col min="1295" max="1295" width="1.375" style="3" customWidth="1"/>
    <col min="1296" max="1296" width="17.625" style="3" customWidth="1"/>
    <col min="1297" max="1297" width="1.375" style="3" customWidth="1"/>
    <col min="1298" max="1298" width="19.75" style="3" customWidth="1"/>
    <col min="1299" max="1536" width="9.125" style="3"/>
    <col min="1537" max="1537" width="48.875" style="3" customWidth="1"/>
    <col min="1538" max="1538" width="10.5" style="3" customWidth="1"/>
    <col min="1539" max="1539" width="1.375" style="3" customWidth="1"/>
    <col min="1540" max="1540" width="17.625" style="3" customWidth="1"/>
    <col min="1541" max="1541" width="1.375" style="3" customWidth="1"/>
    <col min="1542" max="1542" width="13.75" style="3" customWidth="1"/>
    <col min="1543" max="1543" width="1.375" style="3" customWidth="1"/>
    <col min="1544" max="1544" width="15.75" style="3" customWidth="1"/>
    <col min="1545" max="1545" width="1.375" style="3" customWidth="1"/>
    <col min="1546" max="1546" width="15" style="3" customWidth="1"/>
    <col min="1547" max="1547" width="1.375" style="3" customWidth="1"/>
    <col min="1548" max="1548" width="15.25" style="3" customWidth="1"/>
    <col min="1549" max="1549" width="1.375" style="3" customWidth="1"/>
    <col min="1550" max="1550" width="15.25" style="3" customWidth="1"/>
    <col min="1551" max="1551" width="1.375" style="3" customWidth="1"/>
    <col min="1552" max="1552" width="17.625" style="3" customWidth="1"/>
    <col min="1553" max="1553" width="1.375" style="3" customWidth="1"/>
    <col min="1554" max="1554" width="19.75" style="3" customWidth="1"/>
    <col min="1555" max="1792" width="9.125" style="3"/>
    <col min="1793" max="1793" width="48.875" style="3" customWidth="1"/>
    <col min="1794" max="1794" width="10.5" style="3" customWidth="1"/>
    <col min="1795" max="1795" width="1.375" style="3" customWidth="1"/>
    <col min="1796" max="1796" width="17.625" style="3" customWidth="1"/>
    <col min="1797" max="1797" width="1.375" style="3" customWidth="1"/>
    <col min="1798" max="1798" width="13.75" style="3" customWidth="1"/>
    <col min="1799" max="1799" width="1.375" style="3" customWidth="1"/>
    <col min="1800" max="1800" width="15.75" style="3" customWidth="1"/>
    <col min="1801" max="1801" width="1.375" style="3" customWidth="1"/>
    <col min="1802" max="1802" width="15" style="3" customWidth="1"/>
    <col min="1803" max="1803" width="1.375" style="3" customWidth="1"/>
    <col min="1804" max="1804" width="15.25" style="3" customWidth="1"/>
    <col min="1805" max="1805" width="1.375" style="3" customWidth="1"/>
    <col min="1806" max="1806" width="15.25" style="3" customWidth="1"/>
    <col min="1807" max="1807" width="1.375" style="3" customWidth="1"/>
    <col min="1808" max="1808" width="17.625" style="3" customWidth="1"/>
    <col min="1809" max="1809" width="1.375" style="3" customWidth="1"/>
    <col min="1810" max="1810" width="19.75" style="3" customWidth="1"/>
    <col min="1811" max="2048" width="9.125" style="3"/>
    <col min="2049" max="2049" width="48.875" style="3" customWidth="1"/>
    <col min="2050" max="2050" width="10.5" style="3" customWidth="1"/>
    <col min="2051" max="2051" width="1.375" style="3" customWidth="1"/>
    <col min="2052" max="2052" width="17.625" style="3" customWidth="1"/>
    <col min="2053" max="2053" width="1.375" style="3" customWidth="1"/>
    <col min="2054" max="2054" width="13.75" style="3" customWidth="1"/>
    <col min="2055" max="2055" width="1.375" style="3" customWidth="1"/>
    <col min="2056" max="2056" width="15.75" style="3" customWidth="1"/>
    <col min="2057" max="2057" width="1.375" style="3" customWidth="1"/>
    <col min="2058" max="2058" width="15" style="3" customWidth="1"/>
    <col min="2059" max="2059" width="1.375" style="3" customWidth="1"/>
    <col min="2060" max="2060" width="15.25" style="3" customWidth="1"/>
    <col min="2061" max="2061" width="1.375" style="3" customWidth="1"/>
    <col min="2062" max="2062" width="15.25" style="3" customWidth="1"/>
    <col min="2063" max="2063" width="1.375" style="3" customWidth="1"/>
    <col min="2064" max="2064" width="17.625" style="3" customWidth="1"/>
    <col min="2065" max="2065" width="1.375" style="3" customWidth="1"/>
    <col min="2066" max="2066" width="19.75" style="3" customWidth="1"/>
    <col min="2067" max="2304" width="9.125" style="3"/>
    <col min="2305" max="2305" width="48.875" style="3" customWidth="1"/>
    <col min="2306" max="2306" width="10.5" style="3" customWidth="1"/>
    <col min="2307" max="2307" width="1.375" style="3" customWidth="1"/>
    <col min="2308" max="2308" width="17.625" style="3" customWidth="1"/>
    <col min="2309" max="2309" width="1.375" style="3" customWidth="1"/>
    <col min="2310" max="2310" width="13.75" style="3" customWidth="1"/>
    <col min="2311" max="2311" width="1.375" style="3" customWidth="1"/>
    <col min="2312" max="2312" width="15.75" style="3" customWidth="1"/>
    <col min="2313" max="2313" width="1.375" style="3" customWidth="1"/>
    <col min="2314" max="2314" width="15" style="3" customWidth="1"/>
    <col min="2315" max="2315" width="1.375" style="3" customWidth="1"/>
    <col min="2316" max="2316" width="15.25" style="3" customWidth="1"/>
    <col min="2317" max="2317" width="1.375" style="3" customWidth="1"/>
    <col min="2318" max="2318" width="15.25" style="3" customWidth="1"/>
    <col min="2319" max="2319" width="1.375" style="3" customWidth="1"/>
    <col min="2320" max="2320" width="17.625" style="3" customWidth="1"/>
    <col min="2321" max="2321" width="1.375" style="3" customWidth="1"/>
    <col min="2322" max="2322" width="19.75" style="3" customWidth="1"/>
    <col min="2323" max="2560" width="9.125" style="3"/>
    <col min="2561" max="2561" width="48.875" style="3" customWidth="1"/>
    <col min="2562" max="2562" width="10.5" style="3" customWidth="1"/>
    <col min="2563" max="2563" width="1.375" style="3" customWidth="1"/>
    <col min="2564" max="2564" width="17.625" style="3" customWidth="1"/>
    <col min="2565" max="2565" width="1.375" style="3" customWidth="1"/>
    <col min="2566" max="2566" width="13.75" style="3" customWidth="1"/>
    <col min="2567" max="2567" width="1.375" style="3" customWidth="1"/>
    <col min="2568" max="2568" width="15.75" style="3" customWidth="1"/>
    <col min="2569" max="2569" width="1.375" style="3" customWidth="1"/>
    <col min="2570" max="2570" width="15" style="3" customWidth="1"/>
    <col min="2571" max="2571" width="1.375" style="3" customWidth="1"/>
    <col min="2572" max="2572" width="15.25" style="3" customWidth="1"/>
    <col min="2573" max="2573" width="1.375" style="3" customWidth="1"/>
    <col min="2574" max="2574" width="15.25" style="3" customWidth="1"/>
    <col min="2575" max="2575" width="1.375" style="3" customWidth="1"/>
    <col min="2576" max="2576" width="17.625" style="3" customWidth="1"/>
    <col min="2577" max="2577" width="1.375" style="3" customWidth="1"/>
    <col min="2578" max="2578" width="19.75" style="3" customWidth="1"/>
    <col min="2579" max="2816" width="9.125" style="3"/>
    <col min="2817" max="2817" width="48.875" style="3" customWidth="1"/>
    <col min="2818" max="2818" width="10.5" style="3" customWidth="1"/>
    <col min="2819" max="2819" width="1.375" style="3" customWidth="1"/>
    <col min="2820" max="2820" width="17.625" style="3" customWidth="1"/>
    <col min="2821" max="2821" width="1.375" style="3" customWidth="1"/>
    <col min="2822" max="2822" width="13.75" style="3" customWidth="1"/>
    <col min="2823" max="2823" width="1.375" style="3" customWidth="1"/>
    <col min="2824" max="2824" width="15.75" style="3" customWidth="1"/>
    <col min="2825" max="2825" width="1.375" style="3" customWidth="1"/>
    <col min="2826" max="2826" width="15" style="3" customWidth="1"/>
    <col min="2827" max="2827" width="1.375" style="3" customWidth="1"/>
    <col min="2828" max="2828" width="15.25" style="3" customWidth="1"/>
    <col min="2829" max="2829" width="1.375" style="3" customWidth="1"/>
    <col min="2830" max="2830" width="15.25" style="3" customWidth="1"/>
    <col min="2831" max="2831" width="1.375" style="3" customWidth="1"/>
    <col min="2832" max="2832" width="17.625" style="3" customWidth="1"/>
    <col min="2833" max="2833" width="1.375" style="3" customWidth="1"/>
    <col min="2834" max="2834" width="19.75" style="3" customWidth="1"/>
    <col min="2835" max="3072" width="9.125" style="3"/>
    <col min="3073" max="3073" width="48.875" style="3" customWidth="1"/>
    <col min="3074" max="3074" width="10.5" style="3" customWidth="1"/>
    <col min="3075" max="3075" width="1.375" style="3" customWidth="1"/>
    <col min="3076" max="3076" width="17.625" style="3" customWidth="1"/>
    <col min="3077" max="3077" width="1.375" style="3" customWidth="1"/>
    <col min="3078" max="3078" width="13.75" style="3" customWidth="1"/>
    <col min="3079" max="3079" width="1.375" style="3" customWidth="1"/>
    <col min="3080" max="3080" width="15.75" style="3" customWidth="1"/>
    <col min="3081" max="3081" width="1.375" style="3" customWidth="1"/>
    <col min="3082" max="3082" width="15" style="3" customWidth="1"/>
    <col min="3083" max="3083" width="1.375" style="3" customWidth="1"/>
    <col min="3084" max="3084" width="15.25" style="3" customWidth="1"/>
    <col min="3085" max="3085" width="1.375" style="3" customWidth="1"/>
    <col min="3086" max="3086" width="15.25" style="3" customWidth="1"/>
    <col min="3087" max="3087" width="1.375" style="3" customWidth="1"/>
    <col min="3088" max="3088" width="17.625" style="3" customWidth="1"/>
    <col min="3089" max="3089" width="1.375" style="3" customWidth="1"/>
    <col min="3090" max="3090" width="19.75" style="3" customWidth="1"/>
    <col min="3091" max="3328" width="9.125" style="3"/>
    <col min="3329" max="3329" width="48.875" style="3" customWidth="1"/>
    <col min="3330" max="3330" width="10.5" style="3" customWidth="1"/>
    <col min="3331" max="3331" width="1.375" style="3" customWidth="1"/>
    <col min="3332" max="3332" width="17.625" style="3" customWidth="1"/>
    <col min="3333" max="3333" width="1.375" style="3" customWidth="1"/>
    <col min="3334" max="3334" width="13.75" style="3" customWidth="1"/>
    <col min="3335" max="3335" width="1.375" style="3" customWidth="1"/>
    <col min="3336" max="3336" width="15.75" style="3" customWidth="1"/>
    <col min="3337" max="3337" width="1.375" style="3" customWidth="1"/>
    <col min="3338" max="3338" width="15" style="3" customWidth="1"/>
    <col min="3339" max="3339" width="1.375" style="3" customWidth="1"/>
    <col min="3340" max="3340" width="15.25" style="3" customWidth="1"/>
    <col min="3341" max="3341" width="1.375" style="3" customWidth="1"/>
    <col min="3342" max="3342" width="15.25" style="3" customWidth="1"/>
    <col min="3343" max="3343" width="1.375" style="3" customWidth="1"/>
    <col min="3344" max="3344" width="17.625" style="3" customWidth="1"/>
    <col min="3345" max="3345" width="1.375" style="3" customWidth="1"/>
    <col min="3346" max="3346" width="19.75" style="3" customWidth="1"/>
    <col min="3347" max="3584" width="9.125" style="3"/>
    <col min="3585" max="3585" width="48.875" style="3" customWidth="1"/>
    <col min="3586" max="3586" width="10.5" style="3" customWidth="1"/>
    <col min="3587" max="3587" width="1.375" style="3" customWidth="1"/>
    <col min="3588" max="3588" width="17.625" style="3" customWidth="1"/>
    <col min="3589" max="3589" width="1.375" style="3" customWidth="1"/>
    <col min="3590" max="3590" width="13.75" style="3" customWidth="1"/>
    <col min="3591" max="3591" width="1.375" style="3" customWidth="1"/>
    <col min="3592" max="3592" width="15.75" style="3" customWidth="1"/>
    <col min="3593" max="3593" width="1.375" style="3" customWidth="1"/>
    <col min="3594" max="3594" width="15" style="3" customWidth="1"/>
    <col min="3595" max="3595" width="1.375" style="3" customWidth="1"/>
    <col min="3596" max="3596" width="15.25" style="3" customWidth="1"/>
    <col min="3597" max="3597" width="1.375" style="3" customWidth="1"/>
    <col min="3598" max="3598" width="15.25" style="3" customWidth="1"/>
    <col min="3599" max="3599" width="1.375" style="3" customWidth="1"/>
    <col min="3600" max="3600" width="17.625" style="3" customWidth="1"/>
    <col min="3601" max="3601" width="1.375" style="3" customWidth="1"/>
    <col min="3602" max="3602" width="19.75" style="3" customWidth="1"/>
    <col min="3603" max="3840" width="9.125" style="3"/>
    <col min="3841" max="3841" width="48.875" style="3" customWidth="1"/>
    <col min="3842" max="3842" width="10.5" style="3" customWidth="1"/>
    <col min="3843" max="3843" width="1.375" style="3" customWidth="1"/>
    <col min="3844" max="3844" width="17.625" style="3" customWidth="1"/>
    <col min="3845" max="3845" width="1.375" style="3" customWidth="1"/>
    <col min="3846" max="3846" width="13.75" style="3" customWidth="1"/>
    <col min="3847" max="3847" width="1.375" style="3" customWidth="1"/>
    <col min="3848" max="3848" width="15.75" style="3" customWidth="1"/>
    <col min="3849" max="3849" width="1.375" style="3" customWidth="1"/>
    <col min="3850" max="3850" width="15" style="3" customWidth="1"/>
    <col min="3851" max="3851" width="1.375" style="3" customWidth="1"/>
    <col min="3852" max="3852" width="15.25" style="3" customWidth="1"/>
    <col min="3853" max="3853" width="1.375" style="3" customWidth="1"/>
    <col min="3854" max="3854" width="15.25" style="3" customWidth="1"/>
    <col min="3855" max="3855" width="1.375" style="3" customWidth="1"/>
    <col min="3856" max="3856" width="17.625" style="3" customWidth="1"/>
    <col min="3857" max="3857" width="1.375" style="3" customWidth="1"/>
    <col min="3858" max="3858" width="19.75" style="3" customWidth="1"/>
    <col min="3859" max="4096" width="9.125" style="3"/>
    <col min="4097" max="4097" width="48.875" style="3" customWidth="1"/>
    <col min="4098" max="4098" width="10.5" style="3" customWidth="1"/>
    <col min="4099" max="4099" width="1.375" style="3" customWidth="1"/>
    <col min="4100" max="4100" width="17.625" style="3" customWidth="1"/>
    <col min="4101" max="4101" width="1.375" style="3" customWidth="1"/>
    <col min="4102" max="4102" width="13.75" style="3" customWidth="1"/>
    <col min="4103" max="4103" width="1.375" style="3" customWidth="1"/>
    <col min="4104" max="4104" width="15.75" style="3" customWidth="1"/>
    <col min="4105" max="4105" width="1.375" style="3" customWidth="1"/>
    <col min="4106" max="4106" width="15" style="3" customWidth="1"/>
    <col min="4107" max="4107" width="1.375" style="3" customWidth="1"/>
    <col min="4108" max="4108" width="15.25" style="3" customWidth="1"/>
    <col min="4109" max="4109" width="1.375" style="3" customWidth="1"/>
    <col min="4110" max="4110" width="15.25" style="3" customWidth="1"/>
    <col min="4111" max="4111" width="1.375" style="3" customWidth="1"/>
    <col min="4112" max="4112" width="17.625" style="3" customWidth="1"/>
    <col min="4113" max="4113" width="1.375" style="3" customWidth="1"/>
    <col min="4114" max="4114" width="19.75" style="3" customWidth="1"/>
    <col min="4115" max="4352" width="9.125" style="3"/>
    <col min="4353" max="4353" width="48.875" style="3" customWidth="1"/>
    <col min="4354" max="4354" width="10.5" style="3" customWidth="1"/>
    <col min="4355" max="4355" width="1.375" style="3" customWidth="1"/>
    <col min="4356" max="4356" width="17.625" style="3" customWidth="1"/>
    <col min="4357" max="4357" width="1.375" style="3" customWidth="1"/>
    <col min="4358" max="4358" width="13.75" style="3" customWidth="1"/>
    <col min="4359" max="4359" width="1.375" style="3" customWidth="1"/>
    <col min="4360" max="4360" width="15.75" style="3" customWidth="1"/>
    <col min="4361" max="4361" width="1.375" style="3" customWidth="1"/>
    <col min="4362" max="4362" width="15" style="3" customWidth="1"/>
    <col min="4363" max="4363" width="1.375" style="3" customWidth="1"/>
    <col min="4364" max="4364" width="15.25" style="3" customWidth="1"/>
    <col min="4365" max="4365" width="1.375" style="3" customWidth="1"/>
    <col min="4366" max="4366" width="15.25" style="3" customWidth="1"/>
    <col min="4367" max="4367" width="1.375" style="3" customWidth="1"/>
    <col min="4368" max="4368" width="17.625" style="3" customWidth="1"/>
    <col min="4369" max="4369" width="1.375" style="3" customWidth="1"/>
    <col min="4370" max="4370" width="19.75" style="3" customWidth="1"/>
    <col min="4371" max="4608" width="9.125" style="3"/>
    <col min="4609" max="4609" width="48.875" style="3" customWidth="1"/>
    <col min="4610" max="4610" width="10.5" style="3" customWidth="1"/>
    <col min="4611" max="4611" width="1.375" style="3" customWidth="1"/>
    <col min="4612" max="4612" width="17.625" style="3" customWidth="1"/>
    <col min="4613" max="4613" width="1.375" style="3" customWidth="1"/>
    <col min="4614" max="4614" width="13.75" style="3" customWidth="1"/>
    <col min="4615" max="4615" width="1.375" style="3" customWidth="1"/>
    <col min="4616" max="4616" width="15.75" style="3" customWidth="1"/>
    <col min="4617" max="4617" width="1.375" style="3" customWidth="1"/>
    <col min="4618" max="4618" width="15" style="3" customWidth="1"/>
    <col min="4619" max="4619" width="1.375" style="3" customWidth="1"/>
    <col min="4620" max="4620" width="15.25" style="3" customWidth="1"/>
    <col min="4621" max="4621" width="1.375" style="3" customWidth="1"/>
    <col min="4622" max="4622" width="15.25" style="3" customWidth="1"/>
    <col min="4623" max="4623" width="1.375" style="3" customWidth="1"/>
    <col min="4624" max="4624" width="17.625" style="3" customWidth="1"/>
    <col min="4625" max="4625" width="1.375" style="3" customWidth="1"/>
    <col min="4626" max="4626" width="19.75" style="3" customWidth="1"/>
    <col min="4627" max="4864" width="9.125" style="3"/>
    <col min="4865" max="4865" width="48.875" style="3" customWidth="1"/>
    <col min="4866" max="4866" width="10.5" style="3" customWidth="1"/>
    <col min="4867" max="4867" width="1.375" style="3" customWidth="1"/>
    <col min="4868" max="4868" width="17.625" style="3" customWidth="1"/>
    <col min="4869" max="4869" width="1.375" style="3" customWidth="1"/>
    <col min="4870" max="4870" width="13.75" style="3" customWidth="1"/>
    <col min="4871" max="4871" width="1.375" style="3" customWidth="1"/>
    <col min="4872" max="4872" width="15.75" style="3" customWidth="1"/>
    <col min="4873" max="4873" width="1.375" style="3" customWidth="1"/>
    <col min="4874" max="4874" width="15" style="3" customWidth="1"/>
    <col min="4875" max="4875" width="1.375" style="3" customWidth="1"/>
    <col min="4876" max="4876" width="15.25" style="3" customWidth="1"/>
    <col min="4877" max="4877" width="1.375" style="3" customWidth="1"/>
    <col min="4878" max="4878" width="15.25" style="3" customWidth="1"/>
    <col min="4879" max="4879" width="1.375" style="3" customWidth="1"/>
    <col min="4880" max="4880" width="17.625" style="3" customWidth="1"/>
    <col min="4881" max="4881" width="1.375" style="3" customWidth="1"/>
    <col min="4882" max="4882" width="19.75" style="3" customWidth="1"/>
    <col min="4883" max="5120" width="9.125" style="3"/>
    <col min="5121" max="5121" width="48.875" style="3" customWidth="1"/>
    <col min="5122" max="5122" width="10.5" style="3" customWidth="1"/>
    <col min="5123" max="5123" width="1.375" style="3" customWidth="1"/>
    <col min="5124" max="5124" width="17.625" style="3" customWidth="1"/>
    <col min="5125" max="5125" width="1.375" style="3" customWidth="1"/>
    <col min="5126" max="5126" width="13.75" style="3" customWidth="1"/>
    <col min="5127" max="5127" width="1.375" style="3" customWidth="1"/>
    <col min="5128" max="5128" width="15.75" style="3" customWidth="1"/>
    <col min="5129" max="5129" width="1.375" style="3" customWidth="1"/>
    <col min="5130" max="5130" width="15" style="3" customWidth="1"/>
    <col min="5131" max="5131" width="1.375" style="3" customWidth="1"/>
    <col min="5132" max="5132" width="15.25" style="3" customWidth="1"/>
    <col min="5133" max="5133" width="1.375" style="3" customWidth="1"/>
    <col min="5134" max="5134" width="15.25" style="3" customWidth="1"/>
    <col min="5135" max="5135" width="1.375" style="3" customWidth="1"/>
    <col min="5136" max="5136" width="17.625" style="3" customWidth="1"/>
    <col min="5137" max="5137" width="1.375" style="3" customWidth="1"/>
    <col min="5138" max="5138" width="19.75" style="3" customWidth="1"/>
    <col min="5139" max="5376" width="9.125" style="3"/>
    <col min="5377" max="5377" width="48.875" style="3" customWidth="1"/>
    <col min="5378" max="5378" width="10.5" style="3" customWidth="1"/>
    <col min="5379" max="5379" width="1.375" style="3" customWidth="1"/>
    <col min="5380" max="5380" width="17.625" style="3" customWidth="1"/>
    <col min="5381" max="5381" width="1.375" style="3" customWidth="1"/>
    <col min="5382" max="5382" width="13.75" style="3" customWidth="1"/>
    <col min="5383" max="5383" width="1.375" style="3" customWidth="1"/>
    <col min="5384" max="5384" width="15.75" style="3" customWidth="1"/>
    <col min="5385" max="5385" width="1.375" style="3" customWidth="1"/>
    <col min="5386" max="5386" width="15" style="3" customWidth="1"/>
    <col min="5387" max="5387" width="1.375" style="3" customWidth="1"/>
    <col min="5388" max="5388" width="15.25" style="3" customWidth="1"/>
    <col min="5389" max="5389" width="1.375" style="3" customWidth="1"/>
    <col min="5390" max="5390" width="15.25" style="3" customWidth="1"/>
    <col min="5391" max="5391" width="1.375" style="3" customWidth="1"/>
    <col min="5392" max="5392" width="17.625" style="3" customWidth="1"/>
    <col min="5393" max="5393" width="1.375" style="3" customWidth="1"/>
    <col min="5394" max="5394" width="19.75" style="3" customWidth="1"/>
    <col min="5395" max="5632" width="9.125" style="3"/>
    <col min="5633" max="5633" width="48.875" style="3" customWidth="1"/>
    <col min="5634" max="5634" width="10.5" style="3" customWidth="1"/>
    <col min="5635" max="5635" width="1.375" style="3" customWidth="1"/>
    <col min="5636" max="5636" width="17.625" style="3" customWidth="1"/>
    <col min="5637" max="5637" width="1.375" style="3" customWidth="1"/>
    <col min="5638" max="5638" width="13.75" style="3" customWidth="1"/>
    <col min="5639" max="5639" width="1.375" style="3" customWidth="1"/>
    <col min="5640" max="5640" width="15.75" style="3" customWidth="1"/>
    <col min="5641" max="5641" width="1.375" style="3" customWidth="1"/>
    <col min="5642" max="5642" width="15" style="3" customWidth="1"/>
    <col min="5643" max="5643" width="1.375" style="3" customWidth="1"/>
    <col min="5644" max="5644" width="15.25" style="3" customWidth="1"/>
    <col min="5645" max="5645" width="1.375" style="3" customWidth="1"/>
    <col min="5646" max="5646" width="15.25" style="3" customWidth="1"/>
    <col min="5647" max="5647" width="1.375" style="3" customWidth="1"/>
    <col min="5648" max="5648" width="17.625" style="3" customWidth="1"/>
    <col min="5649" max="5649" width="1.375" style="3" customWidth="1"/>
    <col min="5650" max="5650" width="19.75" style="3" customWidth="1"/>
    <col min="5651" max="5888" width="9.125" style="3"/>
    <col min="5889" max="5889" width="48.875" style="3" customWidth="1"/>
    <col min="5890" max="5890" width="10.5" style="3" customWidth="1"/>
    <col min="5891" max="5891" width="1.375" style="3" customWidth="1"/>
    <col min="5892" max="5892" width="17.625" style="3" customWidth="1"/>
    <col min="5893" max="5893" width="1.375" style="3" customWidth="1"/>
    <col min="5894" max="5894" width="13.75" style="3" customWidth="1"/>
    <col min="5895" max="5895" width="1.375" style="3" customWidth="1"/>
    <col min="5896" max="5896" width="15.75" style="3" customWidth="1"/>
    <col min="5897" max="5897" width="1.375" style="3" customWidth="1"/>
    <col min="5898" max="5898" width="15" style="3" customWidth="1"/>
    <col min="5899" max="5899" width="1.375" style="3" customWidth="1"/>
    <col min="5900" max="5900" width="15.25" style="3" customWidth="1"/>
    <col min="5901" max="5901" width="1.375" style="3" customWidth="1"/>
    <col min="5902" max="5902" width="15.25" style="3" customWidth="1"/>
    <col min="5903" max="5903" width="1.375" style="3" customWidth="1"/>
    <col min="5904" max="5904" width="17.625" style="3" customWidth="1"/>
    <col min="5905" max="5905" width="1.375" style="3" customWidth="1"/>
    <col min="5906" max="5906" width="19.75" style="3" customWidth="1"/>
    <col min="5907" max="6144" width="9.125" style="3"/>
    <col min="6145" max="6145" width="48.875" style="3" customWidth="1"/>
    <col min="6146" max="6146" width="10.5" style="3" customWidth="1"/>
    <col min="6147" max="6147" width="1.375" style="3" customWidth="1"/>
    <col min="6148" max="6148" width="17.625" style="3" customWidth="1"/>
    <col min="6149" max="6149" width="1.375" style="3" customWidth="1"/>
    <col min="6150" max="6150" width="13.75" style="3" customWidth="1"/>
    <col min="6151" max="6151" width="1.375" style="3" customWidth="1"/>
    <col min="6152" max="6152" width="15.75" style="3" customWidth="1"/>
    <col min="6153" max="6153" width="1.375" style="3" customWidth="1"/>
    <col min="6154" max="6154" width="15" style="3" customWidth="1"/>
    <col min="6155" max="6155" width="1.375" style="3" customWidth="1"/>
    <col min="6156" max="6156" width="15.25" style="3" customWidth="1"/>
    <col min="6157" max="6157" width="1.375" style="3" customWidth="1"/>
    <col min="6158" max="6158" width="15.25" style="3" customWidth="1"/>
    <col min="6159" max="6159" width="1.375" style="3" customWidth="1"/>
    <col min="6160" max="6160" width="17.625" style="3" customWidth="1"/>
    <col min="6161" max="6161" width="1.375" style="3" customWidth="1"/>
    <col min="6162" max="6162" width="19.75" style="3" customWidth="1"/>
    <col min="6163" max="6400" width="9.125" style="3"/>
    <col min="6401" max="6401" width="48.875" style="3" customWidth="1"/>
    <col min="6402" max="6402" width="10.5" style="3" customWidth="1"/>
    <col min="6403" max="6403" width="1.375" style="3" customWidth="1"/>
    <col min="6404" max="6404" width="17.625" style="3" customWidth="1"/>
    <col min="6405" max="6405" width="1.375" style="3" customWidth="1"/>
    <col min="6406" max="6406" width="13.75" style="3" customWidth="1"/>
    <col min="6407" max="6407" width="1.375" style="3" customWidth="1"/>
    <col min="6408" max="6408" width="15.75" style="3" customWidth="1"/>
    <col min="6409" max="6409" width="1.375" style="3" customWidth="1"/>
    <col min="6410" max="6410" width="15" style="3" customWidth="1"/>
    <col min="6411" max="6411" width="1.375" style="3" customWidth="1"/>
    <col min="6412" max="6412" width="15.25" style="3" customWidth="1"/>
    <col min="6413" max="6413" width="1.375" style="3" customWidth="1"/>
    <col min="6414" max="6414" width="15.25" style="3" customWidth="1"/>
    <col min="6415" max="6415" width="1.375" style="3" customWidth="1"/>
    <col min="6416" max="6416" width="17.625" style="3" customWidth="1"/>
    <col min="6417" max="6417" width="1.375" style="3" customWidth="1"/>
    <col min="6418" max="6418" width="19.75" style="3" customWidth="1"/>
    <col min="6419" max="6656" width="9.125" style="3"/>
    <col min="6657" max="6657" width="48.875" style="3" customWidth="1"/>
    <col min="6658" max="6658" width="10.5" style="3" customWidth="1"/>
    <col min="6659" max="6659" width="1.375" style="3" customWidth="1"/>
    <col min="6660" max="6660" width="17.625" style="3" customWidth="1"/>
    <col min="6661" max="6661" width="1.375" style="3" customWidth="1"/>
    <col min="6662" max="6662" width="13.75" style="3" customWidth="1"/>
    <col min="6663" max="6663" width="1.375" style="3" customWidth="1"/>
    <col min="6664" max="6664" width="15.75" style="3" customWidth="1"/>
    <col min="6665" max="6665" width="1.375" style="3" customWidth="1"/>
    <col min="6666" max="6666" width="15" style="3" customWidth="1"/>
    <col min="6667" max="6667" width="1.375" style="3" customWidth="1"/>
    <col min="6668" max="6668" width="15.25" style="3" customWidth="1"/>
    <col min="6669" max="6669" width="1.375" style="3" customWidth="1"/>
    <col min="6670" max="6670" width="15.25" style="3" customWidth="1"/>
    <col min="6671" max="6671" width="1.375" style="3" customWidth="1"/>
    <col min="6672" max="6672" width="17.625" style="3" customWidth="1"/>
    <col min="6673" max="6673" width="1.375" style="3" customWidth="1"/>
    <col min="6674" max="6674" width="19.75" style="3" customWidth="1"/>
    <col min="6675" max="6912" width="9.125" style="3"/>
    <col min="6913" max="6913" width="48.875" style="3" customWidth="1"/>
    <col min="6914" max="6914" width="10.5" style="3" customWidth="1"/>
    <col min="6915" max="6915" width="1.375" style="3" customWidth="1"/>
    <col min="6916" max="6916" width="17.625" style="3" customWidth="1"/>
    <col min="6917" max="6917" width="1.375" style="3" customWidth="1"/>
    <col min="6918" max="6918" width="13.75" style="3" customWidth="1"/>
    <col min="6919" max="6919" width="1.375" style="3" customWidth="1"/>
    <col min="6920" max="6920" width="15.75" style="3" customWidth="1"/>
    <col min="6921" max="6921" width="1.375" style="3" customWidth="1"/>
    <col min="6922" max="6922" width="15" style="3" customWidth="1"/>
    <col min="6923" max="6923" width="1.375" style="3" customWidth="1"/>
    <col min="6924" max="6924" width="15.25" style="3" customWidth="1"/>
    <col min="6925" max="6925" width="1.375" style="3" customWidth="1"/>
    <col min="6926" max="6926" width="15.25" style="3" customWidth="1"/>
    <col min="6927" max="6927" width="1.375" style="3" customWidth="1"/>
    <col min="6928" max="6928" width="17.625" style="3" customWidth="1"/>
    <col min="6929" max="6929" width="1.375" style="3" customWidth="1"/>
    <col min="6930" max="6930" width="19.75" style="3" customWidth="1"/>
    <col min="6931" max="7168" width="9.125" style="3"/>
    <col min="7169" max="7169" width="48.875" style="3" customWidth="1"/>
    <col min="7170" max="7170" width="10.5" style="3" customWidth="1"/>
    <col min="7171" max="7171" width="1.375" style="3" customWidth="1"/>
    <col min="7172" max="7172" width="17.625" style="3" customWidth="1"/>
    <col min="7173" max="7173" width="1.375" style="3" customWidth="1"/>
    <col min="7174" max="7174" width="13.75" style="3" customWidth="1"/>
    <col min="7175" max="7175" width="1.375" style="3" customWidth="1"/>
    <col min="7176" max="7176" width="15.75" style="3" customWidth="1"/>
    <col min="7177" max="7177" width="1.375" style="3" customWidth="1"/>
    <col min="7178" max="7178" width="15" style="3" customWidth="1"/>
    <col min="7179" max="7179" width="1.375" style="3" customWidth="1"/>
    <col min="7180" max="7180" width="15.25" style="3" customWidth="1"/>
    <col min="7181" max="7181" width="1.375" style="3" customWidth="1"/>
    <col min="7182" max="7182" width="15.25" style="3" customWidth="1"/>
    <col min="7183" max="7183" width="1.375" style="3" customWidth="1"/>
    <col min="7184" max="7184" width="17.625" style="3" customWidth="1"/>
    <col min="7185" max="7185" width="1.375" style="3" customWidth="1"/>
    <col min="7186" max="7186" width="19.75" style="3" customWidth="1"/>
    <col min="7187" max="7424" width="9.125" style="3"/>
    <col min="7425" max="7425" width="48.875" style="3" customWidth="1"/>
    <col min="7426" max="7426" width="10.5" style="3" customWidth="1"/>
    <col min="7427" max="7427" width="1.375" style="3" customWidth="1"/>
    <col min="7428" max="7428" width="17.625" style="3" customWidth="1"/>
    <col min="7429" max="7429" width="1.375" style="3" customWidth="1"/>
    <col min="7430" max="7430" width="13.75" style="3" customWidth="1"/>
    <col min="7431" max="7431" width="1.375" style="3" customWidth="1"/>
    <col min="7432" max="7432" width="15.75" style="3" customWidth="1"/>
    <col min="7433" max="7433" width="1.375" style="3" customWidth="1"/>
    <col min="7434" max="7434" width="15" style="3" customWidth="1"/>
    <col min="7435" max="7435" width="1.375" style="3" customWidth="1"/>
    <col min="7436" max="7436" width="15.25" style="3" customWidth="1"/>
    <col min="7437" max="7437" width="1.375" style="3" customWidth="1"/>
    <col min="7438" max="7438" width="15.25" style="3" customWidth="1"/>
    <col min="7439" max="7439" width="1.375" style="3" customWidth="1"/>
    <col min="7440" max="7440" width="17.625" style="3" customWidth="1"/>
    <col min="7441" max="7441" width="1.375" style="3" customWidth="1"/>
    <col min="7442" max="7442" width="19.75" style="3" customWidth="1"/>
    <col min="7443" max="7680" width="9.125" style="3"/>
    <col min="7681" max="7681" width="48.875" style="3" customWidth="1"/>
    <col min="7682" max="7682" width="10.5" style="3" customWidth="1"/>
    <col min="7683" max="7683" width="1.375" style="3" customWidth="1"/>
    <col min="7684" max="7684" width="17.625" style="3" customWidth="1"/>
    <col min="7685" max="7685" width="1.375" style="3" customWidth="1"/>
    <col min="7686" max="7686" width="13.75" style="3" customWidth="1"/>
    <col min="7687" max="7687" width="1.375" style="3" customWidth="1"/>
    <col min="7688" max="7688" width="15.75" style="3" customWidth="1"/>
    <col min="7689" max="7689" width="1.375" style="3" customWidth="1"/>
    <col min="7690" max="7690" width="15" style="3" customWidth="1"/>
    <col min="7691" max="7691" width="1.375" style="3" customWidth="1"/>
    <col min="7692" max="7692" width="15.25" style="3" customWidth="1"/>
    <col min="7693" max="7693" width="1.375" style="3" customWidth="1"/>
    <col min="7694" max="7694" width="15.25" style="3" customWidth="1"/>
    <col min="7695" max="7695" width="1.375" style="3" customWidth="1"/>
    <col min="7696" max="7696" width="17.625" style="3" customWidth="1"/>
    <col min="7697" max="7697" width="1.375" style="3" customWidth="1"/>
    <col min="7698" max="7698" width="19.75" style="3" customWidth="1"/>
    <col min="7699" max="7936" width="9.125" style="3"/>
    <col min="7937" max="7937" width="48.875" style="3" customWidth="1"/>
    <col min="7938" max="7938" width="10.5" style="3" customWidth="1"/>
    <col min="7939" max="7939" width="1.375" style="3" customWidth="1"/>
    <col min="7940" max="7940" width="17.625" style="3" customWidth="1"/>
    <col min="7941" max="7941" width="1.375" style="3" customWidth="1"/>
    <col min="7942" max="7942" width="13.75" style="3" customWidth="1"/>
    <col min="7943" max="7943" width="1.375" style="3" customWidth="1"/>
    <col min="7944" max="7944" width="15.75" style="3" customWidth="1"/>
    <col min="7945" max="7945" width="1.375" style="3" customWidth="1"/>
    <col min="7946" max="7946" width="15" style="3" customWidth="1"/>
    <col min="7947" max="7947" width="1.375" style="3" customWidth="1"/>
    <col min="7948" max="7948" width="15.25" style="3" customWidth="1"/>
    <col min="7949" max="7949" width="1.375" style="3" customWidth="1"/>
    <col min="7950" max="7950" width="15.25" style="3" customWidth="1"/>
    <col min="7951" max="7951" width="1.375" style="3" customWidth="1"/>
    <col min="7952" max="7952" width="17.625" style="3" customWidth="1"/>
    <col min="7953" max="7953" width="1.375" style="3" customWidth="1"/>
    <col min="7954" max="7954" width="19.75" style="3" customWidth="1"/>
    <col min="7955" max="8192" width="9.125" style="3"/>
    <col min="8193" max="8193" width="48.875" style="3" customWidth="1"/>
    <col min="8194" max="8194" width="10.5" style="3" customWidth="1"/>
    <col min="8195" max="8195" width="1.375" style="3" customWidth="1"/>
    <col min="8196" max="8196" width="17.625" style="3" customWidth="1"/>
    <col min="8197" max="8197" width="1.375" style="3" customWidth="1"/>
    <col min="8198" max="8198" width="13.75" style="3" customWidth="1"/>
    <col min="8199" max="8199" width="1.375" style="3" customWidth="1"/>
    <col min="8200" max="8200" width="15.75" style="3" customWidth="1"/>
    <col min="8201" max="8201" width="1.375" style="3" customWidth="1"/>
    <col min="8202" max="8202" width="15" style="3" customWidth="1"/>
    <col min="8203" max="8203" width="1.375" style="3" customWidth="1"/>
    <col min="8204" max="8204" width="15.25" style="3" customWidth="1"/>
    <col min="8205" max="8205" width="1.375" style="3" customWidth="1"/>
    <col min="8206" max="8206" width="15.25" style="3" customWidth="1"/>
    <col min="8207" max="8207" width="1.375" style="3" customWidth="1"/>
    <col min="8208" max="8208" width="17.625" style="3" customWidth="1"/>
    <col min="8209" max="8209" width="1.375" style="3" customWidth="1"/>
    <col min="8210" max="8210" width="19.75" style="3" customWidth="1"/>
    <col min="8211" max="8448" width="9.125" style="3"/>
    <col min="8449" max="8449" width="48.875" style="3" customWidth="1"/>
    <col min="8450" max="8450" width="10.5" style="3" customWidth="1"/>
    <col min="8451" max="8451" width="1.375" style="3" customWidth="1"/>
    <col min="8452" max="8452" width="17.625" style="3" customWidth="1"/>
    <col min="8453" max="8453" width="1.375" style="3" customWidth="1"/>
    <col min="8454" max="8454" width="13.75" style="3" customWidth="1"/>
    <col min="8455" max="8455" width="1.375" style="3" customWidth="1"/>
    <col min="8456" max="8456" width="15.75" style="3" customWidth="1"/>
    <col min="8457" max="8457" width="1.375" style="3" customWidth="1"/>
    <col min="8458" max="8458" width="15" style="3" customWidth="1"/>
    <col min="8459" max="8459" width="1.375" style="3" customWidth="1"/>
    <col min="8460" max="8460" width="15.25" style="3" customWidth="1"/>
    <col min="8461" max="8461" width="1.375" style="3" customWidth="1"/>
    <col min="8462" max="8462" width="15.25" style="3" customWidth="1"/>
    <col min="8463" max="8463" width="1.375" style="3" customWidth="1"/>
    <col min="8464" max="8464" width="17.625" style="3" customWidth="1"/>
    <col min="8465" max="8465" width="1.375" style="3" customWidth="1"/>
    <col min="8466" max="8466" width="19.75" style="3" customWidth="1"/>
    <col min="8467" max="8704" width="9.125" style="3"/>
    <col min="8705" max="8705" width="48.875" style="3" customWidth="1"/>
    <col min="8706" max="8706" width="10.5" style="3" customWidth="1"/>
    <col min="8707" max="8707" width="1.375" style="3" customWidth="1"/>
    <col min="8708" max="8708" width="17.625" style="3" customWidth="1"/>
    <col min="8709" max="8709" width="1.375" style="3" customWidth="1"/>
    <col min="8710" max="8710" width="13.75" style="3" customWidth="1"/>
    <col min="8711" max="8711" width="1.375" style="3" customWidth="1"/>
    <col min="8712" max="8712" width="15.75" style="3" customWidth="1"/>
    <col min="8713" max="8713" width="1.375" style="3" customWidth="1"/>
    <col min="8714" max="8714" width="15" style="3" customWidth="1"/>
    <col min="8715" max="8715" width="1.375" style="3" customWidth="1"/>
    <col min="8716" max="8716" width="15.25" style="3" customWidth="1"/>
    <col min="8717" max="8717" width="1.375" style="3" customWidth="1"/>
    <col min="8718" max="8718" width="15.25" style="3" customWidth="1"/>
    <col min="8719" max="8719" width="1.375" style="3" customWidth="1"/>
    <col min="8720" max="8720" width="17.625" style="3" customWidth="1"/>
    <col min="8721" max="8721" width="1.375" style="3" customWidth="1"/>
    <col min="8722" max="8722" width="19.75" style="3" customWidth="1"/>
    <col min="8723" max="8960" width="9.125" style="3"/>
    <col min="8961" max="8961" width="48.875" style="3" customWidth="1"/>
    <col min="8962" max="8962" width="10.5" style="3" customWidth="1"/>
    <col min="8963" max="8963" width="1.375" style="3" customWidth="1"/>
    <col min="8964" max="8964" width="17.625" style="3" customWidth="1"/>
    <col min="8965" max="8965" width="1.375" style="3" customWidth="1"/>
    <col min="8966" max="8966" width="13.75" style="3" customWidth="1"/>
    <col min="8967" max="8967" width="1.375" style="3" customWidth="1"/>
    <col min="8968" max="8968" width="15.75" style="3" customWidth="1"/>
    <col min="8969" max="8969" width="1.375" style="3" customWidth="1"/>
    <col min="8970" max="8970" width="15" style="3" customWidth="1"/>
    <col min="8971" max="8971" width="1.375" style="3" customWidth="1"/>
    <col min="8972" max="8972" width="15.25" style="3" customWidth="1"/>
    <col min="8973" max="8973" width="1.375" style="3" customWidth="1"/>
    <col min="8974" max="8974" width="15.25" style="3" customWidth="1"/>
    <col min="8975" max="8975" width="1.375" style="3" customWidth="1"/>
    <col min="8976" max="8976" width="17.625" style="3" customWidth="1"/>
    <col min="8977" max="8977" width="1.375" style="3" customWidth="1"/>
    <col min="8978" max="8978" width="19.75" style="3" customWidth="1"/>
    <col min="8979" max="9216" width="9.125" style="3"/>
    <col min="9217" max="9217" width="48.875" style="3" customWidth="1"/>
    <col min="9218" max="9218" width="10.5" style="3" customWidth="1"/>
    <col min="9219" max="9219" width="1.375" style="3" customWidth="1"/>
    <col min="9220" max="9220" width="17.625" style="3" customWidth="1"/>
    <col min="9221" max="9221" width="1.375" style="3" customWidth="1"/>
    <col min="9222" max="9222" width="13.75" style="3" customWidth="1"/>
    <col min="9223" max="9223" width="1.375" style="3" customWidth="1"/>
    <col min="9224" max="9224" width="15.75" style="3" customWidth="1"/>
    <col min="9225" max="9225" width="1.375" style="3" customWidth="1"/>
    <col min="9226" max="9226" width="15" style="3" customWidth="1"/>
    <col min="9227" max="9227" width="1.375" style="3" customWidth="1"/>
    <col min="9228" max="9228" width="15.25" style="3" customWidth="1"/>
    <col min="9229" max="9229" width="1.375" style="3" customWidth="1"/>
    <col min="9230" max="9230" width="15.25" style="3" customWidth="1"/>
    <col min="9231" max="9231" width="1.375" style="3" customWidth="1"/>
    <col min="9232" max="9232" width="17.625" style="3" customWidth="1"/>
    <col min="9233" max="9233" width="1.375" style="3" customWidth="1"/>
    <col min="9234" max="9234" width="19.75" style="3" customWidth="1"/>
    <col min="9235" max="9472" width="9.125" style="3"/>
    <col min="9473" max="9473" width="48.875" style="3" customWidth="1"/>
    <col min="9474" max="9474" width="10.5" style="3" customWidth="1"/>
    <col min="9475" max="9475" width="1.375" style="3" customWidth="1"/>
    <col min="9476" max="9476" width="17.625" style="3" customWidth="1"/>
    <col min="9477" max="9477" width="1.375" style="3" customWidth="1"/>
    <col min="9478" max="9478" width="13.75" style="3" customWidth="1"/>
    <col min="9479" max="9479" width="1.375" style="3" customWidth="1"/>
    <col min="9480" max="9480" width="15.75" style="3" customWidth="1"/>
    <col min="9481" max="9481" width="1.375" style="3" customWidth="1"/>
    <col min="9482" max="9482" width="15" style="3" customWidth="1"/>
    <col min="9483" max="9483" width="1.375" style="3" customWidth="1"/>
    <col min="9484" max="9484" width="15.25" style="3" customWidth="1"/>
    <col min="9485" max="9485" width="1.375" style="3" customWidth="1"/>
    <col min="9486" max="9486" width="15.25" style="3" customWidth="1"/>
    <col min="9487" max="9487" width="1.375" style="3" customWidth="1"/>
    <col min="9488" max="9488" width="17.625" style="3" customWidth="1"/>
    <col min="9489" max="9489" width="1.375" style="3" customWidth="1"/>
    <col min="9490" max="9490" width="19.75" style="3" customWidth="1"/>
    <col min="9491" max="9728" width="9.125" style="3"/>
    <col min="9729" max="9729" width="48.875" style="3" customWidth="1"/>
    <col min="9730" max="9730" width="10.5" style="3" customWidth="1"/>
    <col min="9731" max="9731" width="1.375" style="3" customWidth="1"/>
    <col min="9732" max="9732" width="17.625" style="3" customWidth="1"/>
    <col min="9733" max="9733" width="1.375" style="3" customWidth="1"/>
    <col min="9734" max="9734" width="13.75" style="3" customWidth="1"/>
    <col min="9735" max="9735" width="1.375" style="3" customWidth="1"/>
    <col min="9736" max="9736" width="15.75" style="3" customWidth="1"/>
    <col min="9737" max="9737" width="1.375" style="3" customWidth="1"/>
    <col min="9738" max="9738" width="15" style="3" customWidth="1"/>
    <col min="9739" max="9739" width="1.375" style="3" customWidth="1"/>
    <col min="9740" max="9740" width="15.25" style="3" customWidth="1"/>
    <col min="9741" max="9741" width="1.375" style="3" customWidth="1"/>
    <col min="9742" max="9742" width="15.25" style="3" customWidth="1"/>
    <col min="9743" max="9743" width="1.375" style="3" customWidth="1"/>
    <col min="9744" max="9744" width="17.625" style="3" customWidth="1"/>
    <col min="9745" max="9745" width="1.375" style="3" customWidth="1"/>
    <col min="9746" max="9746" width="19.75" style="3" customWidth="1"/>
    <col min="9747" max="9984" width="9.125" style="3"/>
    <col min="9985" max="9985" width="48.875" style="3" customWidth="1"/>
    <col min="9986" max="9986" width="10.5" style="3" customWidth="1"/>
    <col min="9987" max="9987" width="1.375" style="3" customWidth="1"/>
    <col min="9988" max="9988" width="17.625" style="3" customWidth="1"/>
    <col min="9989" max="9989" width="1.375" style="3" customWidth="1"/>
    <col min="9990" max="9990" width="13.75" style="3" customWidth="1"/>
    <col min="9991" max="9991" width="1.375" style="3" customWidth="1"/>
    <col min="9992" max="9992" width="15.75" style="3" customWidth="1"/>
    <col min="9993" max="9993" width="1.375" style="3" customWidth="1"/>
    <col min="9994" max="9994" width="15" style="3" customWidth="1"/>
    <col min="9995" max="9995" width="1.375" style="3" customWidth="1"/>
    <col min="9996" max="9996" width="15.25" style="3" customWidth="1"/>
    <col min="9997" max="9997" width="1.375" style="3" customWidth="1"/>
    <col min="9998" max="9998" width="15.25" style="3" customWidth="1"/>
    <col min="9999" max="9999" width="1.375" style="3" customWidth="1"/>
    <col min="10000" max="10000" width="17.625" style="3" customWidth="1"/>
    <col min="10001" max="10001" width="1.375" style="3" customWidth="1"/>
    <col min="10002" max="10002" width="19.75" style="3" customWidth="1"/>
    <col min="10003" max="10240" width="9.125" style="3"/>
    <col min="10241" max="10241" width="48.875" style="3" customWidth="1"/>
    <col min="10242" max="10242" width="10.5" style="3" customWidth="1"/>
    <col min="10243" max="10243" width="1.375" style="3" customWidth="1"/>
    <col min="10244" max="10244" width="17.625" style="3" customWidth="1"/>
    <col min="10245" max="10245" width="1.375" style="3" customWidth="1"/>
    <col min="10246" max="10246" width="13.75" style="3" customWidth="1"/>
    <col min="10247" max="10247" width="1.375" style="3" customWidth="1"/>
    <col min="10248" max="10248" width="15.75" style="3" customWidth="1"/>
    <col min="10249" max="10249" width="1.375" style="3" customWidth="1"/>
    <col min="10250" max="10250" width="15" style="3" customWidth="1"/>
    <col min="10251" max="10251" width="1.375" style="3" customWidth="1"/>
    <col min="10252" max="10252" width="15.25" style="3" customWidth="1"/>
    <col min="10253" max="10253" width="1.375" style="3" customWidth="1"/>
    <col min="10254" max="10254" width="15.25" style="3" customWidth="1"/>
    <col min="10255" max="10255" width="1.375" style="3" customWidth="1"/>
    <col min="10256" max="10256" width="17.625" style="3" customWidth="1"/>
    <col min="10257" max="10257" width="1.375" style="3" customWidth="1"/>
    <col min="10258" max="10258" width="19.75" style="3" customWidth="1"/>
    <col min="10259" max="10496" width="9.125" style="3"/>
    <col min="10497" max="10497" width="48.875" style="3" customWidth="1"/>
    <col min="10498" max="10498" width="10.5" style="3" customWidth="1"/>
    <col min="10499" max="10499" width="1.375" style="3" customWidth="1"/>
    <col min="10500" max="10500" width="17.625" style="3" customWidth="1"/>
    <col min="10501" max="10501" width="1.375" style="3" customWidth="1"/>
    <col min="10502" max="10502" width="13.75" style="3" customWidth="1"/>
    <col min="10503" max="10503" width="1.375" style="3" customWidth="1"/>
    <col min="10504" max="10504" width="15.75" style="3" customWidth="1"/>
    <col min="10505" max="10505" width="1.375" style="3" customWidth="1"/>
    <col min="10506" max="10506" width="15" style="3" customWidth="1"/>
    <col min="10507" max="10507" width="1.375" style="3" customWidth="1"/>
    <col min="10508" max="10508" width="15.25" style="3" customWidth="1"/>
    <col min="10509" max="10509" width="1.375" style="3" customWidth="1"/>
    <col min="10510" max="10510" width="15.25" style="3" customWidth="1"/>
    <col min="10511" max="10511" width="1.375" style="3" customWidth="1"/>
    <col min="10512" max="10512" width="17.625" style="3" customWidth="1"/>
    <col min="10513" max="10513" width="1.375" style="3" customWidth="1"/>
    <col min="10514" max="10514" width="19.75" style="3" customWidth="1"/>
    <col min="10515" max="10752" width="9.125" style="3"/>
    <col min="10753" max="10753" width="48.875" style="3" customWidth="1"/>
    <col min="10754" max="10754" width="10.5" style="3" customWidth="1"/>
    <col min="10755" max="10755" width="1.375" style="3" customWidth="1"/>
    <col min="10756" max="10756" width="17.625" style="3" customWidth="1"/>
    <col min="10757" max="10757" width="1.375" style="3" customWidth="1"/>
    <col min="10758" max="10758" width="13.75" style="3" customWidth="1"/>
    <col min="10759" max="10759" width="1.375" style="3" customWidth="1"/>
    <col min="10760" max="10760" width="15.75" style="3" customWidth="1"/>
    <col min="10761" max="10761" width="1.375" style="3" customWidth="1"/>
    <col min="10762" max="10762" width="15" style="3" customWidth="1"/>
    <col min="10763" max="10763" width="1.375" style="3" customWidth="1"/>
    <col min="10764" max="10764" width="15.25" style="3" customWidth="1"/>
    <col min="10765" max="10765" width="1.375" style="3" customWidth="1"/>
    <col min="10766" max="10766" width="15.25" style="3" customWidth="1"/>
    <col min="10767" max="10767" width="1.375" style="3" customWidth="1"/>
    <col min="10768" max="10768" width="17.625" style="3" customWidth="1"/>
    <col min="10769" max="10769" width="1.375" style="3" customWidth="1"/>
    <col min="10770" max="10770" width="19.75" style="3" customWidth="1"/>
    <col min="10771" max="11008" width="9.125" style="3"/>
    <col min="11009" max="11009" width="48.875" style="3" customWidth="1"/>
    <col min="11010" max="11010" width="10.5" style="3" customWidth="1"/>
    <col min="11011" max="11011" width="1.375" style="3" customWidth="1"/>
    <col min="11012" max="11012" width="17.625" style="3" customWidth="1"/>
    <col min="11013" max="11013" width="1.375" style="3" customWidth="1"/>
    <col min="11014" max="11014" width="13.75" style="3" customWidth="1"/>
    <col min="11015" max="11015" width="1.375" style="3" customWidth="1"/>
    <col min="11016" max="11016" width="15.75" style="3" customWidth="1"/>
    <col min="11017" max="11017" width="1.375" style="3" customWidth="1"/>
    <col min="11018" max="11018" width="15" style="3" customWidth="1"/>
    <col min="11019" max="11019" width="1.375" style="3" customWidth="1"/>
    <col min="11020" max="11020" width="15.25" style="3" customWidth="1"/>
    <col min="11021" max="11021" width="1.375" style="3" customWidth="1"/>
    <col min="11022" max="11022" width="15.25" style="3" customWidth="1"/>
    <col min="11023" max="11023" width="1.375" style="3" customWidth="1"/>
    <col min="11024" max="11024" width="17.625" style="3" customWidth="1"/>
    <col min="11025" max="11025" width="1.375" style="3" customWidth="1"/>
    <col min="11026" max="11026" width="19.75" style="3" customWidth="1"/>
    <col min="11027" max="11264" width="9.125" style="3"/>
    <col min="11265" max="11265" width="48.875" style="3" customWidth="1"/>
    <col min="11266" max="11266" width="10.5" style="3" customWidth="1"/>
    <col min="11267" max="11267" width="1.375" style="3" customWidth="1"/>
    <col min="11268" max="11268" width="17.625" style="3" customWidth="1"/>
    <col min="11269" max="11269" width="1.375" style="3" customWidth="1"/>
    <col min="11270" max="11270" width="13.75" style="3" customWidth="1"/>
    <col min="11271" max="11271" width="1.375" style="3" customWidth="1"/>
    <col min="11272" max="11272" width="15.75" style="3" customWidth="1"/>
    <col min="11273" max="11273" width="1.375" style="3" customWidth="1"/>
    <col min="11274" max="11274" width="15" style="3" customWidth="1"/>
    <col min="11275" max="11275" width="1.375" style="3" customWidth="1"/>
    <col min="11276" max="11276" width="15.25" style="3" customWidth="1"/>
    <col min="11277" max="11277" width="1.375" style="3" customWidth="1"/>
    <col min="11278" max="11278" width="15.25" style="3" customWidth="1"/>
    <col min="11279" max="11279" width="1.375" style="3" customWidth="1"/>
    <col min="11280" max="11280" width="17.625" style="3" customWidth="1"/>
    <col min="11281" max="11281" width="1.375" style="3" customWidth="1"/>
    <col min="11282" max="11282" width="19.75" style="3" customWidth="1"/>
    <col min="11283" max="11520" width="9.125" style="3"/>
    <col min="11521" max="11521" width="48.875" style="3" customWidth="1"/>
    <col min="11522" max="11522" width="10.5" style="3" customWidth="1"/>
    <col min="11523" max="11523" width="1.375" style="3" customWidth="1"/>
    <col min="11524" max="11524" width="17.625" style="3" customWidth="1"/>
    <col min="11525" max="11525" width="1.375" style="3" customWidth="1"/>
    <col min="11526" max="11526" width="13.75" style="3" customWidth="1"/>
    <col min="11527" max="11527" width="1.375" style="3" customWidth="1"/>
    <col min="11528" max="11528" width="15.75" style="3" customWidth="1"/>
    <col min="11529" max="11529" width="1.375" style="3" customWidth="1"/>
    <col min="11530" max="11530" width="15" style="3" customWidth="1"/>
    <col min="11531" max="11531" width="1.375" style="3" customWidth="1"/>
    <col min="11532" max="11532" width="15.25" style="3" customWidth="1"/>
    <col min="11533" max="11533" width="1.375" style="3" customWidth="1"/>
    <col min="11534" max="11534" width="15.25" style="3" customWidth="1"/>
    <col min="11535" max="11535" width="1.375" style="3" customWidth="1"/>
    <col min="11536" max="11536" width="17.625" style="3" customWidth="1"/>
    <col min="11537" max="11537" width="1.375" style="3" customWidth="1"/>
    <col min="11538" max="11538" width="19.75" style="3" customWidth="1"/>
    <col min="11539" max="11776" width="9.125" style="3"/>
    <col min="11777" max="11777" width="48.875" style="3" customWidth="1"/>
    <col min="11778" max="11778" width="10.5" style="3" customWidth="1"/>
    <col min="11779" max="11779" width="1.375" style="3" customWidth="1"/>
    <col min="11780" max="11780" width="17.625" style="3" customWidth="1"/>
    <col min="11781" max="11781" width="1.375" style="3" customWidth="1"/>
    <col min="11782" max="11782" width="13.75" style="3" customWidth="1"/>
    <col min="11783" max="11783" width="1.375" style="3" customWidth="1"/>
    <col min="11784" max="11784" width="15.75" style="3" customWidth="1"/>
    <col min="11785" max="11785" width="1.375" style="3" customWidth="1"/>
    <col min="11786" max="11786" width="15" style="3" customWidth="1"/>
    <col min="11787" max="11787" width="1.375" style="3" customWidth="1"/>
    <col min="11788" max="11788" width="15.25" style="3" customWidth="1"/>
    <col min="11789" max="11789" width="1.375" style="3" customWidth="1"/>
    <col min="11790" max="11790" width="15.25" style="3" customWidth="1"/>
    <col min="11791" max="11791" width="1.375" style="3" customWidth="1"/>
    <col min="11792" max="11792" width="17.625" style="3" customWidth="1"/>
    <col min="11793" max="11793" width="1.375" style="3" customWidth="1"/>
    <col min="11794" max="11794" width="19.75" style="3" customWidth="1"/>
    <col min="11795" max="12032" width="9.125" style="3"/>
    <col min="12033" max="12033" width="48.875" style="3" customWidth="1"/>
    <col min="12034" max="12034" width="10.5" style="3" customWidth="1"/>
    <col min="12035" max="12035" width="1.375" style="3" customWidth="1"/>
    <col min="12036" max="12036" width="17.625" style="3" customWidth="1"/>
    <col min="12037" max="12037" width="1.375" style="3" customWidth="1"/>
    <col min="12038" max="12038" width="13.75" style="3" customWidth="1"/>
    <col min="12039" max="12039" width="1.375" style="3" customWidth="1"/>
    <col min="12040" max="12040" width="15.75" style="3" customWidth="1"/>
    <col min="12041" max="12041" width="1.375" style="3" customWidth="1"/>
    <col min="12042" max="12042" width="15" style="3" customWidth="1"/>
    <col min="12043" max="12043" width="1.375" style="3" customWidth="1"/>
    <col min="12044" max="12044" width="15.25" style="3" customWidth="1"/>
    <col min="12045" max="12045" width="1.375" style="3" customWidth="1"/>
    <col min="12046" max="12046" width="15.25" style="3" customWidth="1"/>
    <col min="12047" max="12047" width="1.375" style="3" customWidth="1"/>
    <col min="12048" max="12048" width="17.625" style="3" customWidth="1"/>
    <col min="12049" max="12049" width="1.375" style="3" customWidth="1"/>
    <col min="12050" max="12050" width="19.75" style="3" customWidth="1"/>
    <col min="12051" max="12288" width="9.125" style="3"/>
    <col min="12289" max="12289" width="48.875" style="3" customWidth="1"/>
    <col min="12290" max="12290" width="10.5" style="3" customWidth="1"/>
    <col min="12291" max="12291" width="1.375" style="3" customWidth="1"/>
    <col min="12292" max="12292" width="17.625" style="3" customWidth="1"/>
    <col min="12293" max="12293" width="1.375" style="3" customWidth="1"/>
    <col min="12294" max="12294" width="13.75" style="3" customWidth="1"/>
    <col min="12295" max="12295" width="1.375" style="3" customWidth="1"/>
    <col min="12296" max="12296" width="15.75" style="3" customWidth="1"/>
    <col min="12297" max="12297" width="1.375" style="3" customWidth="1"/>
    <col min="12298" max="12298" width="15" style="3" customWidth="1"/>
    <col min="12299" max="12299" width="1.375" style="3" customWidth="1"/>
    <col min="12300" max="12300" width="15.25" style="3" customWidth="1"/>
    <col min="12301" max="12301" width="1.375" style="3" customWidth="1"/>
    <col min="12302" max="12302" width="15.25" style="3" customWidth="1"/>
    <col min="12303" max="12303" width="1.375" style="3" customWidth="1"/>
    <col min="12304" max="12304" width="17.625" style="3" customWidth="1"/>
    <col min="12305" max="12305" width="1.375" style="3" customWidth="1"/>
    <col min="12306" max="12306" width="19.75" style="3" customWidth="1"/>
    <col min="12307" max="12544" width="9.125" style="3"/>
    <col min="12545" max="12545" width="48.875" style="3" customWidth="1"/>
    <col min="12546" max="12546" width="10.5" style="3" customWidth="1"/>
    <col min="12547" max="12547" width="1.375" style="3" customWidth="1"/>
    <col min="12548" max="12548" width="17.625" style="3" customWidth="1"/>
    <col min="12549" max="12549" width="1.375" style="3" customWidth="1"/>
    <col min="12550" max="12550" width="13.75" style="3" customWidth="1"/>
    <col min="12551" max="12551" width="1.375" style="3" customWidth="1"/>
    <col min="12552" max="12552" width="15.75" style="3" customWidth="1"/>
    <col min="12553" max="12553" width="1.375" style="3" customWidth="1"/>
    <col min="12554" max="12554" width="15" style="3" customWidth="1"/>
    <col min="12555" max="12555" width="1.375" style="3" customWidth="1"/>
    <col min="12556" max="12556" width="15.25" style="3" customWidth="1"/>
    <col min="12557" max="12557" width="1.375" style="3" customWidth="1"/>
    <col min="12558" max="12558" width="15.25" style="3" customWidth="1"/>
    <col min="12559" max="12559" width="1.375" style="3" customWidth="1"/>
    <col min="12560" max="12560" width="17.625" style="3" customWidth="1"/>
    <col min="12561" max="12561" width="1.375" style="3" customWidth="1"/>
    <col min="12562" max="12562" width="19.75" style="3" customWidth="1"/>
    <col min="12563" max="12800" width="9.125" style="3"/>
    <col min="12801" max="12801" width="48.875" style="3" customWidth="1"/>
    <col min="12802" max="12802" width="10.5" style="3" customWidth="1"/>
    <col min="12803" max="12803" width="1.375" style="3" customWidth="1"/>
    <col min="12804" max="12804" width="17.625" style="3" customWidth="1"/>
    <col min="12805" max="12805" width="1.375" style="3" customWidth="1"/>
    <col min="12806" max="12806" width="13.75" style="3" customWidth="1"/>
    <col min="12807" max="12807" width="1.375" style="3" customWidth="1"/>
    <col min="12808" max="12808" width="15.75" style="3" customWidth="1"/>
    <col min="12809" max="12809" width="1.375" style="3" customWidth="1"/>
    <col min="12810" max="12810" width="15" style="3" customWidth="1"/>
    <col min="12811" max="12811" width="1.375" style="3" customWidth="1"/>
    <col min="12812" max="12812" width="15.25" style="3" customWidth="1"/>
    <col min="12813" max="12813" width="1.375" style="3" customWidth="1"/>
    <col min="12814" max="12814" width="15.25" style="3" customWidth="1"/>
    <col min="12815" max="12815" width="1.375" style="3" customWidth="1"/>
    <col min="12816" max="12816" width="17.625" style="3" customWidth="1"/>
    <col min="12817" max="12817" width="1.375" style="3" customWidth="1"/>
    <col min="12818" max="12818" width="19.75" style="3" customWidth="1"/>
    <col min="12819" max="13056" width="9.125" style="3"/>
    <col min="13057" max="13057" width="48.875" style="3" customWidth="1"/>
    <col min="13058" max="13058" width="10.5" style="3" customWidth="1"/>
    <col min="13059" max="13059" width="1.375" style="3" customWidth="1"/>
    <col min="13060" max="13060" width="17.625" style="3" customWidth="1"/>
    <col min="13061" max="13061" width="1.375" style="3" customWidth="1"/>
    <col min="13062" max="13062" width="13.75" style="3" customWidth="1"/>
    <col min="13063" max="13063" width="1.375" style="3" customWidth="1"/>
    <col min="13064" max="13064" width="15.75" style="3" customWidth="1"/>
    <col min="13065" max="13065" width="1.375" style="3" customWidth="1"/>
    <col min="13066" max="13066" width="15" style="3" customWidth="1"/>
    <col min="13067" max="13067" width="1.375" style="3" customWidth="1"/>
    <col min="13068" max="13068" width="15.25" style="3" customWidth="1"/>
    <col min="13069" max="13069" width="1.375" style="3" customWidth="1"/>
    <col min="13070" max="13070" width="15.25" style="3" customWidth="1"/>
    <col min="13071" max="13071" width="1.375" style="3" customWidth="1"/>
    <col min="13072" max="13072" width="17.625" style="3" customWidth="1"/>
    <col min="13073" max="13073" width="1.375" style="3" customWidth="1"/>
    <col min="13074" max="13074" width="19.75" style="3" customWidth="1"/>
    <col min="13075" max="13312" width="9.125" style="3"/>
    <col min="13313" max="13313" width="48.875" style="3" customWidth="1"/>
    <col min="13314" max="13314" width="10.5" style="3" customWidth="1"/>
    <col min="13315" max="13315" width="1.375" style="3" customWidth="1"/>
    <col min="13316" max="13316" width="17.625" style="3" customWidth="1"/>
    <col min="13317" max="13317" width="1.375" style="3" customWidth="1"/>
    <col min="13318" max="13318" width="13.75" style="3" customWidth="1"/>
    <col min="13319" max="13319" width="1.375" style="3" customWidth="1"/>
    <col min="13320" max="13320" width="15.75" style="3" customWidth="1"/>
    <col min="13321" max="13321" width="1.375" style="3" customWidth="1"/>
    <col min="13322" max="13322" width="15" style="3" customWidth="1"/>
    <col min="13323" max="13323" width="1.375" style="3" customWidth="1"/>
    <col min="13324" max="13324" width="15.25" style="3" customWidth="1"/>
    <col min="13325" max="13325" width="1.375" style="3" customWidth="1"/>
    <col min="13326" max="13326" width="15.25" style="3" customWidth="1"/>
    <col min="13327" max="13327" width="1.375" style="3" customWidth="1"/>
    <col min="13328" max="13328" width="17.625" style="3" customWidth="1"/>
    <col min="13329" max="13329" width="1.375" style="3" customWidth="1"/>
    <col min="13330" max="13330" width="19.75" style="3" customWidth="1"/>
    <col min="13331" max="13568" width="9.125" style="3"/>
    <col min="13569" max="13569" width="48.875" style="3" customWidth="1"/>
    <col min="13570" max="13570" width="10.5" style="3" customWidth="1"/>
    <col min="13571" max="13571" width="1.375" style="3" customWidth="1"/>
    <col min="13572" max="13572" width="17.625" style="3" customWidth="1"/>
    <col min="13573" max="13573" width="1.375" style="3" customWidth="1"/>
    <col min="13574" max="13574" width="13.75" style="3" customWidth="1"/>
    <col min="13575" max="13575" width="1.375" style="3" customWidth="1"/>
    <col min="13576" max="13576" width="15.75" style="3" customWidth="1"/>
    <col min="13577" max="13577" width="1.375" style="3" customWidth="1"/>
    <col min="13578" max="13578" width="15" style="3" customWidth="1"/>
    <col min="13579" max="13579" width="1.375" style="3" customWidth="1"/>
    <col min="13580" max="13580" width="15.25" style="3" customWidth="1"/>
    <col min="13581" max="13581" width="1.375" style="3" customWidth="1"/>
    <col min="13582" max="13582" width="15.25" style="3" customWidth="1"/>
    <col min="13583" max="13583" width="1.375" style="3" customWidth="1"/>
    <col min="13584" max="13584" width="17.625" style="3" customWidth="1"/>
    <col min="13585" max="13585" width="1.375" style="3" customWidth="1"/>
    <col min="13586" max="13586" width="19.75" style="3" customWidth="1"/>
    <col min="13587" max="13824" width="9.125" style="3"/>
    <col min="13825" max="13825" width="48.875" style="3" customWidth="1"/>
    <col min="13826" max="13826" width="10.5" style="3" customWidth="1"/>
    <col min="13827" max="13827" width="1.375" style="3" customWidth="1"/>
    <col min="13828" max="13828" width="17.625" style="3" customWidth="1"/>
    <col min="13829" max="13829" width="1.375" style="3" customWidth="1"/>
    <col min="13830" max="13830" width="13.75" style="3" customWidth="1"/>
    <col min="13831" max="13831" width="1.375" style="3" customWidth="1"/>
    <col min="13832" max="13832" width="15.75" style="3" customWidth="1"/>
    <col min="13833" max="13833" width="1.375" style="3" customWidth="1"/>
    <col min="13834" max="13834" width="15" style="3" customWidth="1"/>
    <col min="13835" max="13835" width="1.375" style="3" customWidth="1"/>
    <col min="13836" max="13836" width="15.25" style="3" customWidth="1"/>
    <col min="13837" max="13837" width="1.375" style="3" customWidth="1"/>
    <col min="13838" max="13838" width="15.25" style="3" customWidth="1"/>
    <col min="13839" max="13839" width="1.375" style="3" customWidth="1"/>
    <col min="13840" max="13840" width="17.625" style="3" customWidth="1"/>
    <col min="13841" max="13841" width="1.375" style="3" customWidth="1"/>
    <col min="13842" max="13842" width="19.75" style="3" customWidth="1"/>
    <col min="13843" max="14080" width="9.125" style="3"/>
    <col min="14081" max="14081" width="48.875" style="3" customWidth="1"/>
    <col min="14082" max="14082" width="10.5" style="3" customWidth="1"/>
    <col min="14083" max="14083" width="1.375" style="3" customWidth="1"/>
    <col min="14084" max="14084" width="17.625" style="3" customWidth="1"/>
    <col min="14085" max="14085" width="1.375" style="3" customWidth="1"/>
    <col min="14086" max="14086" width="13.75" style="3" customWidth="1"/>
    <col min="14087" max="14087" width="1.375" style="3" customWidth="1"/>
    <col min="14088" max="14088" width="15.75" style="3" customWidth="1"/>
    <col min="14089" max="14089" width="1.375" style="3" customWidth="1"/>
    <col min="14090" max="14090" width="15" style="3" customWidth="1"/>
    <col min="14091" max="14091" width="1.375" style="3" customWidth="1"/>
    <col min="14092" max="14092" width="15.25" style="3" customWidth="1"/>
    <col min="14093" max="14093" width="1.375" style="3" customWidth="1"/>
    <col min="14094" max="14094" width="15.25" style="3" customWidth="1"/>
    <col min="14095" max="14095" width="1.375" style="3" customWidth="1"/>
    <col min="14096" max="14096" width="17.625" style="3" customWidth="1"/>
    <col min="14097" max="14097" width="1.375" style="3" customWidth="1"/>
    <col min="14098" max="14098" width="19.75" style="3" customWidth="1"/>
    <col min="14099" max="14336" width="9.125" style="3"/>
    <col min="14337" max="14337" width="48.875" style="3" customWidth="1"/>
    <col min="14338" max="14338" width="10.5" style="3" customWidth="1"/>
    <col min="14339" max="14339" width="1.375" style="3" customWidth="1"/>
    <col min="14340" max="14340" width="17.625" style="3" customWidth="1"/>
    <col min="14341" max="14341" width="1.375" style="3" customWidth="1"/>
    <col min="14342" max="14342" width="13.75" style="3" customWidth="1"/>
    <col min="14343" max="14343" width="1.375" style="3" customWidth="1"/>
    <col min="14344" max="14344" width="15.75" style="3" customWidth="1"/>
    <col min="14345" max="14345" width="1.375" style="3" customWidth="1"/>
    <col min="14346" max="14346" width="15" style="3" customWidth="1"/>
    <col min="14347" max="14347" width="1.375" style="3" customWidth="1"/>
    <col min="14348" max="14348" width="15.25" style="3" customWidth="1"/>
    <col min="14349" max="14349" width="1.375" style="3" customWidth="1"/>
    <col min="14350" max="14350" width="15.25" style="3" customWidth="1"/>
    <col min="14351" max="14351" width="1.375" style="3" customWidth="1"/>
    <col min="14352" max="14352" width="17.625" style="3" customWidth="1"/>
    <col min="14353" max="14353" width="1.375" style="3" customWidth="1"/>
    <col min="14354" max="14354" width="19.75" style="3" customWidth="1"/>
    <col min="14355" max="14592" width="9.125" style="3"/>
    <col min="14593" max="14593" width="48.875" style="3" customWidth="1"/>
    <col min="14594" max="14594" width="10.5" style="3" customWidth="1"/>
    <col min="14595" max="14595" width="1.375" style="3" customWidth="1"/>
    <col min="14596" max="14596" width="17.625" style="3" customWidth="1"/>
    <col min="14597" max="14597" width="1.375" style="3" customWidth="1"/>
    <col min="14598" max="14598" width="13.75" style="3" customWidth="1"/>
    <col min="14599" max="14599" width="1.375" style="3" customWidth="1"/>
    <col min="14600" max="14600" width="15.75" style="3" customWidth="1"/>
    <col min="14601" max="14601" width="1.375" style="3" customWidth="1"/>
    <col min="14602" max="14602" width="15" style="3" customWidth="1"/>
    <col min="14603" max="14603" width="1.375" style="3" customWidth="1"/>
    <col min="14604" max="14604" width="15.25" style="3" customWidth="1"/>
    <col min="14605" max="14605" width="1.375" style="3" customWidth="1"/>
    <col min="14606" max="14606" width="15.25" style="3" customWidth="1"/>
    <col min="14607" max="14607" width="1.375" style="3" customWidth="1"/>
    <col min="14608" max="14608" width="17.625" style="3" customWidth="1"/>
    <col min="14609" max="14609" width="1.375" style="3" customWidth="1"/>
    <col min="14610" max="14610" width="19.75" style="3" customWidth="1"/>
    <col min="14611" max="14848" width="9.125" style="3"/>
    <col min="14849" max="14849" width="48.875" style="3" customWidth="1"/>
    <col min="14850" max="14850" width="10.5" style="3" customWidth="1"/>
    <col min="14851" max="14851" width="1.375" style="3" customWidth="1"/>
    <col min="14852" max="14852" width="17.625" style="3" customWidth="1"/>
    <col min="14853" max="14853" width="1.375" style="3" customWidth="1"/>
    <col min="14854" max="14854" width="13.75" style="3" customWidth="1"/>
    <col min="14855" max="14855" width="1.375" style="3" customWidth="1"/>
    <col min="14856" max="14856" width="15.75" style="3" customWidth="1"/>
    <col min="14857" max="14857" width="1.375" style="3" customWidth="1"/>
    <col min="14858" max="14858" width="15" style="3" customWidth="1"/>
    <col min="14859" max="14859" width="1.375" style="3" customWidth="1"/>
    <col min="14860" max="14860" width="15.25" style="3" customWidth="1"/>
    <col min="14861" max="14861" width="1.375" style="3" customWidth="1"/>
    <col min="14862" max="14862" width="15.25" style="3" customWidth="1"/>
    <col min="14863" max="14863" width="1.375" style="3" customWidth="1"/>
    <col min="14864" max="14864" width="17.625" style="3" customWidth="1"/>
    <col min="14865" max="14865" width="1.375" style="3" customWidth="1"/>
    <col min="14866" max="14866" width="19.75" style="3" customWidth="1"/>
    <col min="14867" max="15104" width="9.125" style="3"/>
    <col min="15105" max="15105" width="48.875" style="3" customWidth="1"/>
    <col min="15106" max="15106" width="10.5" style="3" customWidth="1"/>
    <col min="15107" max="15107" width="1.375" style="3" customWidth="1"/>
    <col min="15108" max="15108" width="17.625" style="3" customWidth="1"/>
    <col min="15109" max="15109" width="1.375" style="3" customWidth="1"/>
    <col min="15110" max="15110" width="13.75" style="3" customWidth="1"/>
    <col min="15111" max="15111" width="1.375" style="3" customWidth="1"/>
    <col min="15112" max="15112" width="15.75" style="3" customWidth="1"/>
    <col min="15113" max="15113" width="1.375" style="3" customWidth="1"/>
    <col min="15114" max="15114" width="15" style="3" customWidth="1"/>
    <col min="15115" max="15115" width="1.375" style="3" customWidth="1"/>
    <col min="15116" max="15116" width="15.25" style="3" customWidth="1"/>
    <col min="15117" max="15117" width="1.375" style="3" customWidth="1"/>
    <col min="15118" max="15118" width="15.25" style="3" customWidth="1"/>
    <col min="15119" max="15119" width="1.375" style="3" customWidth="1"/>
    <col min="15120" max="15120" width="17.625" style="3" customWidth="1"/>
    <col min="15121" max="15121" width="1.375" style="3" customWidth="1"/>
    <col min="15122" max="15122" width="19.75" style="3" customWidth="1"/>
    <col min="15123" max="15360" width="9.125" style="3"/>
    <col min="15361" max="15361" width="48.875" style="3" customWidth="1"/>
    <col min="15362" max="15362" width="10.5" style="3" customWidth="1"/>
    <col min="15363" max="15363" width="1.375" style="3" customWidth="1"/>
    <col min="15364" max="15364" width="17.625" style="3" customWidth="1"/>
    <col min="15365" max="15365" width="1.375" style="3" customWidth="1"/>
    <col min="15366" max="15366" width="13.75" style="3" customWidth="1"/>
    <col min="15367" max="15367" width="1.375" style="3" customWidth="1"/>
    <col min="15368" max="15368" width="15.75" style="3" customWidth="1"/>
    <col min="15369" max="15369" width="1.375" style="3" customWidth="1"/>
    <col min="15370" max="15370" width="15" style="3" customWidth="1"/>
    <col min="15371" max="15371" width="1.375" style="3" customWidth="1"/>
    <col min="15372" max="15372" width="15.25" style="3" customWidth="1"/>
    <col min="15373" max="15373" width="1.375" style="3" customWidth="1"/>
    <col min="15374" max="15374" width="15.25" style="3" customWidth="1"/>
    <col min="15375" max="15375" width="1.375" style="3" customWidth="1"/>
    <col min="15376" max="15376" width="17.625" style="3" customWidth="1"/>
    <col min="15377" max="15377" width="1.375" style="3" customWidth="1"/>
    <col min="15378" max="15378" width="19.75" style="3" customWidth="1"/>
    <col min="15379" max="15616" width="9.125" style="3"/>
    <col min="15617" max="15617" width="48.875" style="3" customWidth="1"/>
    <col min="15618" max="15618" width="10.5" style="3" customWidth="1"/>
    <col min="15619" max="15619" width="1.375" style="3" customWidth="1"/>
    <col min="15620" max="15620" width="17.625" style="3" customWidth="1"/>
    <col min="15621" max="15621" width="1.375" style="3" customWidth="1"/>
    <col min="15622" max="15622" width="13.75" style="3" customWidth="1"/>
    <col min="15623" max="15623" width="1.375" style="3" customWidth="1"/>
    <col min="15624" max="15624" width="15.75" style="3" customWidth="1"/>
    <col min="15625" max="15625" width="1.375" style="3" customWidth="1"/>
    <col min="15626" max="15626" width="15" style="3" customWidth="1"/>
    <col min="15627" max="15627" width="1.375" style="3" customWidth="1"/>
    <col min="15628" max="15628" width="15.25" style="3" customWidth="1"/>
    <col min="15629" max="15629" width="1.375" style="3" customWidth="1"/>
    <col min="15630" max="15630" width="15.25" style="3" customWidth="1"/>
    <col min="15631" max="15631" width="1.375" style="3" customWidth="1"/>
    <col min="15632" max="15632" width="17.625" style="3" customWidth="1"/>
    <col min="15633" max="15633" width="1.375" style="3" customWidth="1"/>
    <col min="15634" max="15634" width="19.75" style="3" customWidth="1"/>
    <col min="15635" max="15872" width="9.125" style="3"/>
    <col min="15873" max="15873" width="48.875" style="3" customWidth="1"/>
    <col min="15874" max="15874" width="10.5" style="3" customWidth="1"/>
    <col min="15875" max="15875" width="1.375" style="3" customWidth="1"/>
    <col min="15876" max="15876" width="17.625" style="3" customWidth="1"/>
    <col min="15877" max="15877" width="1.375" style="3" customWidth="1"/>
    <col min="15878" max="15878" width="13.75" style="3" customWidth="1"/>
    <col min="15879" max="15879" width="1.375" style="3" customWidth="1"/>
    <col min="15880" max="15880" width="15.75" style="3" customWidth="1"/>
    <col min="15881" max="15881" width="1.375" style="3" customWidth="1"/>
    <col min="15882" max="15882" width="15" style="3" customWidth="1"/>
    <col min="15883" max="15883" width="1.375" style="3" customWidth="1"/>
    <col min="15884" max="15884" width="15.25" style="3" customWidth="1"/>
    <col min="15885" max="15885" width="1.375" style="3" customWidth="1"/>
    <col min="15886" max="15886" width="15.25" style="3" customWidth="1"/>
    <col min="15887" max="15887" width="1.375" style="3" customWidth="1"/>
    <col min="15888" max="15888" width="17.625" style="3" customWidth="1"/>
    <col min="15889" max="15889" width="1.375" style="3" customWidth="1"/>
    <col min="15890" max="15890" width="19.75" style="3" customWidth="1"/>
    <col min="15891" max="16128" width="9.125" style="3"/>
    <col min="16129" max="16129" width="48.875" style="3" customWidth="1"/>
    <col min="16130" max="16130" width="10.5" style="3" customWidth="1"/>
    <col min="16131" max="16131" width="1.375" style="3" customWidth="1"/>
    <col min="16132" max="16132" width="17.625" style="3" customWidth="1"/>
    <col min="16133" max="16133" width="1.375" style="3" customWidth="1"/>
    <col min="16134" max="16134" width="13.75" style="3" customWidth="1"/>
    <col min="16135" max="16135" width="1.375" style="3" customWidth="1"/>
    <col min="16136" max="16136" width="15.75" style="3" customWidth="1"/>
    <col min="16137" max="16137" width="1.375" style="3" customWidth="1"/>
    <col min="16138" max="16138" width="15" style="3" customWidth="1"/>
    <col min="16139" max="16139" width="1.375" style="3" customWidth="1"/>
    <col min="16140" max="16140" width="15.25" style="3" customWidth="1"/>
    <col min="16141" max="16141" width="1.375" style="3" customWidth="1"/>
    <col min="16142" max="16142" width="15.25" style="3" customWidth="1"/>
    <col min="16143" max="16143" width="1.375" style="3" customWidth="1"/>
    <col min="16144" max="16144" width="17.625" style="3" customWidth="1"/>
    <col min="16145" max="16145" width="1.375" style="3" customWidth="1"/>
    <col min="16146" max="16146" width="19.75" style="3" customWidth="1"/>
    <col min="16147" max="16384" width="9.125" style="3"/>
  </cols>
  <sheetData>
    <row r="1" spans="1:18" ht="22.5" customHeight="1">
      <c r="A1" s="196" t="s">
        <v>6</v>
      </c>
      <c r="B1" s="197"/>
      <c r="C1" s="2"/>
    </row>
    <row r="2" spans="1:18" ht="22.5" customHeight="1">
      <c r="A2" s="11" t="s">
        <v>89</v>
      </c>
      <c r="B2" s="198"/>
      <c r="C2" s="2"/>
    </row>
    <row r="3" spans="1:18" ht="22.05" customHeight="1">
      <c r="A3" s="2"/>
      <c r="B3" s="199"/>
      <c r="C3" s="2"/>
      <c r="D3" s="367" t="s">
        <v>43</v>
      </c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</row>
    <row r="4" spans="1:18" ht="48" customHeight="1">
      <c r="A4" s="2"/>
      <c r="B4" s="199"/>
      <c r="C4" s="2"/>
      <c r="D4" s="200"/>
      <c r="E4" s="200"/>
      <c r="F4" s="201"/>
      <c r="G4" s="202"/>
      <c r="H4" s="368" t="s">
        <v>54</v>
      </c>
      <c r="I4" s="368"/>
      <c r="J4" s="368"/>
      <c r="K4" s="368"/>
      <c r="L4" s="368"/>
      <c r="M4" s="200"/>
      <c r="N4" s="201"/>
      <c r="O4" s="201"/>
      <c r="P4" s="164" t="s">
        <v>62</v>
      </c>
      <c r="Q4" s="165"/>
    </row>
    <row r="5" spans="1:18" ht="65.400000000000006" customHeight="1">
      <c r="A5" s="2"/>
      <c r="B5" s="108" t="s">
        <v>56</v>
      </c>
      <c r="C5" s="2"/>
      <c r="D5" s="171" t="s">
        <v>53</v>
      </c>
      <c r="E5" s="162"/>
      <c r="F5" s="168" t="s">
        <v>42</v>
      </c>
      <c r="G5" s="162"/>
      <c r="H5" s="204" t="s">
        <v>92</v>
      </c>
      <c r="I5" s="162"/>
      <c r="J5" s="171" t="s">
        <v>197</v>
      </c>
      <c r="K5" s="162"/>
      <c r="L5" s="205" t="s">
        <v>74</v>
      </c>
      <c r="M5" s="162"/>
      <c r="N5" s="168" t="s">
        <v>134</v>
      </c>
      <c r="O5" s="168"/>
      <c r="P5" s="204" t="s">
        <v>192</v>
      </c>
      <c r="Q5" s="162"/>
      <c r="R5" s="171" t="s">
        <v>49</v>
      </c>
    </row>
    <row r="6" spans="1:18" ht="19.05" customHeight="1">
      <c r="A6" s="206"/>
      <c r="B6" s="207"/>
      <c r="C6" s="206"/>
      <c r="D6" s="382" t="s">
        <v>27</v>
      </c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</row>
    <row r="7" spans="1:18" ht="22.2">
      <c r="A7" s="1" t="s">
        <v>149</v>
      </c>
      <c r="B7" s="143"/>
      <c r="C7" s="1"/>
    </row>
    <row r="8" spans="1:18" ht="22.2">
      <c r="A8" s="1" t="s">
        <v>131</v>
      </c>
      <c r="B8" s="143"/>
      <c r="C8" s="1"/>
      <c r="D8" s="208">
        <v>20190000</v>
      </c>
      <c r="E8" s="208"/>
      <c r="F8" s="208">
        <v>60600</v>
      </c>
      <c r="G8" s="208"/>
      <c r="H8" s="208">
        <v>836921</v>
      </c>
      <c r="I8" s="208"/>
      <c r="J8" s="208">
        <v>1682625</v>
      </c>
      <c r="K8" s="208"/>
      <c r="L8" s="208">
        <v>10828299</v>
      </c>
      <c r="M8" s="208"/>
      <c r="N8" s="208">
        <v>-1682625</v>
      </c>
      <c r="O8" s="208"/>
      <c r="P8" s="208">
        <v>-152</v>
      </c>
      <c r="Q8" s="208"/>
      <c r="R8" s="208">
        <v>31915668</v>
      </c>
    </row>
    <row r="9" spans="1:18" ht="16.05" customHeight="1">
      <c r="A9" s="137"/>
      <c r="B9" s="124"/>
      <c r="C9" s="1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18" ht="22.2">
      <c r="A10" s="1" t="s">
        <v>100</v>
      </c>
      <c r="B10" s="143"/>
      <c r="C10" s="1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</row>
    <row r="11" spans="1:18" ht="22.2">
      <c r="A11" s="143" t="s">
        <v>141</v>
      </c>
      <c r="B11" s="143"/>
      <c r="C11" s="1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</row>
    <row r="12" spans="1:18" ht="22.2">
      <c r="A12" s="106" t="s">
        <v>142</v>
      </c>
      <c r="B12" s="64">
        <v>12</v>
      </c>
      <c r="C12" s="1"/>
      <c r="D12" s="209" t="s">
        <v>33</v>
      </c>
      <c r="E12" s="208"/>
      <c r="F12" s="209" t="s">
        <v>33</v>
      </c>
      <c r="G12" s="209"/>
      <c r="H12" s="209" t="s">
        <v>33</v>
      </c>
      <c r="I12" s="209"/>
      <c r="J12" s="209">
        <v>301270</v>
      </c>
      <c r="K12" s="209"/>
      <c r="L12" s="209">
        <v>-301270</v>
      </c>
      <c r="M12" s="208"/>
      <c r="N12" s="209">
        <v>-301270</v>
      </c>
      <c r="O12" s="209"/>
      <c r="P12" s="209" t="s">
        <v>33</v>
      </c>
      <c r="Q12" s="209"/>
      <c r="R12" s="209">
        <v>-301270</v>
      </c>
    </row>
    <row r="13" spans="1:18" ht="22.2">
      <c r="A13" s="106" t="s">
        <v>154</v>
      </c>
      <c r="B13" s="64">
        <v>12</v>
      </c>
      <c r="C13" s="1"/>
      <c r="D13" s="209">
        <v>-1009500</v>
      </c>
      <c r="E13" s="208"/>
      <c r="F13" s="209" t="s">
        <v>33</v>
      </c>
      <c r="G13" s="209"/>
      <c r="H13" s="209" t="s">
        <v>33</v>
      </c>
      <c r="I13" s="209"/>
      <c r="J13" s="209">
        <v>-1983895</v>
      </c>
      <c r="K13" s="209"/>
      <c r="L13" s="209">
        <v>1009500</v>
      </c>
      <c r="M13" s="208"/>
      <c r="N13" s="209">
        <v>1983895</v>
      </c>
      <c r="O13" s="209"/>
      <c r="P13" s="209" t="s">
        <v>33</v>
      </c>
      <c r="Q13" s="209"/>
      <c r="R13" s="209" t="s">
        <v>33</v>
      </c>
    </row>
    <row r="14" spans="1:18" ht="22.2">
      <c r="A14" s="106" t="s">
        <v>199</v>
      </c>
      <c r="B14" s="64">
        <v>16</v>
      </c>
      <c r="C14" s="1"/>
      <c r="D14" s="210" t="s">
        <v>33</v>
      </c>
      <c r="E14" s="208"/>
      <c r="F14" s="210" t="s">
        <v>33</v>
      </c>
      <c r="G14" s="209"/>
      <c r="H14" s="210" t="s">
        <v>33</v>
      </c>
      <c r="I14" s="209"/>
      <c r="J14" s="210" t="s">
        <v>33</v>
      </c>
      <c r="K14" s="209"/>
      <c r="L14" s="210">
        <v>-383610</v>
      </c>
      <c r="M14" s="208"/>
      <c r="N14" s="210" t="s">
        <v>33</v>
      </c>
      <c r="O14" s="209"/>
      <c r="P14" s="210" t="s">
        <v>33</v>
      </c>
      <c r="Q14" s="209"/>
      <c r="R14" s="210">
        <v>-383610</v>
      </c>
    </row>
    <row r="15" spans="1:18" ht="22.2">
      <c r="A15" s="137" t="s">
        <v>109</v>
      </c>
      <c r="B15" s="143"/>
      <c r="C15" s="1"/>
      <c r="D15" s="211">
        <v>-1009500</v>
      </c>
      <c r="E15" s="208"/>
      <c r="F15" s="211" t="s">
        <v>33</v>
      </c>
      <c r="G15" s="208"/>
      <c r="H15" s="211" t="s">
        <v>33</v>
      </c>
      <c r="I15" s="208"/>
      <c r="J15" s="211">
        <v>-1682625</v>
      </c>
      <c r="K15" s="208"/>
      <c r="L15" s="211">
        <v>324620</v>
      </c>
      <c r="M15" s="208"/>
      <c r="N15" s="211">
        <v>1682625</v>
      </c>
      <c r="O15" s="208"/>
      <c r="P15" s="211" t="s">
        <v>33</v>
      </c>
      <c r="Q15" s="208"/>
      <c r="R15" s="211">
        <v>-684880</v>
      </c>
    </row>
    <row r="16" spans="1:18" ht="16.05" customHeight="1">
      <c r="A16" s="106"/>
      <c r="B16" s="143"/>
      <c r="C16" s="1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</row>
    <row r="17" spans="1:18" ht="22.2">
      <c r="A17" s="1" t="s">
        <v>87</v>
      </c>
      <c r="B17" s="143"/>
      <c r="C17" s="1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</row>
    <row r="18" spans="1:18" ht="22.2">
      <c r="A18" s="106" t="s">
        <v>143</v>
      </c>
      <c r="B18" s="212"/>
      <c r="C18" s="1"/>
      <c r="D18" s="9" t="s">
        <v>33</v>
      </c>
      <c r="E18" s="131"/>
      <c r="F18" s="9" t="s">
        <v>33</v>
      </c>
      <c r="G18" s="131"/>
      <c r="H18" s="9" t="s">
        <v>33</v>
      </c>
      <c r="I18" s="131"/>
      <c r="J18" s="9" t="s">
        <v>33</v>
      </c>
      <c r="K18" s="131"/>
      <c r="L18" s="136">
        <v>290684</v>
      </c>
      <c r="M18" s="131"/>
      <c r="N18" s="9" t="s">
        <v>33</v>
      </c>
      <c r="O18" s="9"/>
      <c r="P18" s="9" t="s">
        <v>33</v>
      </c>
      <c r="Q18" s="9"/>
      <c r="R18" s="131">
        <v>290684</v>
      </c>
    </row>
    <row r="19" spans="1:18">
      <c r="A19" s="106" t="s">
        <v>82</v>
      </c>
      <c r="B19" s="212"/>
      <c r="C19" s="106"/>
      <c r="D19" s="9" t="s">
        <v>33</v>
      </c>
      <c r="E19" s="131"/>
      <c r="F19" s="9" t="s">
        <v>33</v>
      </c>
      <c r="G19" s="131"/>
      <c r="H19" s="9" t="s">
        <v>33</v>
      </c>
      <c r="I19" s="131"/>
      <c r="J19" s="9" t="s">
        <v>33</v>
      </c>
      <c r="K19" s="131"/>
      <c r="L19" s="9" t="s">
        <v>33</v>
      </c>
      <c r="M19" s="131"/>
      <c r="N19" s="9" t="s">
        <v>33</v>
      </c>
      <c r="O19" s="9"/>
      <c r="P19" s="136">
        <v>-101</v>
      </c>
      <c r="Q19" s="131"/>
      <c r="R19" s="136">
        <v>-101</v>
      </c>
    </row>
    <row r="20" spans="1:18" ht="22.2">
      <c r="A20" s="1" t="s">
        <v>88</v>
      </c>
      <c r="B20" s="143"/>
      <c r="C20" s="1"/>
      <c r="D20" s="150" t="s">
        <v>33</v>
      </c>
      <c r="E20" s="131"/>
      <c r="F20" s="150" t="s">
        <v>33</v>
      </c>
      <c r="G20" s="131"/>
      <c r="H20" s="150" t="s">
        <v>33</v>
      </c>
      <c r="I20" s="131"/>
      <c r="J20" s="150" t="s">
        <v>33</v>
      </c>
      <c r="K20" s="131"/>
      <c r="L20" s="117">
        <v>290684</v>
      </c>
      <c r="M20" s="131"/>
      <c r="N20" s="150" t="s">
        <v>33</v>
      </c>
      <c r="O20" s="179"/>
      <c r="P20" s="117">
        <v>-101</v>
      </c>
      <c r="Q20" s="131"/>
      <c r="R20" s="117">
        <v>290583</v>
      </c>
    </row>
    <row r="21" spans="1:18" ht="14.55" customHeight="1">
      <c r="A21" s="135"/>
      <c r="B21" s="64"/>
      <c r="C21" s="106"/>
      <c r="D21" s="9"/>
      <c r="E21" s="131"/>
      <c r="F21" s="9"/>
      <c r="G21" s="131"/>
      <c r="H21" s="131"/>
      <c r="I21" s="131"/>
      <c r="J21" s="131"/>
      <c r="K21" s="131"/>
      <c r="L21" s="131"/>
      <c r="M21" s="131"/>
      <c r="N21" s="9"/>
      <c r="O21" s="9"/>
      <c r="P21" s="9"/>
      <c r="Q21" s="9"/>
      <c r="R21" s="9"/>
    </row>
    <row r="22" spans="1:18" ht="22.8" thickBot="1">
      <c r="A22" s="1" t="s">
        <v>132</v>
      </c>
      <c r="B22" s="143"/>
      <c r="C22" s="1"/>
      <c r="D22" s="185">
        <v>19180500</v>
      </c>
      <c r="E22" s="115"/>
      <c r="F22" s="185">
        <v>60600</v>
      </c>
      <c r="G22" s="115"/>
      <c r="H22" s="185">
        <v>836921</v>
      </c>
      <c r="I22" s="115"/>
      <c r="J22" s="217" t="s">
        <v>33</v>
      </c>
      <c r="K22" s="115"/>
      <c r="L22" s="185">
        <v>11443603</v>
      </c>
      <c r="M22" s="115"/>
      <c r="N22" s="217" t="s">
        <v>33</v>
      </c>
      <c r="O22" s="115"/>
      <c r="P22" s="185">
        <v>-253</v>
      </c>
      <c r="Q22" s="115"/>
      <c r="R22" s="185">
        <v>31521371</v>
      </c>
    </row>
    <row r="23" spans="1:18" ht="22.2" thickTop="1"/>
  </sheetData>
  <mergeCells count="3">
    <mergeCell ref="D3:R3"/>
    <mergeCell ref="H4:L4"/>
    <mergeCell ref="D6:R6"/>
  </mergeCells>
  <pageMargins left="0.8" right="0.8" top="0.48" bottom="0.5" header="0.5" footer="0.5"/>
  <pageSetup paperSize="9" scale="69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86D-13A3-48BC-A9EE-7AEFB8784137}">
  <sheetPr codeName="Sheet9">
    <tabColor rgb="FF92D050"/>
    <pageSetUpPr fitToPage="1"/>
  </sheetPr>
  <dimension ref="A1:R24"/>
  <sheetViews>
    <sheetView view="pageBreakPreview" zoomScaleNormal="90" zoomScaleSheetLayoutView="100" workbookViewId="0">
      <selection activeCell="A2" sqref="A2"/>
    </sheetView>
  </sheetViews>
  <sheetFormatPr defaultColWidth="9.125" defaultRowHeight="21.6"/>
  <cols>
    <col min="1" max="1" width="48.875" style="3" customWidth="1"/>
    <col min="2" max="2" width="10.5" style="213" customWidth="1"/>
    <col min="3" max="3" width="1.375" style="3" customWidth="1"/>
    <col min="4" max="4" width="17.625" style="3" customWidth="1"/>
    <col min="5" max="5" width="1.375" style="3" customWidth="1"/>
    <col min="6" max="6" width="15.75" style="3" customWidth="1"/>
    <col min="7" max="7" width="1.375" style="3" customWidth="1"/>
    <col min="8" max="8" width="15" style="3" customWidth="1"/>
    <col min="9" max="9" width="1.375" style="3" customWidth="1"/>
    <col min="10" max="10" width="15.25" style="3" customWidth="1"/>
    <col min="11" max="11" width="1.375" style="3" customWidth="1"/>
    <col min="12" max="12" width="15.25" style="3" customWidth="1"/>
    <col min="13" max="13" width="1.375" style="3" customWidth="1"/>
    <col min="14" max="14" width="13.75" style="3" customWidth="1"/>
    <col min="15" max="15" width="1.75" style="3" customWidth="1"/>
    <col min="16" max="16" width="21.625" style="3" customWidth="1"/>
    <col min="17" max="17" width="1.375" style="3" customWidth="1"/>
    <col min="18" max="18" width="19.75" style="3" customWidth="1"/>
    <col min="19" max="256" width="9.125" style="3"/>
    <col min="257" max="257" width="48.875" style="3" customWidth="1"/>
    <col min="258" max="258" width="10.5" style="3" customWidth="1"/>
    <col min="259" max="259" width="1.375" style="3" customWidth="1"/>
    <col min="260" max="260" width="17.625" style="3" customWidth="1"/>
    <col min="261" max="261" width="1.375" style="3" customWidth="1"/>
    <col min="262" max="262" width="13.75" style="3" customWidth="1"/>
    <col min="263" max="263" width="1.375" style="3" customWidth="1"/>
    <col min="264" max="264" width="15.75" style="3" customWidth="1"/>
    <col min="265" max="265" width="1.375" style="3" customWidth="1"/>
    <col min="266" max="266" width="15" style="3" customWidth="1"/>
    <col min="267" max="267" width="1.375" style="3" customWidth="1"/>
    <col min="268" max="268" width="15.25" style="3" customWidth="1"/>
    <col min="269" max="269" width="1.375" style="3" customWidth="1"/>
    <col min="270" max="270" width="15.25" style="3" customWidth="1"/>
    <col min="271" max="271" width="1.375" style="3" customWidth="1"/>
    <col min="272" max="272" width="17.625" style="3" customWidth="1"/>
    <col min="273" max="273" width="1.375" style="3" customWidth="1"/>
    <col min="274" max="274" width="19.75" style="3" customWidth="1"/>
    <col min="275" max="512" width="9.125" style="3"/>
    <col min="513" max="513" width="48.875" style="3" customWidth="1"/>
    <col min="514" max="514" width="10.5" style="3" customWidth="1"/>
    <col min="515" max="515" width="1.375" style="3" customWidth="1"/>
    <col min="516" max="516" width="17.625" style="3" customWidth="1"/>
    <col min="517" max="517" width="1.375" style="3" customWidth="1"/>
    <col min="518" max="518" width="13.75" style="3" customWidth="1"/>
    <col min="519" max="519" width="1.375" style="3" customWidth="1"/>
    <col min="520" max="520" width="15.75" style="3" customWidth="1"/>
    <col min="521" max="521" width="1.375" style="3" customWidth="1"/>
    <col min="522" max="522" width="15" style="3" customWidth="1"/>
    <col min="523" max="523" width="1.375" style="3" customWidth="1"/>
    <col min="524" max="524" width="15.25" style="3" customWidth="1"/>
    <col min="525" max="525" width="1.375" style="3" customWidth="1"/>
    <col min="526" max="526" width="15.25" style="3" customWidth="1"/>
    <col min="527" max="527" width="1.375" style="3" customWidth="1"/>
    <col min="528" max="528" width="17.625" style="3" customWidth="1"/>
    <col min="529" max="529" width="1.375" style="3" customWidth="1"/>
    <col min="530" max="530" width="19.75" style="3" customWidth="1"/>
    <col min="531" max="768" width="9.125" style="3"/>
    <col min="769" max="769" width="48.875" style="3" customWidth="1"/>
    <col min="770" max="770" width="10.5" style="3" customWidth="1"/>
    <col min="771" max="771" width="1.375" style="3" customWidth="1"/>
    <col min="772" max="772" width="17.625" style="3" customWidth="1"/>
    <col min="773" max="773" width="1.375" style="3" customWidth="1"/>
    <col min="774" max="774" width="13.75" style="3" customWidth="1"/>
    <col min="775" max="775" width="1.375" style="3" customWidth="1"/>
    <col min="776" max="776" width="15.75" style="3" customWidth="1"/>
    <col min="777" max="777" width="1.375" style="3" customWidth="1"/>
    <col min="778" max="778" width="15" style="3" customWidth="1"/>
    <col min="779" max="779" width="1.375" style="3" customWidth="1"/>
    <col min="780" max="780" width="15.25" style="3" customWidth="1"/>
    <col min="781" max="781" width="1.375" style="3" customWidth="1"/>
    <col min="782" max="782" width="15.25" style="3" customWidth="1"/>
    <col min="783" max="783" width="1.375" style="3" customWidth="1"/>
    <col min="784" max="784" width="17.625" style="3" customWidth="1"/>
    <col min="785" max="785" width="1.375" style="3" customWidth="1"/>
    <col min="786" max="786" width="19.75" style="3" customWidth="1"/>
    <col min="787" max="1024" width="9.125" style="3"/>
    <col min="1025" max="1025" width="48.875" style="3" customWidth="1"/>
    <col min="1026" max="1026" width="10.5" style="3" customWidth="1"/>
    <col min="1027" max="1027" width="1.375" style="3" customWidth="1"/>
    <col min="1028" max="1028" width="17.625" style="3" customWidth="1"/>
    <col min="1029" max="1029" width="1.375" style="3" customWidth="1"/>
    <col min="1030" max="1030" width="13.75" style="3" customWidth="1"/>
    <col min="1031" max="1031" width="1.375" style="3" customWidth="1"/>
    <col min="1032" max="1032" width="15.75" style="3" customWidth="1"/>
    <col min="1033" max="1033" width="1.375" style="3" customWidth="1"/>
    <col min="1034" max="1034" width="15" style="3" customWidth="1"/>
    <col min="1035" max="1035" width="1.375" style="3" customWidth="1"/>
    <col min="1036" max="1036" width="15.25" style="3" customWidth="1"/>
    <col min="1037" max="1037" width="1.375" style="3" customWidth="1"/>
    <col min="1038" max="1038" width="15.25" style="3" customWidth="1"/>
    <col min="1039" max="1039" width="1.375" style="3" customWidth="1"/>
    <col min="1040" max="1040" width="17.625" style="3" customWidth="1"/>
    <col min="1041" max="1041" width="1.375" style="3" customWidth="1"/>
    <col min="1042" max="1042" width="19.75" style="3" customWidth="1"/>
    <col min="1043" max="1280" width="9.125" style="3"/>
    <col min="1281" max="1281" width="48.875" style="3" customWidth="1"/>
    <col min="1282" max="1282" width="10.5" style="3" customWidth="1"/>
    <col min="1283" max="1283" width="1.375" style="3" customWidth="1"/>
    <col min="1284" max="1284" width="17.625" style="3" customWidth="1"/>
    <col min="1285" max="1285" width="1.375" style="3" customWidth="1"/>
    <col min="1286" max="1286" width="13.75" style="3" customWidth="1"/>
    <col min="1287" max="1287" width="1.375" style="3" customWidth="1"/>
    <col min="1288" max="1288" width="15.75" style="3" customWidth="1"/>
    <col min="1289" max="1289" width="1.375" style="3" customWidth="1"/>
    <col min="1290" max="1290" width="15" style="3" customWidth="1"/>
    <col min="1291" max="1291" width="1.375" style="3" customWidth="1"/>
    <col min="1292" max="1292" width="15.25" style="3" customWidth="1"/>
    <col min="1293" max="1293" width="1.375" style="3" customWidth="1"/>
    <col min="1294" max="1294" width="15.25" style="3" customWidth="1"/>
    <col min="1295" max="1295" width="1.375" style="3" customWidth="1"/>
    <col min="1296" max="1296" width="17.625" style="3" customWidth="1"/>
    <col min="1297" max="1297" width="1.375" style="3" customWidth="1"/>
    <col min="1298" max="1298" width="19.75" style="3" customWidth="1"/>
    <col min="1299" max="1536" width="9.125" style="3"/>
    <col min="1537" max="1537" width="48.875" style="3" customWidth="1"/>
    <col min="1538" max="1538" width="10.5" style="3" customWidth="1"/>
    <col min="1539" max="1539" width="1.375" style="3" customWidth="1"/>
    <col min="1540" max="1540" width="17.625" style="3" customWidth="1"/>
    <col min="1541" max="1541" width="1.375" style="3" customWidth="1"/>
    <col min="1542" max="1542" width="13.75" style="3" customWidth="1"/>
    <col min="1543" max="1543" width="1.375" style="3" customWidth="1"/>
    <col min="1544" max="1544" width="15.75" style="3" customWidth="1"/>
    <col min="1545" max="1545" width="1.375" style="3" customWidth="1"/>
    <col min="1546" max="1546" width="15" style="3" customWidth="1"/>
    <col min="1547" max="1547" width="1.375" style="3" customWidth="1"/>
    <col min="1548" max="1548" width="15.25" style="3" customWidth="1"/>
    <col min="1549" max="1549" width="1.375" style="3" customWidth="1"/>
    <col min="1550" max="1550" width="15.25" style="3" customWidth="1"/>
    <col min="1551" max="1551" width="1.375" style="3" customWidth="1"/>
    <col min="1552" max="1552" width="17.625" style="3" customWidth="1"/>
    <col min="1553" max="1553" width="1.375" style="3" customWidth="1"/>
    <col min="1554" max="1554" width="19.75" style="3" customWidth="1"/>
    <col min="1555" max="1792" width="9.125" style="3"/>
    <col min="1793" max="1793" width="48.875" style="3" customWidth="1"/>
    <col min="1794" max="1794" width="10.5" style="3" customWidth="1"/>
    <col min="1795" max="1795" width="1.375" style="3" customWidth="1"/>
    <col min="1796" max="1796" width="17.625" style="3" customWidth="1"/>
    <col min="1797" max="1797" width="1.375" style="3" customWidth="1"/>
    <col min="1798" max="1798" width="13.75" style="3" customWidth="1"/>
    <col min="1799" max="1799" width="1.375" style="3" customWidth="1"/>
    <col min="1800" max="1800" width="15.75" style="3" customWidth="1"/>
    <col min="1801" max="1801" width="1.375" style="3" customWidth="1"/>
    <col min="1802" max="1802" width="15" style="3" customWidth="1"/>
    <col min="1803" max="1803" width="1.375" style="3" customWidth="1"/>
    <col min="1804" max="1804" width="15.25" style="3" customWidth="1"/>
    <col min="1805" max="1805" width="1.375" style="3" customWidth="1"/>
    <col min="1806" max="1806" width="15.25" style="3" customWidth="1"/>
    <col min="1807" max="1807" width="1.375" style="3" customWidth="1"/>
    <col min="1808" max="1808" width="17.625" style="3" customWidth="1"/>
    <col min="1809" max="1809" width="1.375" style="3" customWidth="1"/>
    <col min="1810" max="1810" width="19.75" style="3" customWidth="1"/>
    <col min="1811" max="2048" width="9.125" style="3"/>
    <col min="2049" max="2049" width="48.875" style="3" customWidth="1"/>
    <col min="2050" max="2050" width="10.5" style="3" customWidth="1"/>
    <col min="2051" max="2051" width="1.375" style="3" customWidth="1"/>
    <col min="2052" max="2052" width="17.625" style="3" customWidth="1"/>
    <col min="2053" max="2053" width="1.375" style="3" customWidth="1"/>
    <col min="2054" max="2054" width="13.75" style="3" customWidth="1"/>
    <col min="2055" max="2055" width="1.375" style="3" customWidth="1"/>
    <col min="2056" max="2056" width="15.75" style="3" customWidth="1"/>
    <col min="2057" max="2057" width="1.375" style="3" customWidth="1"/>
    <col min="2058" max="2058" width="15" style="3" customWidth="1"/>
    <col min="2059" max="2059" width="1.375" style="3" customWidth="1"/>
    <col min="2060" max="2060" width="15.25" style="3" customWidth="1"/>
    <col min="2061" max="2061" width="1.375" style="3" customWidth="1"/>
    <col min="2062" max="2062" width="15.25" style="3" customWidth="1"/>
    <col min="2063" max="2063" width="1.375" style="3" customWidth="1"/>
    <col min="2064" max="2064" width="17.625" style="3" customWidth="1"/>
    <col min="2065" max="2065" width="1.375" style="3" customWidth="1"/>
    <col min="2066" max="2066" width="19.75" style="3" customWidth="1"/>
    <col min="2067" max="2304" width="9.125" style="3"/>
    <col min="2305" max="2305" width="48.875" style="3" customWidth="1"/>
    <col min="2306" max="2306" width="10.5" style="3" customWidth="1"/>
    <col min="2307" max="2307" width="1.375" style="3" customWidth="1"/>
    <col min="2308" max="2308" width="17.625" style="3" customWidth="1"/>
    <col min="2309" max="2309" width="1.375" style="3" customWidth="1"/>
    <col min="2310" max="2310" width="13.75" style="3" customWidth="1"/>
    <col min="2311" max="2311" width="1.375" style="3" customWidth="1"/>
    <col min="2312" max="2312" width="15.75" style="3" customWidth="1"/>
    <col min="2313" max="2313" width="1.375" style="3" customWidth="1"/>
    <col min="2314" max="2314" width="15" style="3" customWidth="1"/>
    <col min="2315" max="2315" width="1.375" style="3" customWidth="1"/>
    <col min="2316" max="2316" width="15.25" style="3" customWidth="1"/>
    <col min="2317" max="2317" width="1.375" style="3" customWidth="1"/>
    <col min="2318" max="2318" width="15.25" style="3" customWidth="1"/>
    <col min="2319" max="2319" width="1.375" style="3" customWidth="1"/>
    <col min="2320" max="2320" width="17.625" style="3" customWidth="1"/>
    <col min="2321" max="2321" width="1.375" style="3" customWidth="1"/>
    <col min="2322" max="2322" width="19.75" style="3" customWidth="1"/>
    <col min="2323" max="2560" width="9.125" style="3"/>
    <col min="2561" max="2561" width="48.875" style="3" customWidth="1"/>
    <col min="2562" max="2562" width="10.5" style="3" customWidth="1"/>
    <col min="2563" max="2563" width="1.375" style="3" customWidth="1"/>
    <col min="2564" max="2564" width="17.625" style="3" customWidth="1"/>
    <col min="2565" max="2565" width="1.375" style="3" customWidth="1"/>
    <col min="2566" max="2566" width="13.75" style="3" customWidth="1"/>
    <col min="2567" max="2567" width="1.375" style="3" customWidth="1"/>
    <col min="2568" max="2568" width="15.75" style="3" customWidth="1"/>
    <col min="2569" max="2569" width="1.375" style="3" customWidth="1"/>
    <col min="2570" max="2570" width="15" style="3" customWidth="1"/>
    <col min="2571" max="2571" width="1.375" style="3" customWidth="1"/>
    <col min="2572" max="2572" width="15.25" style="3" customWidth="1"/>
    <col min="2573" max="2573" width="1.375" style="3" customWidth="1"/>
    <col min="2574" max="2574" width="15.25" style="3" customWidth="1"/>
    <col min="2575" max="2575" width="1.375" style="3" customWidth="1"/>
    <col min="2576" max="2576" width="17.625" style="3" customWidth="1"/>
    <col min="2577" max="2577" width="1.375" style="3" customWidth="1"/>
    <col min="2578" max="2578" width="19.75" style="3" customWidth="1"/>
    <col min="2579" max="2816" width="9.125" style="3"/>
    <col min="2817" max="2817" width="48.875" style="3" customWidth="1"/>
    <col min="2818" max="2818" width="10.5" style="3" customWidth="1"/>
    <col min="2819" max="2819" width="1.375" style="3" customWidth="1"/>
    <col min="2820" max="2820" width="17.625" style="3" customWidth="1"/>
    <col min="2821" max="2821" width="1.375" style="3" customWidth="1"/>
    <col min="2822" max="2822" width="13.75" style="3" customWidth="1"/>
    <col min="2823" max="2823" width="1.375" style="3" customWidth="1"/>
    <col min="2824" max="2824" width="15.75" style="3" customWidth="1"/>
    <col min="2825" max="2825" width="1.375" style="3" customWidth="1"/>
    <col min="2826" max="2826" width="15" style="3" customWidth="1"/>
    <col min="2827" max="2827" width="1.375" style="3" customWidth="1"/>
    <col min="2828" max="2828" width="15.25" style="3" customWidth="1"/>
    <col min="2829" max="2829" width="1.375" style="3" customWidth="1"/>
    <col min="2830" max="2830" width="15.25" style="3" customWidth="1"/>
    <col min="2831" max="2831" width="1.375" style="3" customWidth="1"/>
    <col min="2832" max="2832" width="17.625" style="3" customWidth="1"/>
    <col min="2833" max="2833" width="1.375" style="3" customWidth="1"/>
    <col min="2834" max="2834" width="19.75" style="3" customWidth="1"/>
    <col min="2835" max="3072" width="9.125" style="3"/>
    <col min="3073" max="3073" width="48.875" style="3" customWidth="1"/>
    <col min="3074" max="3074" width="10.5" style="3" customWidth="1"/>
    <col min="3075" max="3075" width="1.375" style="3" customWidth="1"/>
    <col min="3076" max="3076" width="17.625" style="3" customWidth="1"/>
    <col min="3077" max="3077" width="1.375" style="3" customWidth="1"/>
    <col min="3078" max="3078" width="13.75" style="3" customWidth="1"/>
    <col min="3079" max="3079" width="1.375" style="3" customWidth="1"/>
    <col min="3080" max="3080" width="15.75" style="3" customWidth="1"/>
    <col min="3081" max="3081" width="1.375" style="3" customWidth="1"/>
    <col min="3082" max="3082" width="15" style="3" customWidth="1"/>
    <col min="3083" max="3083" width="1.375" style="3" customWidth="1"/>
    <col min="3084" max="3084" width="15.25" style="3" customWidth="1"/>
    <col min="3085" max="3085" width="1.375" style="3" customWidth="1"/>
    <col min="3086" max="3086" width="15.25" style="3" customWidth="1"/>
    <col min="3087" max="3087" width="1.375" style="3" customWidth="1"/>
    <col min="3088" max="3088" width="17.625" style="3" customWidth="1"/>
    <col min="3089" max="3089" width="1.375" style="3" customWidth="1"/>
    <col min="3090" max="3090" width="19.75" style="3" customWidth="1"/>
    <col min="3091" max="3328" width="9.125" style="3"/>
    <col min="3329" max="3329" width="48.875" style="3" customWidth="1"/>
    <col min="3330" max="3330" width="10.5" style="3" customWidth="1"/>
    <col min="3331" max="3331" width="1.375" style="3" customWidth="1"/>
    <col min="3332" max="3332" width="17.625" style="3" customWidth="1"/>
    <col min="3333" max="3333" width="1.375" style="3" customWidth="1"/>
    <col min="3334" max="3334" width="13.75" style="3" customWidth="1"/>
    <col min="3335" max="3335" width="1.375" style="3" customWidth="1"/>
    <col min="3336" max="3336" width="15.75" style="3" customWidth="1"/>
    <col min="3337" max="3337" width="1.375" style="3" customWidth="1"/>
    <col min="3338" max="3338" width="15" style="3" customWidth="1"/>
    <col min="3339" max="3339" width="1.375" style="3" customWidth="1"/>
    <col min="3340" max="3340" width="15.25" style="3" customWidth="1"/>
    <col min="3341" max="3341" width="1.375" style="3" customWidth="1"/>
    <col min="3342" max="3342" width="15.25" style="3" customWidth="1"/>
    <col min="3343" max="3343" width="1.375" style="3" customWidth="1"/>
    <col min="3344" max="3344" width="17.625" style="3" customWidth="1"/>
    <col min="3345" max="3345" width="1.375" style="3" customWidth="1"/>
    <col min="3346" max="3346" width="19.75" style="3" customWidth="1"/>
    <col min="3347" max="3584" width="9.125" style="3"/>
    <col min="3585" max="3585" width="48.875" style="3" customWidth="1"/>
    <col min="3586" max="3586" width="10.5" style="3" customWidth="1"/>
    <col min="3587" max="3587" width="1.375" style="3" customWidth="1"/>
    <col min="3588" max="3588" width="17.625" style="3" customWidth="1"/>
    <col min="3589" max="3589" width="1.375" style="3" customWidth="1"/>
    <col min="3590" max="3590" width="13.75" style="3" customWidth="1"/>
    <col min="3591" max="3591" width="1.375" style="3" customWidth="1"/>
    <col min="3592" max="3592" width="15.75" style="3" customWidth="1"/>
    <col min="3593" max="3593" width="1.375" style="3" customWidth="1"/>
    <col min="3594" max="3594" width="15" style="3" customWidth="1"/>
    <col min="3595" max="3595" width="1.375" style="3" customWidth="1"/>
    <col min="3596" max="3596" width="15.25" style="3" customWidth="1"/>
    <col min="3597" max="3597" width="1.375" style="3" customWidth="1"/>
    <col min="3598" max="3598" width="15.25" style="3" customWidth="1"/>
    <col min="3599" max="3599" width="1.375" style="3" customWidth="1"/>
    <col min="3600" max="3600" width="17.625" style="3" customWidth="1"/>
    <col min="3601" max="3601" width="1.375" style="3" customWidth="1"/>
    <col min="3602" max="3602" width="19.75" style="3" customWidth="1"/>
    <col min="3603" max="3840" width="9.125" style="3"/>
    <col min="3841" max="3841" width="48.875" style="3" customWidth="1"/>
    <col min="3842" max="3842" width="10.5" style="3" customWidth="1"/>
    <col min="3843" max="3843" width="1.375" style="3" customWidth="1"/>
    <col min="3844" max="3844" width="17.625" style="3" customWidth="1"/>
    <col min="3845" max="3845" width="1.375" style="3" customWidth="1"/>
    <col min="3846" max="3846" width="13.75" style="3" customWidth="1"/>
    <col min="3847" max="3847" width="1.375" style="3" customWidth="1"/>
    <col min="3848" max="3848" width="15.75" style="3" customWidth="1"/>
    <col min="3849" max="3849" width="1.375" style="3" customWidth="1"/>
    <col min="3850" max="3850" width="15" style="3" customWidth="1"/>
    <col min="3851" max="3851" width="1.375" style="3" customWidth="1"/>
    <col min="3852" max="3852" width="15.25" style="3" customWidth="1"/>
    <col min="3853" max="3853" width="1.375" style="3" customWidth="1"/>
    <col min="3854" max="3854" width="15.25" style="3" customWidth="1"/>
    <col min="3855" max="3855" width="1.375" style="3" customWidth="1"/>
    <col min="3856" max="3856" width="17.625" style="3" customWidth="1"/>
    <col min="3857" max="3857" width="1.375" style="3" customWidth="1"/>
    <col min="3858" max="3858" width="19.75" style="3" customWidth="1"/>
    <col min="3859" max="4096" width="9.125" style="3"/>
    <col min="4097" max="4097" width="48.875" style="3" customWidth="1"/>
    <col min="4098" max="4098" width="10.5" style="3" customWidth="1"/>
    <col min="4099" max="4099" width="1.375" style="3" customWidth="1"/>
    <col min="4100" max="4100" width="17.625" style="3" customWidth="1"/>
    <col min="4101" max="4101" width="1.375" style="3" customWidth="1"/>
    <col min="4102" max="4102" width="13.75" style="3" customWidth="1"/>
    <col min="4103" max="4103" width="1.375" style="3" customWidth="1"/>
    <col min="4104" max="4104" width="15.75" style="3" customWidth="1"/>
    <col min="4105" max="4105" width="1.375" style="3" customWidth="1"/>
    <col min="4106" max="4106" width="15" style="3" customWidth="1"/>
    <col min="4107" max="4107" width="1.375" style="3" customWidth="1"/>
    <col min="4108" max="4108" width="15.25" style="3" customWidth="1"/>
    <col min="4109" max="4109" width="1.375" style="3" customWidth="1"/>
    <col min="4110" max="4110" width="15.25" style="3" customWidth="1"/>
    <col min="4111" max="4111" width="1.375" style="3" customWidth="1"/>
    <col min="4112" max="4112" width="17.625" style="3" customWidth="1"/>
    <col min="4113" max="4113" width="1.375" style="3" customWidth="1"/>
    <col min="4114" max="4114" width="19.75" style="3" customWidth="1"/>
    <col min="4115" max="4352" width="9.125" style="3"/>
    <col min="4353" max="4353" width="48.875" style="3" customWidth="1"/>
    <col min="4354" max="4354" width="10.5" style="3" customWidth="1"/>
    <col min="4355" max="4355" width="1.375" style="3" customWidth="1"/>
    <col min="4356" max="4356" width="17.625" style="3" customWidth="1"/>
    <col min="4357" max="4357" width="1.375" style="3" customWidth="1"/>
    <col min="4358" max="4358" width="13.75" style="3" customWidth="1"/>
    <col min="4359" max="4359" width="1.375" style="3" customWidth="1"/>
    <col min="4360" max="4360" width="15.75" style="3" customWidth="1"/>
    <col min="4361" max="4361" width="1.375" style="3" customWidth="1"/>
    <col min="4362" max="4362" width="15" style="3" customWidth="1"/>
    <col min="4363" max="4363" width="1.375" style="3" customWidth="1"/>
    <col min="4364" max="4364" width="15.25" style="3" customWidth="1"/>
    <col min="4365" max="4365" width="1.375" style="3" customWidth="1"/>
    <col min="4366" max="4366" width="15.25" style="3" customWidth="1"/>
    <col min="4367" max="4367" width="1.375" style="3" customWidth="1"/>
    <col min="4368" max="4368" width="17.625" style="3" customWidth="1"/>
    <col min="4369" max="4369" width="1.375" style="3" customWidth="1"/>
    <col min="4370" max="4370" width="19.75" style="3" customWidth="1"/>
    <col min="4371" max="4608" width="9.125" style="3"/>
    <col min="4609" max="4609" width="48.875" style="3" customWidth="1"/>
    <col min="4610" max="4610" width="10.5" style="3" customWidth="1"/>
    <col min="4611" max="4611" width="1.375" style="3" customWidth="1"/>
    <col min="4612" max="4612" width="17.625" style="3" customWidth="1"/>
    <col min="4613" max="4613" width="1.375" style="3" customWidth="1"/>
    <col min="4614" max="4614" width="13.75" style="3" customWidth="1"/>
    <col min="4615" max="4615" width="1.375" style="3" customWidth="1"/>
    <col min="4616" max="4616" width="15.75" style="3" customWidth="1"/>
    <col min="4617" max="4617" width="1.375" style="3" customWidth="1"/>
    <col min="4618" max="4618" width="15" style="3" customWidth="1"/>
    <col min="4619" max="4619" width="1.375" style="3" customWidth="1"/>
    <col min="4620" max="4620" width="15.25" style="3" customWidth="1"/>
    <col min="4621" max="4621" width="1.375" style="3" customWidth="1"/>
    <col min="4622" max="4622" width="15.25" style="3" customWidth="1"/>
    <col min="4623" max="4623" width="1.375" style="3" customWidth="1"/>
    <col min="4624" max="4624" width="17.625" style="3" customWidth="1"/>
    <col min="4625" max="4625" width="1.375" style="3" customWidth="1"/>
    <col min="4626" max="4626" width="19.75" style="3" customWidth="1"/>
    <col min="4627" max="4864" width="9.125" style="3"/>
    <col min="4865" max="4865" width="48.875" style="3" customWidth="1"/>
    <col min="4866" max="4866" width="10.5" style="3" customWidth="1"/>
    <col min="4867" max="4867" width="1.375" style="3" customWidth="1"/>
    <col min="4868" max="4868" width="17.625" style="3" customWidth="1"/>
    <col min="4869" max="4869" width="1.375" style="3" customWidth="1"/>
    <col min="4870" max="4870" width="13.75" style="3" customWidth="1"/>
    <col min="4871" max="4871" width="1.375" style="3" customWidth="1"/>
    <col min="4872" max="4872" width="15.75" style="3" customWidth="1"/>
    <col min="4873" max="4873" width="1.375" style="3" customWidth="1"/>
    <col min="4874" max="4874" width="15" style="3" customWidth="1"/>
    <col min="4875" max="4875" width="1.375" style="3" customWidth="1"/>
    <col min="4876" max="4876" width="15.25" style="3" customWidth="1"/>
    <col min="4877" max="4877" width="1.375" style="3" customWidth="1"/>
    <col min="4878" max="4878" width="15.25" style="3" customWidth="1"/>
    <col min="4879" max="4879" width="1.375" style="3" customWidth="1"/>
    <col min="4880" max="4880" width="17.625" style="3" customWidth="1"/>
    <col min="4881" max="4881" width="1.375" style="3" customWidth="1"/>
    <col min="4882" max="4882" width="19.75" style="3" customWidth="1"/>
    <col min="4883" max="5120" width="9.125" style="3"/>
    <col min="5121" max="5121" width="48.875" style="3" customWidth="1"/>
    <col min="5122" max="5122" width="10.5" style="3" customWidth="1"/>
    <col min="5123" max="5123" width="1.375" style="3" customWidth="1"/>
    <col min="5124" max="5124" width="17.625" style="3" customWidth="1"/>
    <col min="5125" max="5125" width="1.375" style="3" customWidth="1"/>
    <col min="5126" max="5126" width="13.75" style="3" customWidth="1"/>
    <col min="5127" max="5127" width="1.375" style="3" customWidth="1"/>
    <col min="5128" max="5128" width="15.75" style="3" customWidth="1"/>
    <col min="5129" max="5129" width="1.375" style="3" customWidth="1"/>
    <col min="5130" max="5130" width="15" style="3" customWidth="1"/>
    <col min="5131" max="5131" width="1.375" style="3" customWidth="1"/>
    <col min="5132" max="5132" width="15.25" style="3" customWidth="1"/>
    <col min="5133" max="5133" width="1.375" style="3" customWidth="1"/>
    <col min="5134" max="5134" width="15.25" style="3" customWidth="1"/>
    <col min="5135" max="5135" width="1.375" style="3" customWidth="1"/>
    <col min="5136" max="5136" width="17.625" style="3" customWidth="1"/>
    <col min="5137" max="5137" width="1.375" style="3" customWidth="1"/>
    <col min="5138" max="5138" width="19.75" style="3" customWidth="1"/>
    <col min="5139" max="5376" width="9.125" style="3"/>
    <col min="5377" max="5377" width="48.875" style="3" customWidth="1"/>
    <col min="5378" max="5378" width="10.5" style="3" customWidth="1"/>
    <col min="5379" max="5379" width="1.375" style="3" customWidth="1"/>
    <col min="5380" max="5380" width="17.625" style="3" customWidth="1"/>
    <col min="5381" max="5381" width="1.375" style="3" customWidth="1"/>
    <col min="5382" max="5382" width="13.75" style="3" customWidth="1"/>
    <col min="5383" max="5383" width="1.375" style="3" customWidth="1"/>
    <col min="5384" max="5384" width="15.75" style="3" customWidth="1"/>
    <col min="5385" max="5385" width="1.375" style="3" customWidth="1"/>
    <col min="5386" max="5386" width="15" style="3" customWidth="1"/>
    <col min="5387" max="5387" width="1.375" style="3" customWidth="1"/>
    <col min="5388" max="5388" width="15.25" style="3" customWidth="1"/>
    <col min="5389" max="5389" width="1.375" style="3" customWidth="1"/>
    <col min="5390" max="5390" width="15.25" style="3" customWidth="1"/>
    <col min="5391" max="5391" width="1.375" style="3" customWidth="1"/>
    <col min="5392" max="5392" width="17.625" style="3" customWidth="1"/>
    <col min="5393" max="5393" width="1.375" style="3" customWidth="1"/>
    <col min="5394" max="5394" width="19.75" style="3" customWidth="1"/>
    <col min="5395" max="5632" width="9.125" style="3"/>
    <col min="5633" max="5633" width="48.875" style="3" customWidth="1"/>
    <col min="5634" max="5634" width="10.5" style="3" customWidth="1"/>
    <col min="5635" max="5635" width="1.375" style="3" customWidth="1"/>
    <col min="5636" max="5636" width="17.625" style="3" customWidth="1"/>
    <col min="5637" max="5637" width="1.375" style="3" customWidth="1"/>
    <col min="5638" max="5638" width="13.75" style="3" customWidth="1"/>
    <col min="5639" max="5639" width="1.375" style="3" customWidth="1"/>
    <col min="5640" max="5640" width="15.75" style="3" customWidth="1"/>
    <col min="5641" max="5641" width="1.375" style="3" customWidth="1"/>
    <col min="5642" max="5642" width="15" style="3" customWidth="1"/>
    <col min="5643" max="5643" width="1.375" style="3" customWidth="1"/>
    <col min="5644" max="5644" width="15.25" style="3" customWidth="1"/>
    <col min="5645" max="5645" width="1.375" style="3" customWidth="1"/>
    <col min="5646" max="5646" width="15.25" style="3" customWidth="1"/>
    <col min="5647" max="5647" width="1.375" style="3" customWidth="1"/>
    <col min="5648" max="5648" width="17.625" style="3" customWidth="1"/>
    <col min="5649" max="5649" width="1.375" style="3" customWidth="1"/>
    <col min="5650" max="5650" width="19.75" style="3" customWidth="1"/>
    <col min="5651" max="5888" width="9.125" style="3"/>
    <col min="5889" max="5889" width="48.875" style="3" customWidth="1"/>
    <col min="5890" max="5890" width="10.5" style="3" customWidth="1"/>
    <col min="5891" max="5891" width="1.375" style="3" customWidth="1"/>
    <col min="5892" max="5892" width="17.625" style="3" customWidth="1"/>
    <col min="5893" max="5893" width="1.375" style="3" customWidth="1"/>
    <col min="5894" max="5894" width="13.75" style="3" customWidth="1"/>
    <col min="5895" max="5895" width="1.375" style="3" customWidth="1"/>
    <col min="5896" max="5896" width="15.75" style="3" customWidth="1"/>
    <col min="5897" max="5897" width="1.375" style="3" customWidth="1"/>
    <col min="5898" max="5898" width="15" style="3" customWidth="1"/>
    <col min="5899" max="5899" width="1.375" style="3" customWidth="1"/>
    <col min="5900" max="5900" width="15.25" style="3" customWidth="1"/>
    <col min="5901" max="5901" width="1.375" style="3" customWidth="1"/>
    <col min="5902" max="5902" width="15.25" style="3" customWidth="1"/>
    <col min="5903" max="5903" width="1.375" style="3" customWidth="1"/>
    <col min="5904" max="5904" width="17.625" style="3" customWidth="1"/>
    <col min="5905" max="5905" width="1.375" style="3" customWidth="1"/>
    <col min="5906" max="5906" width="19.75" style="3" customWidth="1"/>
    <col min="5907" max="6144" width="9.125" style="3"/>
    <col min="6145" max="6145" width="48.875" style="3" customWidth="1"/>
    <col min="6146" max="6146" width="10.5" style="3" customWidth="1"/>
    <col min="6147" max="6147" width="1.375" style="3" customWidth="1"/>
    <col min="6148" max="6148" width="17.625" style="3" customWidth="1"/>
    <col min="6149" max="6149" width="1.375" style="3" customWidth="1"/>
    <col min="6150" max="6150" width="13.75" style="3" customWidth="1"/>
    <col min="6151" max="6151" width="1.375" style="3" customWidth="1"/>
    <col min="6152" max="6152" width="15.75" style="3" customWidth="1"/>
    <col min="6153" max="6153" width="1.375" style="3" customWidth="1"/>
    <col min="6154" max="6154" width="15" style="3" customWidth="1"/>
    <col min="6155" max="6155" width="1.375" style="3" customWidth="1"/>
    <col min="6156" max="6156" width="15.25" style="3" customWidth="1"/>
    <col min="6157" max="6157" width="1.375" style="3" customWidth="1"/>
    <col min="6158" max="6158" width="15.25" style="3" customWidth="1"/>
    <col min="6159" max="6159" width="1.375" style="3" customWidth="1"/>
    <col min="6160" max="6160" width="17.625" style="3" customWidth="1"/>
    <col min="6161" max="6161" width="1.375" style="3" customWidth="1"/>
    <col min="6162" max="6162" width="19.75" style="3" customWidth="1"/>
    <col min="6163" max="6400" width="9.125" style="3"/>
    <col min="6401" max="6401" width="48.875" style="3" customWidth="1"/>
    <col min="6402" max="6402" width="10.5" style="3" customWidth="1"/>
    <col min="6403" max="6403" width="1.375" style="3" customWidth="1"/>
    <col min="6404" max="6404" width="17.625" style="3" customWidth="1"/>
    <col min="6405" max="6405" width="1.375" style="3" customWidth="1"/>
    <col min="6406" max="6406" width="13.75" style="3" customWidth="1"/>
    <col min="6407" max="6407" width="1.375" style="3" customWidth="1"/>
    <col min="6408" max="6408" width="15.75" style="3" customWidth="1"/>
    <col min="6409" max="6409" width="1.375" style="3" customWidth="1"/>
    <col min="6410" max="6410" width="15" style="3" customWidth="1"/>
    <col min="6411" max="6411" width="1.375" style="3" customWidth="1"/>
    <col min="6412" max="6412" width="15.25" style="3" customWidth="1"/>
    <col min="6413" max="6413" width="1.375" style="3" customWidth="1"/>
    <col min="6414" max="6414" width="15.25" style="3" customWidth="1"/>
    <col min="6415" max="6415" width="1.375" style="3" customWidth="1"/>
    <col min="6416" max="6416" width="17.625" style="3" customWidth="1"/>
    <col min="6417" max="6417" width="1.375" style="3" customWidth="1"/>
    <col min="6418" max="6418" width="19.75" style="3" customWidth="1"/>
    <col min="6419" max="6656" width="9.125" style="3"/>
    <col min="6657" max="6657" width="48.875" style="3" customWidth="1"/>
    <col min="6658" max="6658" width="10.5" style="3" customWidth="1"/>
    <col min="6659" max="6659" width="1.375" style="3" customWidth="1"/>
    <col min="6660" max="6660" width="17.625" style="3" customWidth="1"/>
    <col min="6661" max="6661" width="1.375" style="3" customWidth="1"/>
    <col min="6662" max="6662" width="13.75" style="3" customWidth="1"/>
    <col min="6663" max="6663" width="1.375" style="3" customWidth="1"/>
    <col min="6664" max="6664" width="15.75" style="3" customWidth="1"/>
    <col min="6665" max="6665" width="1.375" style="3" customWidth="1"/>
    <col min="6666" max="6666" width="15" style="3" customWidth="1"/>
    <col min="6667" max="6667" width="1.375" style="3" customWidth="1"/>
    <col min="6668" max="6668" width="15.25" style="3" customWidth="1"/>
    <col min="6669" max="6669" width="1.375" style="3" customWidth="1"/>
    <col min="6670" max="6670" width="15.25" style="3" customWidth="1"/>
    <col min="6671" max="6671" width="1.375" style="3" customWidth="1"/>
    <col min="6672" max="6672" width="17.625" style="3" customWidth="1"/>
    <col min="6673" max="6673" width="1.375" style="3" customWidth="1"/>
    <col min="6674" max="6674" width="19.75" style="3" customWidth="1"/>
    <col min="6675" max="6912" width="9.125" style="3"/>
    <col min="6913" max="6913" width="48.875" style="3" customWidth="1"/>
    <col min="6914" max="6914" width="10.5" style="3" customWidth="1"/>
    <col min="6915" max="6915" width="1.375" style="3" customWidth="1"/>
    <col min="6916" max="6916" width="17.625" style="3" customWidth="1"/>
    <col min="6917" max="6917" width="1.375" style="3" customWidth="1"/>
    <col min="6918" max="6918" width="13.75" style="3" customWidth="1"/>
    <col min="6919" max="6919" width="1.375" style="3" customWidth="1"/>
    <col min="6920" max="6920" width="15.75" style="3" customWidth="1"/>
    <col min="6921" max="6921" width="1.375" style="3" customWidth="1"/>
    <col min="6922" max="6922" width="15" style="3" customWidth="1"/>
    <col min="6923" max="6923" width="1.375" style="3" customWidth="1"/>
    <col min="6924" max="6924" width="15.25" style="3" customWidth="1"/>
    <col min="6925" max="6925" width="1.375" style="3" customWidth="1"/>
    <col min="6926" max="6926" width="15.25" style="3" customWidth="1"/>
    <col min="6927" max="6927" width="1.375" style="3" customWidth="1"/>
    <col min="6928" max="6928" width="17.625" style="3" customWidth="1"/>
    <col min="6929" max="6929" width="1.375" style="3" customWidth="1"/>
    <col min="6930" max="6930" width="19.75" style="3" customWidth="1"/>
    <col min="6931" max="7168" width="9.125" style="3"/>
    <col min="7169" max="7169" width="48.875" style="3" customWidth="1"/>
    <col min="7170" max="7170" width="10.5" style="3" customWidth="1"/>
    <col min="7171" max="7171" width="1.375" style="3" customWidth="1"/>
    <col min="7172" max="7172" width="17.625" style="3" customWidth="1"/>
    <col min="7173" max="7173" width="1.375" style="3" customWidth="1"/>
    <col min="7174" max="7174" width="13.75" style="3" customWidth="1"/>
    <col min="7175" max="7175" width="1.375" style="3" customWidth="1"/>
    <col min="7176" max="7176" width="15.75" style="3" customWidth="1"/>
    <col min="7177" max="7177" width="1.375" style="3" customWidth="1"/>
    <col min="7178" max="7178" width="15" style="3" customWidth="1"/>
    <col min="7179" max="7179" width="1.375" style="3" customWidth="1"/>
    <col min="7180" max="7180" width="15.25" style="3" customWidth="1"/>
    <col min="7181" max="7181" width="1.375" style="3" customWidth="1"/>
    <col min="7182" max="7182" width="15.25" style="3" customWidth="1"/>
    <col min="7183" max="7183" width="1.375" style="3" customWidth="1"/>
    <col min="7184" max="7184" width="17.625" style="3" customWidth="1"/>
    <col min="7185" max="7185" width="1.375" style="3" customWidth="1"/>
    <col min="7186" max="7186" width="19.75" style="3" customWidth="1"/>
    <col min="7187" max="7424" width="9.125" style="3"/>
    <col min="7425" max="7425" width="48.875" style="3" customWidth="1"/>
    <col min="7426" max="7426" width="10.5" style="3" customWidth="1"/>
    <col min="7427" max="7427" width="1.375" style="3" customWidth="1"/>
    <col min="7428" max="7428" width="17.625" style="3" customWidth="1"/>
    <col min="7429" max="7429" width="1.375" style="3" customWidth="1"/>
    <col min="7430" max="7430" width="13.75" style="3" customWidth="1"/>
    <col min="7431" max="7431" width="1.375" style="3" customWidth="1"/>
    <col min="7432" max="7432" width="15.75" style="3" customWidth="1"/>
    <col min="7433" max="7433" width="1.375" style="3" customWidth="1"/>
    <col min="7434" max="7434" width="15" style="3" customWidth="1"/>
    <col min="7435" max="7435" width="1.375" style="3" customWidth="1"/>
    <col min="7436" max="7436" width="15.25" style="3" customWidth="1"/>
    <col min="7437" max="7437" width="1.375" style="3" customWidth="1"/>
    <col min="7438" max="7438" width="15.25" style="3" customWidth="1"/>
    <col min="7439" max="7439" width="1.375" style="3" customWidth="1"/>
    <col min="7440" max="7440" width="17.625" style="3" customWidth="1"/>
    <col min="7441" max="7441" width="1.375" style="3" customWidth="1"/>
    <col min="7442" max="7442" width="19.75" style="3" customWidth="1"/>
    <col min="7443" max="7680" width="9.125" style="3"/>
    <col min="7681" max="7681" width="48.875" style="3" customWidth="1"/>
    <col min="7682" max="7682" width="10.5" style="3" customWidth="1"/>
    <col min="7683" max="7683" width="1.375" style="3" customWidth="1"/>
    <col min="7684" max="7684" width="17.625" style="3" customWidth="1"/>
    <col min="7685" max="7685" width="1.375" style="3" customWidth="1"/>
    <col min="7686" max="7686" width="13.75" style="3" customWidth="1"/>
    <col min="7687" max="7687" width="1.375" style="3" customWidth="1"/>
    <col min="7688" max="7688" width="15.75" style="3" customWidth="1"/>
    <col min="7689" max="7689" width="1.375" style="3" customWidth="1"/>
    <col min="7690" max="7690" width="15" style="3" customWidth="1"/>
    <col min="7691" max="7691" width="1.375" style="3" customWidth="1"/>
    <col min="7692" max="7692" width="15.25" style="3" customWidth="1"/>
    <col min="7693" max="7693" width="1.375" style="3" customWidth="1"/>
    <col min="7694" max="7694" width="15.25" style="3" customWidth="1"/>
    <col min="7695" max="7695" width="1.375" style="3" customWidth="1"/>
    <col min="7696" max="7696" width="17.625" style="3" customWidth="1"/>
    <col min="7697" max="7697" width="1.375" style="3" customWidth="1"/>
    <col min="7698" max="7698" width="19.75" style="3" customWidth="1"/>
    <col min="7699" max="7936" width="9.125" style="3"/>
    <col min="7937" max="7937" width="48.875" style="3" customWidth="1"/>
    <col min="7938" max="7938" width="10.5" style="3" customWidth="1"/>
    <col min="7939" max="7939" width="1.375" style="3" customWidth="1"/>
    <col min="7940" max="7940" width="17.625" style="3" customWidth="1"/>
    <col min="7941" max="7941" width="1.375" style="3" customWidth="1"/>
    <col min="7942" max="7942" width="13.75" style="3" customWidth="1"/>
    <col min="7943" max="7943" width="1.375" style="3" customWidth="1"/>
    <col min="7944" max="7944" width="15.75" style="3" customWidth="1"/>
    <col min="7945" max="7945" width="1.375" style="3" customWidth="1"/>
    <col min="7946" max="7946" width="15" style="3" customWidth="1"/>
    <col min="7947" max="7947" width="1.375" style="3" customWidth="1"/>
    <col min="7948" max="7948" width="15.25" style="3" customWidth="1"/>
    <col min="7949" max="7949" width="1.375" style="3" customWidth="1"/>
    <col min="7950" max="7950" width="15.25" style="3" customWidth="1"/>
    <col min="7951" max="7951" width="1.375" style="3" customWidth="1"/>
    <col min="7952" max="7952" width="17.625" style="3" customWidth="1"/>
    <col min="7953" max="7953" width="1.375" style="3" customWidth="1"/>
    <col min="7954" max="7954" width="19.75" style="3" customWidth="1"/>
    <col min="7955" max="8192" width="9.125" style="3"/>
    <col min="8193" max="8193" width="48.875" style="3" customWidth="1"/>
    <col min="8194" max="8194" width="10.5" style="3" customWidth="1"/>
    <col min="8195" max="8195" width="1.375" style="3" customWidth="1"/>
    <col min="8196" max="8196" width="17.625" style="3" customWidth="1"/>
    <col min="8197" max="8197" width="1.375" style="3" customWidth="1"/>
    <col min="8198" max="8198" width="13.75" style="3" customWidth="1"/>
    <col min="8199" max="8199" width="1.375" style="3" customWidth="1"/>
    <col min="8200" max="8200" width="15.75" style="3" customWidth="1"/>
    <col min="8201" max="8201" width="1.375" style="3" customWidth="1"/>
    <col min="8202" max="8202" width="15" style="3" customWidth="1"/>
    <col min="8203" max="8203" width="1.375" style="3" customWidth="1"/>
    <col min="8204" max="8204" width="15.25" style="3" customWidth="1"/>
    <col min="8205" max="8205" width="1.375" style="3" customWidth="1"/>
    <col min="8206" max="8206" width="15.25" style="3" customWidth="1"/>
    <col min="8207" max="8207" width="1.375" style="3" customWidth="1"/>
    <col min="8208" max="8208" width="17.625" style="3" customWidth="1"/>
    <col min="8209" max="8209" width="1.375" style="3" customWidth="1"/>
    <col min="8210" max="8210" width="19.75" style="3" customWidth="1"/>
    <col min="8211" max="8448" width="9.125" style="3"/>
    <col min="8449" max="8449" width="48.875" style="3" customWidth="1"/>
    <col min="8450" max="8450" width="10.5" style="3" customWidth="1"/>
    <col min="8451" max="8451" width="1.375" style="3" customWidth="1"/>
    <col min="8452" max="8452" width="17.625" style="3" customWidth="1"/>
    <col min="8453" max="8453" width="1.375" style="3" customWidth="1"/>
    <col min="8454" max="8454" width="13.75" style="3" customWidth="1"/>
    <col min="8455" max="8455" width="1.375" style="3" customWidth="1"/>
    <col min="8456" max="8456" width="15.75" style="3" customWidth="1"/>
    <col min="8457" max="8457" width="1.375" style="3" customWidth="1"/>
    <col min="8458" max="8458" width="15" style="3" customWidth="1"/>
    <col min="8459" max="8459" width="1.375" style="3" customWidth="1"/>
    <col min="8460" max="8460" width="15.25" style="3" customWidth="1"/>
    <col min="8461" max="8461" width="1.375" style="3" customWidth="1"/>
    <col min="8462" max="8462" width="15.25" style="3" customWidth="1"/>
    <col min="8463" max="8463" width="1.375" style="3" customWidth="1"/>
    <col min="8464" max="8464" width="17.625" style="3" customWidth="1"/>
    <col min="8465" max="8465" width="1.375" style="3" customWidth="1"/>
    <col min="8466" max="8466" width="19.75" style="3" customWidth="1"/>
    <col min="8467" max="8704" width="9.125" style="3"/>
    <col min="8705" max="8705" width="48.875" style="3" customWidth="1"/>
    <col min="8706" max="8706" width="10.5" style="3" customWidth="1"/>
    <col min="8707" max="8707" width="1.375" style="3" customWidth="1"/>
    <col min="8708" max="8708" width="17.625" style="3" customWidth="1"/>
    <col min="8709" max="8709" width="1.375" style="3" customWidth="1"/>
    <col min="8710" max="8710" width="13.75" style="3" customWidth="1"/>
    <col min="8711" max="8711" width="1.375" style="3" customWidth="1"/>
    <col min="8712" max="8712" width="15.75" style="3" customWidth="1"/>
    <col min="8713" max="8713" width="1.375" style="3" customWidth="1"/>
    <col min="8714" max="8714" width="15" style="3" customWidth="1"/>
    <col min="8715" max="8715" width="1.375" style="3" customWidth="1"/>
    <col min="8716" max="8716" width="15.25" style="3" customWidth="1"/>
    <col min="8717" max="8717" width="1.375" style="3" customWidth="1"/>
    <col min="8718" max="8718" width="15.25" style="3" customWidth="1"/>
    <col min="8719" max="8719" width="1.375" style="3" customWidth="1"/>
    <col min="8720" max="8720" width="17.625" style="3" customWidth="1"/>
    <col min="8721" max="8721" width="1.375" style="3" customWidth="1"/>
    <col min="8722" max="8722" width="19.75" style="3" customWidth="1"/>
    <col min="8723" max="8960" width="9.125" style="3"/>
    <col min="8961" max="8961" width="48.875" style="3" customWidth="1"/>
    <col min="8962" max="8962" width="10.5" style="3" customWidth="1"/>
    <col min="8963" max="8963" width="1.375" style="3" customWidth="1"/>
    <col min="8964" max="8964" width="17.625" style="3" customWidth="1"/>
    <col min="8965" max="8965" width="1.375" style="3" customWidth="1"/>
    <col min="8966" max="8966" width="13.75" style="3" customWidth="1"/>
    <col min="8967" max="8967" width="1.375" style="3" customWidth="1"/>
    <col min="8968" max="8968" width="15.75" style="3" customWidth="1"/>
    <col min="8969" max="8969" width="1.375" style="3" customWidth="1"/>
    <col min="8970" max="8970" width="15" style="3" customWidth="1"/>
    <col min="8971" max="8971" width="1.375" style="3" customWidth="1"/>
    <col min="8972" max="8972" width="15.25" style="3" customWidth="1"/>
    <col min="8973" max="8973" width="1.375" style="3" customWidth="1"/>
    <col min="8974" max="8974" width="15.25" style="3" customWidth="1"/>
    <col min="8975" max="8975" width="1.375" style="3" customWidth="1"/>
    <col min="8976" max="8976" width="17.625" style="3" customWidth="1"/>
    <col min="8977" max="8977" width="1.375" style="3" customWidth="1"/>
    <col min="8978" max="8978" width="19.75" style="3" customWidth="1"/>
    <col min="8979" max="9216" width="9.125" style="3"/>
    <col min="9217" max="9217" width="48.875" style="3" customWidth="1"/>
    <col min="9218" max="9218" width="10.5" style="3" customWidth="1"/>
    <col min="9219" max="9219" width="1.375" style="3" customWidth="1"/>
    <col min="9220" max="9220" width="17.625" style="3" customWidth="1"/>
    <col min="9221" max="9221" width="1.375" style="3" customWidth="1"/>
    <col min="9222" max="9222" width="13.75" style="3" customWidth="1"/>
    <col min="9223" max="9223" width="1.375" style="3" customWidth="1"/>
    <col min="9224" max="9224" width="15.75" style="3" customWidth="1"/>
    <col min="9225" max="9225" width="1.375" style="3" customWidth="1"/>
    <col min="9226" max="9226" width="15" style="3" customWidth="1"/>
    <col min="9227" max="9227" width="1.375" style="3" customWidth="1"/>
    <col min="9228" max="9228" width="15.25" style="3" customWidth="1"/>
    <col min="9229" max="9229" width="1.375" style="3" customWidth="1"/>
    <col min="9230" max="9230" width="15.25" style="3" customWidth="1"/>
    <col min="9231" max="9231" width="1.375" style="3" customWidth="1"/>
    <col min="9232" max="9232" width="17.625" style="3" customWidth="1"/>
    <col min="9233" max="9233" width="1.375" style="3" customWidth="1"/>
    <col min="9234" max="9234" width="19.75" style="3" customWidth="1"/>
    <col min="9235" max="9472" width="9.125" style="3"/>
    <col min="9473" max="9473" width="48.875" style="3" customWidth="1"/>
    <col min="9474" max="9474" width="10.5" style="3" customWidth="1"/>
    <col min="9475" max="9475" width="1.375" style="3" customWidth="1"/>
    <col min="9476" max="9476" width="17.625" style="3" customWidth="1"/>
    <col min="9477" max="9477" width="1.375" style="3" customWidth="1"/>
    <col min="9478" max="9478" width="13.75" style="3" customWidth="1"/>
    <col min="9479" max="9479" width="1.375" style="3" customWidth="1"/>
    <col min="9480" max="9480" width="15.75" style="3" customWidth="1"/>
    <col min="9481" max="9481" width="1.375" style="3" customWidth="1"/>
    <col min="9482" max="9482" width="15" style="3" customWidth="1"/>
    <col min="9483" max="9483" width="1.375" style="3" customWidth="1"/>
    <col min="9484" max="9484" width="15.25" style="3" customWidth="1"/>
    <col min="9485" max="9485" width="1.375" style="3" customWidth="1"/>
    <col min="9486" max="9486" width="15.25" style="3" customWidth="1"/>
    <col min="9487" max="9487" width="1.375" style="3" customWidth="1"/>
    <col min="9488" max="9488" width="17.625" style="3" customWidth="1"/>
    <col min="9489" max="9489" width="1.375" style="3" customWidth="1"/>
    <col min="9490" max="9490" width="19.75" style="3" customWidth="1"/>
    <col min="9491" max="9728" width="9.125" style="3"/>
    <col min="9729" max="9729" width="48.875" style="3" customWidth="1"/>
    <col min="9730" max="9730" width="10.5" style="3" customWidth="1"/>
    <col min="9731" max="9731" width="1.375" style="3" customWidth="1"/>
    <col min="9732" max="9732" width="17.625" style="3" customWidth="1"/>
    <col min="9733" max="9733" width="1.375" style="3" customWidth="1"/>
    <col min="9734" max="9734" width="13.75" style="3" customWidth="1"/>
    <col min="9735" max="9735" width="1.375" style="3" customWidth="1"/>
    <col min="9736" max="9736" width="15.75" style="3" customWidth="1"/>
    <col min="9737" max="9737" width="1.375" style="3" customWidth="1"/>
    <col min="9738" max="9738" width="15" style="3" customWidth="1"/>
    <col min="9739" max="9739" width="1.375" style="3" customWidth="1"/>
    <col min="9740" max="9740" width="15.25" style="3" customWidth="1"/>
    <col min="9741" max="9741" width="1.375" style="3" customWidth="1"/>
    <col min="9742" max="9742" width="15.25" style="3" customWidth="1"/>
    <col min="9743" max="9743" width="1.375" style="3" customWidth="1"/>
    <col min="9744" max="9744" width="17.625" style="3" customWidth="1"/>
    <col min="9745" max="9745" width="1.375" style="3" customWidth="1"/>
    <col min="9746" max="9746" width="19.75" style="3" customWidth="1"/>
    <col min="9747" max="9984" width="9.125" style="3"/>
    <col min="9985" max="9985" width="48.875" style="3" customWidth="1"/>
    <col min="9986" max="9986" width="10.5" style="3" customWidth="1"/>
    <col min="9987" max="9987" width="1.375" style="3" customWidth="1"/>
    <col min="9988" max="9988" width="17.625" style="3" customWidth="1"/>
    <col min="9989" max="9989" width="1.375" style="3" customWidth="1"/>
    <col min="9990" max="9990" width="13.75" style="3" customWidth="1"/>
    <col min="9991" max="9991" width="1.375" style="3" customWidth="1"/>
    <col min="9992" max="9992" width="15.75" style="3" customWidth="1"/>
    <col min="9993" max="9993" width="1.375" style="3" customWidth="1"/>
    <col min="9994" max="9994" width="15" style="3" customWidth="1"/>
    <col min="9995" max="9995" width="1.375" style="3" customWidth="1"/>
    <col min="9996" max="9996" width="15.25" style="3" customWidth="1"/>
    <col min="9997" max="9997" width="1.375" style="3" customWidth="1"/>
    <col min="9998" max="9998" width="15.25" style="3" customWidth="1"/>
    <col min="9999" max="9999" width="1.375" style="3" customWidth="1"/>
    <col min="10000" max="10000" width="17.625" style="3" customWidth="1"/>
    <col min="10001" max="10001" width="1.375" style="3" customWidth="1"/>
    <col min="10002" max="10002" width="19.75" style="3" customWidth="1"/>
    <col min="10003" max="10240" width="9.125" style="3"/>
    <col min="10241" max="10241" width="48.875" style="3" customWidth="1"/>
    <col min="10242" max="10242" width="10.5" style="3" customWidth="1"/>
    <col min="10243" max="10243" width="1.375" style="3" customWidth="1"/>
    <col min="10244" max="10244" width="17.625" style="3" customWidth="1"/>
    <col min="10245" max="10245" width="1.375" style="3" customWidth="1"/>
    <col min="10246" max="10246" width="13.75" style="3" customWidth="1"/>
    <col min="10247" max="10247" width="1.375" style="3" customWidth="1"/>
    <col min="10248" max="10248" width="15.75" style="3" customWidth="1"/>
    <col min="10249" max="10249" width="1.375" style="3" customWidth="1"/>
    <col min="10250" max="10250" width="15" style="3" customWidth="1"/>
    <col min="10251" max="10251" width="1.375" style="3" customWidth="1"/>
    <col min="10252" max="10252" width="15.25" style="3" customWidth="1"/>
    <col min="10253" max="10253" width="1.375" style="3" customWidth="1"/>
    <col min="10254" max="10254" width="15.25" style="3" customWidth="1"/>
    <col min="10255" max="10255" width="1.375" style="3" customWidth="1"/>
    <col min="10256" max="10256" width="17.625" style="3" customWidth="1"/>
    <col min="10257" max="10257" width="1.375" style="3" customWidth="1"/>
    <col min="10258" max="10258" width="19.75" style="3" customWidth="1"/>
    <col min="10259" max="10496" width="9.125" style="3"/>
    <col min="10497" max="10497" width="48.875" style="3" customWidth="1"/>
    <col min="10498" max="10498" width="10.5" style="3" customWidth="1"/>
    <col min="10499" max="10499" width="1.375" style="3" customWidth="1"/>
    <col min="10500" max="10500" width="17.625" style="3" customWidth="1"/>
    <col min="10501" max="10501" width="1.375" style="3" customWidth="1"/>
    <col min="10502" max="10502" width="13.75" style="3" customWidth="1"/>
    <col min="10503" max="10503" width="1.375" style="3" customWidth="1"/>
    <col min="10504" max="10504" width="15.75" style="3" customWidth="1"/>
    <col min="10505" max="10505" width="1.375" style="3" customWidth="1"/>
    <col min="10506" max="10506" width="15" style="3" customWidth="1"/>
    <col min="10507" max="10507" width="1.375" style="3" customWidth="1"/>
    <col min="10508" max="10508" width="15.25" style="3" customWidth="1"/>
    <col min="10509" max="10509" width="1.375" style="3" customWidth="1"/>
    <col min="10510" max="10510" width="15.25" style="3" customWidth="1"/>
    <col min="10511" max="10511" width="1.375" style="3" customWidth="1"/>
    <col min="10512" max="10512" width="17.625" style="3" customWidth="1"/>
    <col min="10513" max="10513" width="1.375" style="3" customWidth="1"/>
    <col min="10514" max="10514" width="19.75" style="3" customWidth="1"/>
    <col min="10515" max="10752" width="9.125" style="3"/>
    <col min="10753" max="10753" width="48.875" style="3" customWidth="1"/>
    <col min="10754" max="10754" width="10.5" style="3" customWidth="1"/>
    <col min="10755" max="10755" width="1.375" style="3" customWidth="1"/>
    <col min="10756" max="10756" width="17.625" style="3" customWidth="1"/>
    <col min="10757" max="10757" width="1.375" style="3" customWidth="1"/>
    <col min="10758" max="10758" width="13.75" style="3" customWidth="1"/>
    <col min="10759" max="10759" width="1.375" style="3" customWidth="1"/>
    <col min="10760" max="10760" width="15.75" style="3" customWidth="1"/>
    <col min="10761" max="10761" width="1.375" style="3" customWidth="1"/>
    <col min="10762" max="10762" width="15" style="3" customWidth="1"/>
    <col min="10763" max="10763" width="1.375" style="3" customWidth="1"/>
    <col min="10764" max="10764" width="15.25" style="3" customWidth="1"/>
    <col min="10765" max="10765" width="1.375" style="3" customWidth="1"/>
    <col min="10766" max="10766" width="15.25" style="3" customWidth="1"/>
    <col min="10767" max="10767" width="1.375" style="3" customWidth="1"/>
    <col min="10768" max="10768" width="17.625" style="3" customWidth="1"/>
    <col min="10769" max="10769" width="1.375" style="3" customWidth="1"/>
    <col min="10770" max="10770" width="19.75" style="3" customWidth="1"/>
    <col min="10771" max="11008" width="9.125" style="3"/>
    <col min="11009" max="11009" width="48.875" style="3" customWidth="1"/>
    <col min="11010" max="11010" width="10.5" style="3" customWidth="1"/>
    <col min="11011" max="11011" width="1.375" style="3" customWidth="1"/>
    <col min="11012" max="11012" width="17.625" style="3" customWidth="1"/>
    <col min="11013" max="11013" width="1.375" style="3" customWidth="1"/>
    <col min="11014" max="11014" width="13.75" style="3" customWidth="1"/>
    <col min="11015" max="11015" width="1.375" style="3" customWidth="1"/>
    <col min="11016" max="11016" width="15.75" style="3" customWidth="1"/>
    <col min="11017" max="11017" width="1.375" style="3" customWidth="1"/>
    <col min="11018" max="11018" width="15" style="3" customWidth="1"/>
    <col min="11019" max="11019" width="1.375" style="3" customWidth="1"/>
    <col min="11020" max="11020" width="15.25" style="3" customWidth="1"/>
    <col min="11021" max="11021" width="1.375" style="3" customWidth="1"/>
    <col min="11022" max="11022" width="15.25" style="3" customWidth="1"/>
    <col min="11023" max="11023" width="1.375" style="3" customWidth="1"/>
    <col min="11024" max="11024" width="17.625" style="3" customWidth="1"/>
    <col min="11025" max="11025" width="1.375" style="3" customWidth="1"/>
    <col min="11026" max="11026" width="19.75" style="3" customWidth="1"/>
    <col min="11027" max="11264" width="9.125" style="3"/>
    <col min="11265" max="11265" width="48.875" style="3" customWidth="1"/>
    <col min="11266" max="11266" width="10.5" style="3" customWidth="1"/>
    <col min="11267" max="11267" width="1.375" style="3" customWidth="1"/>
    <col min="11268" max="11268" width="17.625" style="3" customWidth="1"/>
    <col min="11269" max="11269" width="1.375" style="3" customWidth="1"/>
    <col min="11270" max="11270" width="13.75" style="3" customWidth="1"/>
    <col min="11271" max="11271" width="1.375" style="3" customWidth="1"/>
    <col min="11272" max="11272" width="15.75" style="3" customWidth="1"/>
    <col min="11273" max="11273" width="1.375" style="3" customWidth="1"/>
    <col min="11274" max="11274" width="15" style="3" customWidth="1"/>
    <col min="11275" max="11275" width="1.375" style="3" customWidth="1"/>
    <col min="11276" max="11276" width="15.25" style="3" customWidth="1"/>
    <col min="11277" max="11277" width="1.375" style="3" customWidth="1"/>
    <col min="11278" max="11278" width="15.25" style="3" customWidth="1"/>
    <col min="11279" max="11279" width="1.375" style="3" customWidth="1"/>
    <col min="11280" max="11280" width="17.625" style="3" customWidth="1"/>
    <col min="11281" max="11281" width="1.375" style="3" customWidth="1"/>
    <col min="11282" max="11282" width="19.75" style="3" customWidth="1"/>
    <col min="11283" max="11520" width="9.125" style="3"/>
    <col min="11521" max="11521" width="48.875" style="3" customWidth="1"/>
    <col min="11522" max="11522" width="10.5" style="3" customWidth="1"/>
    <col min="11523" max="11523" width="1.375" style="3" customWidth="1"/>
    <col min="11524" max="11524" width="17.625" style="3" customWidth="1"/>
    <col min="11525" max="11525" width="1.375" style="3" customWidth="1"/>
    <col min="11526" max="11526" width="13.75" style="3" customWidth="1"/>
    <col min="11527" max="11527" width="1.375" style="3" customWidth="1"/>
    <col min="11528" max="11528" width="15.75" style="3" customWidth="1"/>
    <col min="11529" max="11529" width="1.375" style="3" customWidth="1"/>
    <col min="11530" max="11530" width="15" style="3" customWidth="1"/>
    <col min="11531" max="11531" width="1.375" style="3" customWidth="1"/>
    <col min="11532" max="11532" width="15.25" style="3" customWidth="1"/>
    <col min="11533" max="11533" width="1.375" style="3" customWidth="1"/>
    <col min="11534" max="11534" width="15.25" style="3" customWidth="1"/>
    <col min="11535" max="11535" width="1.375" style="3" customWidth="1"/>
    <col min="11536" max="11536" width="17.625" style="3" customWidth="1"/>
    <col min="11537" max="11537" width="1.375" style="3" customWidth="1"/>
    <col min="11538" max="11538" width="19.75" style="3" customWidth="1"/>
    <col min="11539" max="11776" width="9.125" style="3"/>
    <col min="11777" max="11777" width="48.875" style="3" customWidth="1"/>
    <col min="11778" max="11778" width="10.5" style="3" customWidth="1"/>
    <col min="11779" max="11779" width="1.375" style="3" customWidth="1"/>
    <col min="11780" max="11780" width="17.625" style="3" customWidth="1"/>
    <col min="11781" max="11781" width="1.375" style="3" customWidth="1"/>
    <col min="11782" max="11782" width="13.75" style="3" customWidth="1"/>
    <col min="11783" max="11783" width="1.375" style="3" customWidth="1"/>
    <col min="11784" max="11784" width="15.75" style="3" customWidth="1"/>
    <col min="11785" max="11785" width="1.375" style="3" customWidth="1"/>
    <col min="11786" max="11786" width="15" style="3" customWidth="1"/>
    <col min="11787" max="11787" width="1.375" style="3" customWidth="1"/>
    <col min="11788" max="11788" width="15.25" style="3" customWidth="1"/>
    <col min="11789" max="11789" width="1.375" style="3" customWidth="1"/>
    <col min="11790" max="11790" width="15.25" style="3" customWidth="1"/>
    <col min="11791" max="11791" width="1.375" style="3" customWidth="1"/>
    <col min="11792" max="11792" width="17.625" style="3" customWidth="1"/>
    <col min="11793" max="11793" width="1.375" style="3" customWidth="1"/>
    <col min="11794" max="11794" width="19.75" style="3" customWidth="1"/>
    <col min="11795" max="12032" width="9.125" style="3"/>
    <col min="12033" max="12033" width="48.875" style="3" customWidth="1"/>
    <col min="12034" max="12034" width="10.5" style="3" customWidth="1"/>
    <col min="12035" max="12035" width="1.375" style="3" customWidth="1"/>
    <col min="12036" max="12036" width="17.625" style="3" customWidth="1"/>
    <col min="12037" max="12037" width="1.375" style="3" customWidth="1"/>
    <col min="12038" max="12038" width="13.75" style="3" customWidth="1"/>
    <col min="12039" max="12039" width="1.375" style="3" customWidth="1"/>
    <col min="12040" max="12040" width="15.75" style="3" customWidth="1"/>
    <col min="12041" max="12041" width="1.375" style="3" customWidth="1"/>
    <col min="12042" max="12042" width="15" style="3" customWidth="1"/>
    <col min="12043" max="12043" width="1.375" style="3" customWidth="1"/>
    <col min="12044" max="12044" width="15.25" style="3" customWidth="1"/>
    <col min="12045" max="12045" width="1.375" style="3" customWidth="1"/>
    <col min="12046" max="12046" width="15.25" style="3" customWidth="1"/>
    <col min="12047" max="12047" width="1.375" style="3" customWidth="1"/>
    <col min="12048" max="12048" width="17.625" style="3" customWidth="1"/>
    <col min="12049" max="12049" width="1.375" style="3" customWidth="1"/>
    <col min="12050" max="12050" width="19.75" style="3" customWidth="1"/>
    <col min="12051" max="12288" width="9.125" style="3"/>
    <col min="12289" max="12289" width="48.875" style="3" customWidth="1"/>
    <col min="12290" max="12290" width="10.5" style="3" customWidth="1"/>
    <col min="12291" max="12291" width="1.375" style="3" customWidth="1"/>
    <col min="12292" max="12292" width="17.625" style="3" customWidth="1"/>
    <col min="12293" max="12293" width="1.375" style="3" customWidth="1"/>
    <col min="12294" max="12294" width="13.75" style="3" customWidth="1"/>
    <col min="12295" max="12295" width="1.375" style="3" customWidth="1"/>
    <col min="12296" max="12296" width="15.75" style="3" customWidth="1"/>
    <col min="12297" max="12297" width="1.375" style="3" customWidth="1"/>
    <col min="12298" max="12298" width="15" style="3" customWidth="1"/>
    <col min="12299" max="12299" width="1.375" style="3" customWidth="1"/>
    <col min="12300" max="12300" width="15.25" style="3" customWidth="1"/>
    <col min="12301" max="12301" width="1.375" style="3" customWidth="1"/>
    <col min="12302" max="12302" width="15.25" style="3" customWidth="1"/>
    <col min="12303" max="12303" width="1.375" style="3" customWidth="1"/>
    <col min="12304" max="12304" width="17.625" style="3" customWidth="1"/>
    <col min="12305" max="12305" width="1.375" style="3" customWidth="1"/>
    <col min="12306" max="12306" width="19.75" style="3" customWidth="1"/>
    <col min="12307" max="12544" width="9.125" style="3"/>
    <col min="12545" max="12545" width="48.875" style="3" customWidth="1"/>
    <col min="12546" max="12546" width="10.5" style="3" customWidth="1"/>
    <col min="12547" max="12547" width="1.375" style="3" customWidth="1"/>
    <col min="12548" max="12548" width="17.625" style="3" customWidth="1"/>
    <col min="12549" max="12549" width="1.375" style="3" customWidth="1"/>
    <col min="12550" max="12550" width="13.75" style="3" customWidth="1"/>
    <col min="12551" max="12551" width="1.375" style="3" customWidth="1"/>
    <col min="12552" max="12552" width="15.75" style="3" customWidth="1"/>
    <col min="12553" max="12553" width="1.375" style="3" customWidth="1"/>
    <col min="12554" max="12554" width="15" style="3" customWidth="1"/>
    <col min="12555" max="12555" width="1.375" style="3" customWidth="1"/>
    <col min="12556" max="12556" width="15.25" style="3" customWidth="1"/>
    <col min="12557" max="12557" width="1.375" style="3" customWidth="1"/>
    <col min="12558" max="12558" width="15.25" style="3" customWidth="1"/>
    <col min="12559" max="12559" width="1.375" style="3" customWidth="1"/>
    <col min="12560" max="12560" width="17.625" style="3" customWidth="1"/>
    <col min="12561" max="12561" width="1.375" style="3" customWidth="1"/>
    <col min="12562" max="12562" width="19.75" style="3" customWidth="1"/>
    <col min="12563" max="12800" width="9.125" style="3"/>
    <col min="12801" max="12801" width="48.875" style="3" customWidth="1"/>
    <col min="12802" max="12802" width="10.5" style="3" customWidth="1"/>
    <col min="12803" max="12803" width="1.375" style="3" customWidth="1"/>
    <col min="12804" max="12804" width="17.625" style="3" customWidth="1"/>
    <col min="12805" max="12805" width="1.375" style="3" customWidth="1"/>
    <col min="12806" max="12806" width="13.75" style="3" customWidth="1"/>
    <col min="12807" max="12807" width="1.375" style="3" customWidth="1"/>
    <col min="12808" max="12808" width="15.75" style="3" customWidth="1"/>
    <col min="12809" max="12809" width="1.375" style="3" customWidth="1"/>
    <col min="12810" max="12810" width="15" style="3" customWidth="1"/>
    <col min="12811" max="12811" width="1.375" style="3" customWidth="1"/>
    <col min="12812" max="12812" width="15.25" style="3" customWidth="1"/>
    <col min="12813" max="12813" width="1.375" style="3" customWidth="1"/>
    <col min="12814" max="12814" width="15.25" style="3" customWidth="1"/>
    <col min="12815" max="12815" width="1.375" style="3" customWidth="1"/>
    <col min="12816" max="12816" width="17.625" style="3" customWidth="1"/>
    <col min="12817" max="12817" width="1.375" style="3" customWidth="1"/>
    <col min="12818" max="12818" width="19.75" style="3" customWidth="1"/>
    <col min="12819" max="13056" width="9.125" style="3"/>
    <col min="13057" max="13057" width="48.875" style="3" customWidth="1"/>
    <col min="13058" max="13058" width="10.5" style="3" customWidth="1"/>
    <col min="13059" max="13059" width="1.375" style="3" customWidth="1"/>
    <col min="13060" max="13060" width="17.625" style="3" customWidth="1"/>
    <col min="13061" max="13061" width="1.375" style="3" customWidth="1"/>
    <col min="13062" max="13062" width="13.75" style="3" customWidth="1"/>
    <col min="13063" max="13063" width="1.375" style="3" customWidth="1"/>
    <col min="13064" max="13064" width="15.75" style="3" customWidth="1"/>
    <col min="13065" max="13065" width="1.375" style="3" customWidth="1"/>
    <col min="13066" max="13066" width="15" style="3" customWidth="1"/>
    <col min="13067" max="13067" width="1.375" style="3" customWidth="1"/>
    <col min="13068" max="13068" width="15.25" style="3" customWidth="1"/>
    <col min="13069" max="13069" width="1.375" style="3" customWidth="1"/>
    <col min="13070" max="13070" width="15.25" style="3" customWidth="1"/>
    <col min="13071" max="13071" width="1.375" style="3" customWidth="1"/>
    <col min="13072" max="13072" width="17.625" style="3" customWidth="1"/>
    <col min="13073" max="13073" width="1.375" style="3" customWidth="1"/>
    <col min="13074" max="13074" width="19.75" style="3" customWidth="1"/>
    <col min="13075" max="13312" width="9.125" style="3"/>
    <col min="13313" max="13313" width="48.875" style="3" customWidth="1"/>
    <col min="13314" max="13314" width="10.5" style="3" customWidth="1"/>
    <col min="13315" max="13315" width="1.375" style="3" customWidth="1"/>
    <col min="13316" max="13316" width="17.625" style="3" customWidth="1"/>
    <col min="13317" max="13317" width="1.375" style="3" customWidth="1"/>
    <col min="13318" max="13318" width="13.75" style="3" customWidth="1"/>
    <col min="13319" max="13319" width="1.375" style="3" customWidth="1"/>
    <col min="13320" max="13320" width="15.75" style="3" customWidth="1"/>
    <col min="13321" max="13321" width="1.375" style="3" customWidth="1"/>
    <col min="13322" max="13322" width="15" style="3" customWidth="1"/>
    <col min="13323" max="13323" width="1.375" style="3" customWidth="1"/>
    <col min="13324" max="13324" width="15.25" style="3" customWidth="1"/>
    <col min="13325" max="13325" width="1.375" style="3" customWidth="1"/>
    <col min="13326" max="13326" width="15.25" style="3" customWidth="1"/>
    <col min="13327" max="13327" width="1.375" style="3" customWidth="1"/>
    <col min="13328" max="13328" width="17.625" style="3" customWidth="1"/>
    <col min="13329" max="13329" width="1.375" style="3" customWidth="1"/>
    <col min="13330" max="13330" width="19.75" style="3" customWidth="1"/>
    <col min="13331" max="13568" width="9.125" style="3"/>
    <col min="13569" max="13569" width="48.875" style="3" customWidth="1"/>
    <col min="13570" max="13570" width="10.5" style="3" customWidth="1"/>
    <col min="13571" max="13571" width="1.375" style="3" customWidth="1"/>
    <col min="13572" max="13572" width="17.625" style="3" customWidth="1"/>
    <col min="13573" max="13573" width="1.375" style="3" customWidth="1"/>
    <col min="13574" max="13574" width="13.75" style="3" customWidth="1"/>
    <col min="13575" max="13575" width="1.375" style="3" customWidth="1"/>
    <col min="13576" max="13576" width="15.75" style="3" customWidth="1"/>
    <col min="13577" max="13577" width="1.375" style="3" customWidth="1"/>
    <col min="13578" max="13578" width="15" style="3" customWidth="1"/>
    <col min="13579" max="13579" width="1.375" style="3" customWidth="1"/>
    <col min="13580" max="13580" width="15.25" style="3" customWidth="1"/>
    <col min="13581" max="13581" width="1.375" style="3" customWidth="1"/>
    <col min="13582" max="13582" width="15.25" style="3" customWidth="1"/>
    <col min="13583" max="13583" width="1.375" style="3" customWidth="1"/>
    <col min="13584" max="13584" width="17.625" style="3" customWidth="1"/>
    <col min="13585" max="13585" width="1.375" style="3" customWidth="1"/>
    <col min="13586" max="13586" width="19.75" style="3" customWidth="1"/>
    <col min="13587" max="13824" width="9.125" style="3"/>
    <col min="13825" max="13825" width="48.875" style="3" customWidth="1"/>
    <col min="13826" max="13826" width="10.5" style="3" customWidth="1"/>
    <col min="13827" max="13827" width="1.375" style="3" customWidth="1"/>
    <col min="13828" max="13828" width="17.625" style="3" customWidth="1"/>
    <col min="13829" max="13829" width="1.375" style="3" customWidth="1"/>
    <col min="13830" max="13830" width="13.75" style="3" customWidth="1"/>
    <col min="13831" max="13831" width="1.375" style="3" customWidth="1"/>
    <col min="13832" max="13832" width="15.75" style="3" customWidth="1"/>
    <col min="13833" max="13833" width="1.375" style="3" customWidth="1"/>
    <col min="13834" max="13834" width="15" style="3" customWidth="1"/>
    <col min="13835" max="13835" width="1.375" style="3" customWidth="1"/>
    <col min="13836" max="13836" width="15.25" style="3" customWidth="1"/>
    <col min="13837" max="13837" width="1.375" style="3" customWidth="1"/>
    <col min="13838" max="13838" width="15.25" style="3" customWidth="1"/>
    <col min="13839" max="13839" width="1.375" style="3" customWidth="1"/>
    <col min="13840" max="13840" width="17.625" style="3" customWidth="1"/>
    <col min="13841" max="13841" width="1.375" style="3" customWidth="1"/>
    <col min="13842" max="13842" width="19.75" style="3" customWidth="1"/>
    <col min="13843" max="14080" width="9.125" style="3"/>
    <col min="14081" max="14081" width="48.875" style="3" customWidth="1"/>
    <col min="14082" max="14082" width="10.5" style="3" customWidth="1"/>
    <col min="14083" max="14083" width="1.375" style="3" customWidth="1"/>
    <col min="14084" max="14084" width="17.625" style="3" customWidth="1"/>
    <col min="14085" max="14085" width="1.375" style="3" customWidth="1"/>
    <col min="14086" max="14086" width="13.75" style="3" customWidth="1"/>
    <col min="14087" max="14087" width="1.375" style="3" customWidth="1"/>
    <col min="14088" max="14088" width="15.75" style="3" customWidth="1"/>
    <col min="14089" max="14089" width="1.375" style="3" customWidth="1"/>
    <col min="14090" max="14090" width="15" style="3" customWidth="1"/>
    <col min="14091" max="14091" width="1.375" style="3" customWidth="1"/>
    <col min="14092" max="14092" width="15.25" style="3" customWidth="1"/>
    <col min="14093" max="14093" width="1.375" style="3" customWidth="1"/>
    <col min="14094" max="14094" width="15.25" style="3" customWidth="1"/>
    <col min="14095" max="14095" width="1.375" style="3" customWidth="1"/>
    <col min="14096" max="14096" width="17.625" style="3" customWidth="1"/>
    <col min="14097" max="14097" width="1.375" style="3" customWidth="1"/>
    <col min="14098" max="14098" width="19.75" style="3" customWidth="1"/>
    <col min="14099" max="14336" width="9.125" style="3"/>
    <col min="14337" max="14337" width="48.875" style="3" customWidth="1"/>
    <col min="14338" max="14338" width="10.5" style="3" customWidth="1"/>
    <col min="14339" max="14339" width="1.375" style="3" customWidth="1"/>
    <col min="14340" max="14340" width="17.625" style="3" customWidth="1"/>
    <col min="14341" max="14341" width="1.375" style="3" customWidth="1"/>
    <col min="14342" max="14342" width="13.75" style="3" customWidth="1"/>
    <col min="14343" max="14343" width="1.375" style="3" customWidth="1"/>
    <col min="14344" max="14344" width="15.75" style="3" customWidth="1"/>
    <col min="14345" max="14345" width="1.375" style="3" customWidth="1"/>
    <col min="14346" max="14346" width="15" style="3" customWidth="1"/>
    <col min="14347" max="14347" width="1.375" style="3" customWidth="1"/>
    <col min="14348" max="14348" width="15.25" style="3" customWidth="1"/>
    <col min="14349" max="14349" width="1.375" style="3" customWidth="1"/>
    <col min="14350" max="14350" width="15.25" style="3" customWidth="1"/>
    <col min="14351" max="14351" width="1.375" style="3" customWidth="1"/>
    <col min="14352" max="14352" width="17.625" style="3" customWidth="1"/>
    <col min="14353" max="14353" width="1.375" style="3" customWidth="1"/>
    <col min="14354" max="14354" width="19.75" style="3" customWidth="1"/>
    <col min="14355" max="14592" width="9.125" style="3"/>
    <col min="14593" max="14593" width="48.875" style="3" customWidth="1"/>
    <col min="14594" max="14594" width="10.5" style="3" customWidth="1"/>
    <col min="14595" max="14595" width="1.375" style="3" customWidth="1"/>
    <col min="14596" max="14596" width="17.625" style="3" customWidth="1"/>
    <col min="14597" max="14597" width="1.375" style="3" customWidth="1"/>
    <col min="14598" max="14598" width="13.75" style="3" customWidth="1"/>
    <col min="14599" max="14599" width="1.375" style="3" customWidth="1"/>
    <col min="14600" max="14600" width="15.75" style="3" customWidth="1"/>
    <col min="14601" max="14601" width="1.375" style="3" customWidth="1"/>
    <col min="14602" max="14602" width="15" style="3" customWidth="1"/>
    <col min="14603" max="14603" width="1.375" style="3" customWidth="1"/>
    <col min="14604" max="14604" width="15.25" style="3" customWidth="1"/>
    <col min="14605" max="14605" width="1.375" style="3" customWidth="1"/>
    <col min="14606" max="14606" width="15.25" style="3" customWidth="1"/>
    <col min="14607" max="14607" width="1.375" style="3" customWidth="1"/>
    <col min="14608" max="14608" width="17.625" style="3" customWidth="1"/>
    <col min="14609" max="14609" width="1.375" style="3" customWidth="1"/>
    <col min="14610" max="14610" width="19.75" style="3" customWidth="1"/>
    <col min="14611" max="14848" width="9.125" style="3"/>
    <col min="14849" max="14849" width="48.875" style="3" customWidth="1"/>
    <col min="14850" max="14850" width="10.5" style="3" customWidth="1"/>
    <col min="14851" max="14851" width="1.375" style="3" customWidth="1"/>
    <col min="14852" max="14852" width="17.625" style="3" customWidth="1"/>
    <col min="14853" max="14853" width="1.375" style="3" customWidth="1"/>
    <col min="14854" max="14854" width="13.75" style="3" customWidth="1"/>
    <col min="14855" max="14855" width="1.375" style="3" customWidth="1"/>
    <col min="14856" max="14856" width="15.75" style="3" customWidth="1"/>
    <col min="14857" max="14857" width="1.375" style="3" customWidth="1"/>
    <col min="14858" max="14858" width="15" style="3" customWidth="1"/>
    <col min="14859" max="14859" width="1.375" style="3" customWidth="1"/>
    <col min="14860" max="14860" width="15.25" style="3" customWidth="1"/>
    <col min="14861" max="14861" width="1.375" style="3" customWidth="1"/>
    <col min="14862" max="14862" width="15.25" style="3" customWidth="1"/>
    <col min="14863" max="14863" width="1.375" style="3" customWidth="1"/>
    <col min="14864" max="14864" width="17.625" style="3" customWidth="1"/>
    <col min="14865" max="14865" width="1.375" style="3" customWidth="1"/>
    <col min="14866" max="14866" width="19.75" style="3" customWidth="1"/>
    <col min="14867" max="15104" width="9.125" style="3"/>
    <col min="15105" max="15105" width="48.875" style="3" customWidth="1"/>
    <col min="15106" max="15106" width="10.5" style="3" customWidth="1"/>
    <col min="15107" max="15107" width="1.375" style="3" customWidth="1"/>
    <col min="15108" max="15108" width="17.625" style="3" customWidth="1"/>
    <col min="15109" max="15109" width="1.375" style="3" customWidth="1"/>
    <col min="15110" max="15110" width="13.75" style="3" customWidth="1"/>
    <col min="15111" max="15111" width="1.375" style="3" customWidth="1"/>
    <col min="15112" max="15112" width="15.75" style="3" customWidth="1"/>
    <col min="15113" max="15113" width="1.375" style="3" customWidth="1"/>
    <col min="15114" max="15114" width="15" style="3" customWidth="1"/>
    <col min="15115" max="15115" width="1.375" style="3" customWidth="1"/>
    <col min="15116" max="15116" width="15.25" style="3" customWidth="1"/>
    <col min="15117" max="15117" width="1.375" style="3" customWidth="1"/>
    <col min="15118" max="15118" width="15.25" style="3" customWidth="1"/>
    <col min="15119" max="15119" width="1.375" style="3" customWidth="1"/>
    <col min="15120" max="15120" width="17.625" style="3" customWidth="1"/>
    <col min="15121" max="15121" width="1.375" style="3" customWidth="1"/>
    <col min="15122" max="15122" width="19.75" style="3" customWidth="1"/>
    <col min="15123" max="15360" width="9.125" style="3"/>
    <col min="15361" max="15361" width="48.875" style="3" customWidth="1"/>
    <col min="15362" max="15362" width="10.5" style="3" customWidth="1"/>
    <col min="15363" max="15363" width="1.375" style="3" customWidth="1"/>
    <col min="15364" max="15364" width="17.625" style="3" customWidth="1"/>
    <col min="15365" max="15365" width="1.375" style="3" customWidth="1"/>
    <col min="15366" max="15366" width="13.75" style="3" customWidth="1"/>
    <col min="15367" max="15367" width="1.375" style="3" customWidth="1"/>
    <col min="15368" max="15368" width="15.75" style="3" customWidth="1"/>
    <col min="15369" max="15369" width="1.375" style="3" customWidth="1"/>
    <col min="15370" max="15370" width="15" style="3" customWidth="1"/>
    <col min="15371" max="15371" width="1.375" style="3" customWidth="1"/>
    <col min="15372" max="15372" width="15.25" style="3" customWidth="1"/>
    <col min="15373" max="15373" width="1.375" style="3" customWidth="1"/>
    <col min="15374" max="15374" width="15.25" style="3" customWidth="1"/>
    <col min="15375" max="15375" width="1.375" style="3" customWidth="1"/>
    <col min="15376" max="15376" width="17.625" style="3" customWidth="1"/>
    <col min="15377" max="15377" width="1.375" style="3" customWidth="1"/>
    <col min="15378" max="15378" width="19.75" style="3" customWidth="1"/>
    <col min="15379" max="15616" width="9.125" style="3"/>
    <col min="15617" max="15617" width="48.875" style="3" customWidth="1"/>
    <col min="15618" max="15618" width="10.5" style="3" customWidth="1"/>
    <col min="15619" max="15619" width="1.375" style="3" customWidth="1"/>
    <col min="15620" max="15620" width="17.625" style="3" customWidth="1"/>
    <col min="15621" max="15621" width="1.375" style="3" customWidth="1"/>
    <col min="15622" max="15622" width="13.75" style="3" customWidth="1"/>
    <col min="15623" max="15623" width="1.375" style="3" customWidth="1"/>
    <col min="15624" max="15624" width="15.75" style="3" customWidth="1"/>
    <col min="15625" max="15625" width="1.375" style="3" customWidth="1"/>
    <col min="15626" max="15626" width="15" style="3" customWidth="1"/>
    <col min="15627" max="15627" width="1.375" style="3" customWidth="1"/>
    <col min="15628" max="15628" width="15.25" style="3" customWidth="1"/>
    <col min="15629" max="15629" width="1.375" style="3" customWidth="1"/>
    <col min="15630" max="15630" width="15.25" style="3" customWidth="1"/>
    <col min="15631" max="15631" width="1.375" style="3" customWidth="1"/>
    <col min="15632" max="15632" width="17.625" style="3" customWidth="1"/>
    <col min="15633" max="15633" width="1.375" style="3" customWidth="1"/>
    <col min="15634" max="15634" width="19.75" style="3" customWidth="1"/>
    <col min="15635" max="15872" width="9.125" style="3"/>
    <col min="15873" max="15873" width="48.875" style="3" customWidth="1"/>
    <col min="15874" max="15874" width="10.5" style="3" customWidth="1"/>
    <col min="15875" max="15875" width="1.375" style="3" customWidth="1"/>
    <col min="15876" max="15876" width="17.625" style="3" customWidth="1"/>
    <col min="15877" max="15877" width="1.375" style="3" customWidth="1"/>
    <col min="15878" max="15878" width="13.75" style="3" customWidth="1"/>
    <col min="15879" max="15879" width="1.375" style="3" customWidth="1"/>
    <col min="15880" max="15880" width="15.75" style="3" customWidth="1"/>
    <col min="15881" max="15881" width="1.375" style="3" customWidth="1"/>
    <col min="15882" max="15882" width="15" style="3" customWidth="1"/>
    <col min="15883" max="15883" width="1.375" style="3" customWidth="1"/>
    <col min="15884" max="15884" width="15.25" style="3" customWidth="1"/>
    <col min="15885" max="15885" width="1.375" style="3" customWidth="1"/>
    <col min="15886" max="15886" width="15.25" style="3" customWidth="1"/>
    <col min="15887" max="15887" width="1.375" style="3" customWidth="1"/>
    <col min="15888" max="15888" width="17.625" style="3" customWidth="1"/>
    <col min="15889" max="15889" width="1.375" style="3" customWidth="1"/>
    <col min="15890" max="15890" width="19.75" style="3" customWidth="1"/>
    <col min="15891" max="16128" width="9.125" style="3"/>
    <col min="16129" max="16129" width="48.875" style="3" customWidth="1"/>
    <col min="16130" max="16130" width="10.5" style="3" customWidth="1"/>
    <col min="16131" max="16131" width="1.375" style="3" customWidth="1"/>
    <col min="16132" max="16132" width="17.625" style="3" customWidth="1"/>
    <col min="16133" max="16133" width="1.375" style="3" customWidth="1"/>
    <col min="16134" max="16134" width="13.75" style="3" customWidth="1"/>
    <col min="16135" max="16135" width="1.375" style="3" customWidth="1"/>
    <col min="16136" max="16136" width="15.75" style="3" customWidth="1"/>
    <col min="16137" max="16137" width="1.375" style="3" customWidth="1"/>
    <col min="16138" max="16138" width="15" style="3" customWidth="1"/>
    <col min="16139" max="16139" width="1.375" style="3" customWidth="1"/>
    <col min="16140" max="16140" width="15.25" style="3" customWidth="1"/>
    <col min="16141" max="16141" width="1.375" style="3" customWidth="1"/>
    <col min="16142" max="16142" width="15.25" style="3" customWidth="1"/>
    <col min="16143" max="16143" width="1.375" style="3" customWidth="1"/>
    <col min="16144" max="16144" width="17.625" style="3" customWidth="1"/>
    <col min="16145" max="16145" width="1.375" style="3" customWidth="1"/>
    <col min="16146" max="16146" width="19.75" style="3" customWidth="1"/>
    <col min="16147" max="16384" width="9.125" style="3"/>
  </cols>
  <sheetData>
    <row r="1" spans="1:18" ht="22.5" customHeight="1">
      <c r="A1" s="196" t="s">
        <v>6</v>
      </c>
      <c r="B1" s="197"/>
      <c r="C1" s="2"/>
    </row>
    <row r="2" spans="1:18" ht="22.5" customHeight="1">
      <c r="A2" s="11" t="s">
        <v>89</v>
      </c>
      <c r="B2" s="198"/>
      <c r="C2" s="2"/>
    </row>
    <row r="3" spans="1:18" ht="22.05" customHeight="1">
      <c r="A3" s="2"/>
      <c r="B3" s="199"/>
      <c r="C3" s="2"/>
      <c r="D3" s="367" t="s">
        <v>43</v>
      </c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</row>
    <row r="4" spans="1:18" ht="48" customHeight="1">
      <c r="A4" s="2"/>
      <c r="B4" s="199"/>
      <c r="C4" s="2"/>
      <c r="D4" s="200"/>
      <c r="E4" s="200"/>
      <c r="F4" s="201"/>
      <c r="G4" s="202"/>
      <c r="H4" s="368" t="s">
        <v>54</v>
      </c>
      <c r="I4" s="368"/>
      <c r="J4" s="368"/>
      <c r="K4" s="368"/>
      <c r="L4" s="368"/>
      <c r="M4" s="200"/>
      <c r="N4" s="201"/>
      <c r="O4" s="201"/>
      <c r="P4" s="203" t="s">
        <v>62</v>
      </c>
      <c r="Q4" s="165"/>
    </row>
    <row r="5" spans="1:18" ht="117.45" customHeight="1">
      <c r="A5" s="2"/>
      <c r="B5" s="108" t="s">
        <v>56</v>
      </c>
      <c r="C5" s="2"/>
      <c r="D5" s="171" t="s">
        <v>53</v>
      </c>
      <c r="E5" s="162"/>
      <c r="F5" s="168" t="s">
        <v>42</v>
      </c>
      <c r="G5" s="162"/>
      <c r="H5" s="204" t="s">
        <v>92</v>
      </c>
      <c r="I5" s="162"/>
      <c r="J5" s="171" t="s">
        <v>197</v>
      </c>
      <c r="K5" s="162"/>
      <c r="L5" s="205" t="s">
        <v>74</v>
      </c>
      <c r="M5" s="162"/>
      <c r="N5" s="168" t="s">
        <v>134</v>
      </c>
      <c r="O5" s="168"/>
      <c r="P5" s="204" t="s">
        <v>198</v>
      </c>
      <c r="Q5" s="162"/>
      <c r="R5" s="171" t="s">
        <v>49</v>
      </c>
    </row>
    <row r="6" spans="1:18" ht="19.05" customHeight="1">
      <c r="A6" s="206"/>
      <c r="B6" s="207"/>
      <c r="C6" s="206"/>
      <c r="D6" s="382" t="s">
        <v>27</v>
      </c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</row>
    <row r="7" spans="1:18" ht="22.2">
      <c r="A7" s="1" t="s">
        <v>160</v>
      </c>
      <c r="B7" s="143"/>
      <c r="C7" s="1"/>
      <c r="D7" s="2">
        <v>19180500</v>
      </c>
      <c r="E7" s="2"/>
      <c r="F7" s="2">
        <v>60600</v>
      </c>
      <c r="G7" s="2"/>
      <c r="H7" s="2">
        <v>850858</v>
      </c>
      <c r="I7" s="2"/>
      <c r="J7" s="208" t="s">
        <v>33</v>
      </c>
      <c r="K7" s="2"/>
      <c r="L7" s="2">
        <v>10676370</v>
      </c>
      <c r="M7" s="2"/>
      <c r="N7" s="208" t="s">
        <v>33</v>
      </c>
      <c r="O7" s="2"/>
      <c r="P7" s="2">
        <v>-253</v>
      </c>
      <c r="Q7" s="2"/>
      <c r="R7" s="2">
        <v>30768075</v>
      </c>
    </row>
    <row r="8" spans="1:18" ht="22.2">
      <c r="A8" s="1" t="s">
        <v>214</v>
      </c>
      <c r="B8" s="143"/>
      <c r="C8" s="1"/>
      <c r="D8" s="209"/>
      <c r="E8" s="2"/>
      <c r="F8" s="209"/>
      <c r="G8" s="2"/>
      <c r="H8" s="209"/>
      <c r="I8" s="2"/>
      <c r="J8" s="209"/>
      <c r="K8" s="2"/>
      <c r="L8" s="2"/>
      <c r="M8" s="2"/>
      <c r="N8" s="209"/>
      <c r="O8" s="2"/>
      <c r="P8" s="2"/>
      <c r="Q8" s="2"/>
      <c r="R8" s="2"/>
    </row>
    <row r="9" spans="1:18" ht="22.2">
      <c r="A9" s="106" t="s">
        <v>221</v>
      </c>
      <c r="B9" s="64">
        <v>3</v>
      </c>
      <c r="C9" s="1"/>
      <c r="D9" s="209" t="s">
        <v>33</v>
      </c>
      <c r="E9" s="162"/>
      <c r="F9" s="209" t="s">
        <v>33</v>
      </c>
      <c r="G9" s="162"/>
      <c r="H9" s="209" t="s">
        <v>33</v>
      </c>
      <c r="I9" s="162"/>
      <c r="J9" s="209" t="s">
        <v>33</v>
      </c>
      <c r="K9" s="162"/>
      <c r="L9" s="3">
        <v>-60040</v>
      </c>
      <c r="N9" s="209" t="s">
        <v>33</v>
      </c>
      <c r="P9" s="209" t="s">
        <v>33</v>
      </c>
      <c r="R9" s="3">
        <v>-60040</v>
      </c>
    </row>
    <row r="10" spans="1:18" ht="22.2">
      <c r="A10" s="1" t="s">
        <v>161</v>
      </c>
      <c r="B10" s="143"/>
      <c r="C10" s="1"/>
      <c r="D10" s="214">
        <v>19180500</v>
      </c>
      <c r="E10" s="208"/>
      <c r="F10" s="214">
        <v>60600</v>
      </c>
      <c r="G10" s="208"/>
      <c r="H10" s="214">
        <v>850858</v>
      </c>
      <c r="I10" s="208"/>
      <c r="J10" s="256" t="s">
        <v>33</v>
      </c>
      <c r="K10" s="208"/>
      <c r="L10" s="214">
        <v>10616330</v>
      </c>
      <c r="M10" s="208"/>
      <c r="N10" s="256" t="s">
        <v>33</v>
      </c>
      <c r="O10" s="208"/>
      <c r="P10" s="214">
        <v>-253</v>
      </c>
      <c r="Q10" s="208"/>
      <c r="R10" s="214">
        <v>30708035</v>
      </c>
    </row>
    <row r="11" spans="1:18" ht="16.05" customHeight="1">
      <c r="A11" s="137"/>
      <c r="B11" s="124"/>
      <c r="C11" s="1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</row>
    <row r="12" spans="1:18" ht="22.2">
      <c r="A12" s="1" t="s">
        <v>100</v>
      </c>
      <c r="B12" s="143"/>
      <c r="C12" s="1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</row>
    <row r="13" spans="1:18" ht="22.2">
      <c r="A13" s="143" t="s">
        <v>141</v>
      </c>
      <c r="B13" s="143"/>
      <c r="C13" s="1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</row>
    <row r="14" spans="1:18" ht="22.2">
      <c r="A14" s="106" t="s">
        <v>142</v>
      </c>
      <c r="B14" s="64">
        <v>12</v>
      </c>
      <c r="C14" s="1"/>
      <c r="D14" s="209" t="s">
        <v>33</v>
      </c>
      <c r="E14" s="208"/>
      <c r="F14" s="209" t="s">
        <v>33</v>
      </c>
      <c r="G14" s="209"/>
      <c r="H14" s="209" t="s">
        <v>33</v>
      </c>
      <c r="I14" s="209"/>
      <c r="J14" s="209">
        <v>453531</v>
      </c>
      <c r="K14" s="209"/>
      <c r="L14" s="209">
        <v>-453531</v>
      </c>
      <c r="M14" s="208"/>
      <c r="N14" s="209">
        <v>-453531</v>
      </c>
      <c r="O14" s="209"/>
      <c r="P14" s="255" t="s">
        <v>33</v>
      </c>
      <c r="Q14" s="209"/>
      <c r="R14" s="209">
        <v>-453531</v>
      </c>
    </row>
    <row r="15" spans="1:18" ht="22.2">
      <c r="A15" s="106" t="s">
        <v>199</v>
      </c>
      <c r="B15" s="64">
        <v>16</v>
      </c>
      <c r="C15" s="1"/>
      <c r="D15" s="210" t="s">
        <v>33</v>
      </c>
      <c r="E15" s="208"/>
      <c r="F15" s="210" t="s">
        <v>33</v>
      </c>
      <c r="G15" s="209"/>
      <c r="H15" s="210" t="s">
        <v>33</v>
      </c>
      <c r="I15" s="209"/>
      <c r="J15" s="210" t="s">
        <v>33</v>
      </c>
      <c r="K15" s="209"/>
      <c r="L15" s="210">
        <v>-1137690</v>
      </c>
      <c r="M15" s="208"/>
      <c r="N15" s="210" t="s">
        <v>33</v>
      </c>
      <c r="O15" s="209"/>
      <c r="P15" s="210" t="s">
        <v>33</v>
      </c>
      <c r="Q15" s="209"/>
      <c r="R15" s="210">
        <v>-1137690</v>
      </c>
    </row>
    <row r="16" spans="1:18" ht="22.2">
      <c r="A16" s="137" t="s">
        <v>109</v>
      </c>
      <c r="B16" s="143"/>
      <c r="C16" s="1"/>
      <c r="D16" s="211" t="s">
        <v>33</v>
      </c>
      <c r="E16" s="208"/>
      <c r="F16" s="211" t="s">
        <v>33</v>
      </c>
      <c r="G16" s="208"/>
      <c r="H16" s="211" t="s">
        <v>33</v>
      </c>
      <c r="I16" s="208"/>
      <c r="J16" s="211">
        <v>453531</v>
      </c>
      <c r="K16" s="208"/>
      <c r="L16" s="211">
        <v>-1591221</v>
      </c>
      <c r="M16" s="208"/>
      <c r="N16" s="211">
        <v>-453531</v>
      </c>
      <c r="O16" s="208"/>
      <c r="P16" s="211" t="s">
        <v>33</v>
      </c>
      <c r="Q16" s="208"/>
      <c r="R16" s="211">
        <v>-1591221</v>
      </c>
    </row>
    <row r="17" spans="1:18" ht="16.05" customHeight="1">
      <c r="A17" s="106"/>
      <c r="B17" s="143"/>
      <c r="C17" s="1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</row>
    <row r="18" spans="1:18" ht="22.2">
      <c r="A18" s="1" t="s">
        <v>87</v>
      </c>
      <c r="B18" s="143"/>
      <c r="C18" s="1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</row>
    <row r="19" spans="1:18" ht="22.2">
      <c r="A19" s="106" t="s">
        <v>143</v>
      </c>
      <c r="B19" s="212"/>
      <c r="C19" s="1"/>
      <c r="D19" s="255" t="s">
        <v>33</v>
      </c>
      <c r="E19" s="10"/>
      <c r="F19" s="255" t="s">
        <v>33</v>
      </c>
      <c r="G19" s="10"/>
      <c r="H19" s="255" t="s">
        <v>33</v>
      </c>
      <c r="I19" s="10"/>
      <c r="J19" s="255" t="s">
        <v>33</v>
      </c>
      <c r="K19" s="10"/>
      <c r="L19" s="216">
        <v>900059</v>
      </c>
      <c r="M19" s="10"/>
      <c r="N19" s="255" t="s">
        <v>33</v>
      </c>
      <c r="O19" s="215"/>
      <c r="P19" s="257" t="s">
        <v>33</v>
      </c>
      <c r="Q19" s="258"/>
      <c r="R19" s="259">
        <v>900059</v>
      </c>
    </row>
    <row r="20" spans="1:18">
      <c r="A20" s="106" t="s">
        <v>82</v>
      </c>
      <c r="B20" s="212"/>
      <c r="C20" s="106"/>
      <c r="D20" s="210" t="s">
        <v>33</v>
      </c>
      <c r="E20" s="131"/>
      <c r="F20" s="210" t="s">
        <v>33</v>
      </c>
      <c r="G20" s="131"/>
      <c r="H20" s="210" t="s">
        <v>33</v>
      </c>
      <c r="I20" s="131"/>
      <c r="J20" s="210" t="s">
        <v>33</v>
      </c>
      <c r="K20" s="131"/>
      <c r="L20" s="210" t="s">
        <v>33</v>
      </c>
      <c r="M20" s="131"/>
      <c r="N20" s="210" t="s">
        <v>33</v>
      </c>
      <c r="O20" s="9"/>
      <c r="P20" s="260">
        <v>-86</v>
      </c>
      <c r="Q20" s="259"/>
      <c r="R20" s="260">
        <v>-86</v>
      </c>
    </row>
    <row r="21" spans="1:18" ht="22.2">
      <c r="A21" s="1" t="s">
        <v>88</v>
      </c>
      <c r="B21" s="143"/>
      <c r="C21" s="1"/>
      <c r="D21" s="150" t="s">
        <v>33</v>
      </c>
      <c r="E21" s="131"/>
      <c r="F21" s="150" t="s">
        <v>33</v>
      </c>
      <c r="G21" s="131"/>
      <c r="H21" s="150" t="s">
        <v>33</v>
      </c>
      <c r="I21" s="131"/>
      <c r="J21" s="150" t="s">
        <v>33</v>
      </c>
      <c r="K21" s="131"/>
      <c r="L21" s="117">
        <v>900059</v>
      </c>
      <c r="M21" s="131"/>
      <c r="N21" s="150" t="s">
        <v>33</v>
      </c>
      <c r="O21" s="179"/>
      <c r="P21" s="261">
        <v>-86</v>
      </c>
      <c r="Q21" s="259"/>
      <c r="R21" s="261">
        <v>899973</v>
      </c>
    </row>
    <row r="22" spans="1:18" ht="14.55" customHeight="1">
      <c r="A22" s="135"/>
      <c r="B22" s="64"/>
      <c r="C22" s="106"/>
      <c r="D22" s="9"/>
      <c r="E22" s="131"/>
      <c r="F22" s="9"/>
      <c r="G22" s="131"/>
      <c r="H22" s="131"/>
      <c r="I22" s="131"/>
      <c r="J22" s="131"/>
      <c r="K22" s="131"/>
      <c r="L22" s="131"/>
      <c r="M22" s="131"/>
      <c r="N22" s="9"/>
      <c r="O22" s="9"/>
      <c r="P22" s="258"/>
      <c r="Q22" s="258"/>
      <c r="R22" s="258"/>
    </row>
    <row r="23" spans="1:18" ht="22.8" thickBot="1">
      <c r="A23" s="1" t="s">
        <v>162</v>
      </c>
      <c r="B23" s="143"/>
      <c r="C23" s="1"/>
      <c r="D23" s="185">
        <v>19180500</v>
      </c>
      <c r="E23" s="115"/>
      <c r="F23" s="185">
        <v>60600</v>
      </c>
      <c r="G23" s="115"/>
      <c r="H23" s="185">
        <v>850858</v>
      </c>
      <c r="I23" s="115"/>
      <c r="J23" s="185">
        <v>453531</v>
      </c>
      <c r="K23" s="115"/>
      <c r="L23" s="185">
        <v>9925168</v>
      </c>
      <c r="M23" s="115"/>
      <c r="N23" s="185">
        <v>-453531</v>
      </c>
      <c r="O23" s="115"/>
      <c r="P23" s="262">
        <v>-339</v>
      </c>
      <c r="Q23" s="263"/>
      <c r="R23" s="262">
        <v>30016787</v>
      </c>
    </row>
    <row r="24" spans="1:18" ht="22.2" thickTop="1"/>
  </sheetData>
  <mergeCells count="3">
    <mergeCell ref="D3:R3"/>
    <mergeCell ref="H4:L4"/>
    <mergeCell ref="D6:R6"/>
  </mergeCells>
  <pageMargins left="0.75" right="0.75" top="0.5" bottom="0.4" header="0.511811023622047" footer="0.4"/>
  <pageSetup paperSize="9" scale="69" firstPageNumber="1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E151-C17B-4A64-BA41-D0491D9FE8E5}">
  <sheetPr codeName="Sheet10">
    <tabColor rgb="FF92D050"/>
  </sheetPr>
  <dimension ref="A1:IU103"/>
  <sheetViews>
    <sheetView view="pageBreakPreview" zoomScaleNormal="90" zoomScaleSheetLayoutView="100" workbookViewId="0">
      <selection activeCell="A2" sqref="A2"/>
    </sheetView>
  </sheetViews>
  <sheetFormatPr defaultColWidth="11" defaultRowHeight="22.5" customHeight="1"/>
  <cols>
    <col min="1" max="1" width="51.125" customWidth="1"/>
    <col min="2" max="2" width="7" customWidth="1"/>
    <col min="3" max="3" width="11.75" style="347" customWidth="1"/>
    <col min="4" max="4" width="1.75" customWidth="1"/>
    <col min="5" max="5" width="11.75" customWidth="1"/>
    <col min="6" max="6" width="1.75" customWidth="1"/>
    <col min="7" max="7" width="11.75" style="347" customWidth="1"/>
    <col min="8" max="8" width="1.75" customWidth="1"/>
    <col min="9" max="9" width="11.75" customWidth="1"/>
  </cols>
  <sheetData>
    <row r="1" spans="1:11" ht="22.5" customHeight="1">
      <c r="A1" s="218" t="s">
        <v>6</v>
      </c>
      <c r="B1" s="64"/>
      <c r="C1" s="338"/>
      <c r="D1" s="165"/>
      <c r="E1" s="165"/>
      <c r="F1" s="165"/>
      <c r="G1" s="338"/>
      <c r="H1" s="165"/>
      <c r="I1" s="165"/>
      <c r="J1" s="165"/>
      <c r="K1" s="165"/>
    </row>
    <row r="2" spans="1:11" ht="23.4">
      <c r="A2" s="11" t="s">
        <v>90</v>
      </c>
      <c r="B2" s="64"/>
      <c r="C2" s="338"/>
      <c r="D2" s="165"/>
      <c r="E2" s="165"/>
      <c r="F2" s="165"/>
      <c r="G2" s="338"/>
      <c r="H2" s="165"/>
      <c r="I2" s="165"/>
      <c r="J2" s="165"/>
      <c r="K2" s="165"/>
    </row>
    <row r="3" spans="1:11" ht="23.4">
      <c r="A3" s="11"/>
      <c r="B3" s="64"/>
      <c r="C3" s="338"/>
      <c r="D3" s="165"/>
      <c r="E3" s="165"/>
      <c r="F3" s="165"/>
      <c r="G3" s="338"/>
      <c r="H3" s="165"/>
      <c r="I3" s="165"/>
      <c r="J3" s="165"/>
      <c r="K3" s="165"/>
    </row>
    <row r="4" spans="1:11" s="83" customFormat="1" ht="20.25" customHeight="1">
      <c r="A4" s="84"/>
      <c r="B4" s="85"/>
      <c r="C4" s="348"/>
      <c r="D4" s="219" t="s">
        <v>0</v>
      </c>
      <c r="E4" s="153"/>
      <c r="F4" s="153"/>
      <c r="G4" s="378" t="s">
        <v>43</v>
      </c>
      <c r="H4" s="378"/>
      <c r="I4" s="378"/>
    </row>
    <row r="5" spans="1:11" s="83" customFormat="1" ht="20.25" customHeight="1">
      <c r="A5" s="86" t="s">
        <v>122</v>
      </c>
      <c r="B5" s="85"/>
      <c r="C5" s="384" t="s">
        <v>125</v>
      </c>
      <c r="D5" s="384"/>
      <c r="E5" s="384"/>
      <c r="F5" s="153"/>
      <c r="G5" s="385" t="s">
        <v>125</v>
      </c>
      <c r="H5" s="384"/>
      <c r="I5" s="384"/>
    </row>
    <row r="6" spans="1:11" s="83" customFormat="1" ht="20.25" customHeight="1">
      <c r="A6" s="84"/>
      <c r="B6" s="85"/>
      <c r="C6" s="384" t="s">
        <v>124</v>
      </c>
      <c r="D6" s="384"/>
      <c r="E6" s="384"/>
      <c r="F6" s="153"/>
      <c r="G6" s="385" t="s">
        <v>124</v>
      </c>
      <c r="H6" s="384"/>
      <c r="I6" s="384"/>
    </row>
    <row r="7" spans="1:11" s="83" customFormat="1" ht="18" customHeight="1">
      <c r="A7" s="220"/>
      <c r="B7" s="221"/>
      <c r="C7" s="339" t="s">
        <v>163</v>
      </c>
      <c r="D7" s="223"/>
      <c r="E7" s="222" t="s">
        <v>129</v>
      </c>
      <c r="F7" s="223"/>
      <c r="G7" s="339" t="s">
        <v>163</v>
      </c>
      <c r="H7" s="223"/>
      <c r="I7" s="222" t="s">
        <v>129</v>
      </c>
    </row>
    <row r="8" spans="1:11" s="83" customFormat="1" ht="18" customHeight="1">
      <c r="A8" s="220"/>
      <c r="B8" s="221"/>
      <c r="C8" s="383" t="s">
        <v>27</v>
      </c>
      <c r="D8" s="383"/>
      <c r="E8" s="383"/>
      <c r="F8" s="383"/>
      <c r="G8" s="383"/>
      <c r="H8" s="383"/>
      <c r="I8" s="383"/>
    </row>
    <row r="9" spans="1:11" s="83" customFormat="1" ht="20.25" customHeight="1">
      <c r="A9" s="224" t="s">
        <v>28</v>
      </c>
      <c r="B9" s="85"/>
      <c r="C9" s="349"/>
      <c r="E9" s="225"/>
      <c r="G9" s="295"/>
    </row>
    <row r="10" spans="1:11" s="83" customFormat="1" ht="20.25" customHeight="1">
      <c r="A10" s="86" t="s">
        <v>156</v>
      </c>
      <c r="B10" s="85"/>
      <c r="C10" s="253">
        <v>2726892</v>
      </c>
      <c r="D10" s="89"/>
      <c r="E10" s="228">
        <v>2125785</v>
      </c>
      <c r="F10" s="89"/>
      <c r="G10" s="252">
        <v>900059</v>
      </c>
      <c r="H10" s="89"/>
      <c r="I10" s="228">
        <v>290684</v>
      </c>
    </row>
    <row r="11" spans="1:11" s="83" customFormat="1" ht="20.25" customHeight="1">
      <c r="A11" s="226" t="s">
        <v>200</v>
      </c>
      <c r="B11" s="85"/>
      <c r="C11" s="295"/>
      <c r="D11" s="227"/>
      <c r="E11" s="248"/>
      <c r="F11" s="227"/>
      <c r="G11" s="332"/>
      <c r="H11" s="227"/>
      <c r="I11" s="249"/>
    </row>
    <row r="12" spans="1:11" s="83" customFormat="1" ht="20.25" customHeight="1">
      <c r="A12" s="86" t="s">
        <v>45</v>
      </c>
      <c r="B12" s="66"/>
      <c r="C12" s="343">
        <v>2373886</v>
      </c>
      <c r="D12" s="89"/>
      <c r="E12" s="249">
        <v>2372899</v>
      </c>
      <c r="F12" s="89"/>
      <c r="G12" s="252">
        <v>1450830</v>
      </c>
      <c r="H12" s="89"/>
      <c r="I12" s="228">
        <v>1522496</v>
      </c>
    </row>
    <row r="13" spans="1:11" s="83" customFormat="1" ht="19.95" customHeight="1">
      <c r="A13" s="220" t="s">
        <v>29</v>
      </c>
      <c r="B13" s="85"/>
      <c r="C13" s="253">
        <v>-24834</v>
      </c>
      <c r="D13" s="89"/>
      <c r="E13" s="228">
        <v>-48733</v>
      </c>
      <c r="F13" s="89"/>
      <c r="G13" s="252">
        <v>-27458</v>
      </c>
      <c r="H13" s="89"/>
      <c r="I13" s="228">
        <v>-21658</v>
      </c>
    </row>
    <row r="14" spans="1:11" s="83" customFormat="1" ht="20.25" customHeight="1">
      <c r="A14" s="84" t="s">
        <v>48</v>
      </c>
      <c r="B14" s="85"/>
      <c r="C14" s="253">
        <v>1470579</v>
      </c>
      <c r="D14" s="89"/>
      <c r="E14" s="228">
        <v>1473052</v>
      </c>
      <c r="F14" s="89"/>
      <c r="G14" s="252">
        <v>1289255</v>
      </c>
      <c r="H14" s="89"/>
      <c r="I14" s="228">
        <v>1329991</v>
      </c>
    </row>
    <row r="15" spans="1:11" s="83" customFormat="1" ht="20.25" customHeight="1">
      <c r="A15" s="84" t="s">
        <v>127</v>
      </c>
      <c r="B15" s="85"/>
      <c r="C15" s="253">
        <v>-6</v>
      </c>
      <c r="D15" s="89"/>
      <c r="E15" s="228">
        <v>-5</v>
      </c>
      <c r="F15" s="89"/>
      <c r="G15" s="252">
        <v>-1972381</v>
      </c>
      <c r="H15" s="89"/>
      <c r="I15" s="228">
        <v>-1405504</v>
      </c>
    </row>
    <row r="16" spans="1:11" s="83" customFormat="1" ht="20.25" customHeight="1">
      <c r="A16" s="86" t="s">
        <v>241</v>
      </c>
      <c r="B16" s="85"/>
      <c r="C16" s="253">
        <v>-4737</v>
      </c>
      <c r="D16" s="89"/>
      <c r="E16" s="228">
        <v>-74608</v>
      </c>
      <c r="F16" s="89"/>
      <c r="G16" s="252">
        <v>15027</v>
      </c>
      <c r="H16" s="89"/>
      <c r="I16" s="228">
        <v>-29782</v>
      </c>
    </row>
    <row r="17" spans="1:255" s="83" customFormat="1" ht="20.25" customHeight="1">
      <c r="A17" s="84" t="s">
        <v>246</v>
      </c>
      <c r="B17" s="85"/>
      <c r="C17" s="253">
        <v>-1558</v>
      </c>
      <c r="D17" s="89"/>
      <c r="E17" s="228">
        <v>-3975</v>
      </c>
      <c r="F17" s="89"/>
      <c r="G17" s="16" t="s">
        <v>33</v>
      </c>
      <c r="H17" s="89"/>
      <c r="I17" s="90" t="s">
        <v>33</v>
      </c>
    </row>
    <row r="18" spans="1:255" s="83" customFormat="1" ht="20.25" customHeight="1">
      <c r="A18" s="84" t="s">
        <v>247</v>
      </c>
      <c r="B18" s="85"/>
      <c r="C18" s="253">
        <v>-7192</v>
      </c>
      <c r="D18" s="89"/>
      <c r="E18" s="228">
        <v>-30511</v>
      </c>
      <c r="F18" s="89"/>
      <c r="G18" s="252">
        <v>-4269</v>
      </c>
      <c r="H18" s="89"/>
      <c r="I18" s="228">
        <v>-30511</v>
      </c>
    </row>
    <row r="19" spans="1:255" s="83" customFormat="1" ht="20.25" customHeight="1">
      <c r="A19" s="84" t="s">
        <v>201</v>
      </c>
      <c r="B19" s="85"/>
      <c r="C19" s="253">
        <v>31749</v>
      </c>
      <c r="D19" s="89"/>
      <c r="E19" s="228">
        <v>581828</v>
      </c>
      <c r="F19" s="89"/>
      <c r="G19" s="252">
        <v>23466</v>
      </c>
      <c r="H19" s="89"/>
      <c r="I19" s="228">
        <v>489347</v>
      </c>
    </row>
    <row r="20" spans="1:255" s="83" customFormat="1" ht="20.25" customHeight="1">
      <c r="A20" s="84" t="s">
        <v>248</v>
      </c>
      <c r="B20" s="85"/>
      <c r="C20" s="252">
        <v>-4160</v>
      </c>
      <c r="D20" s="89"/>
      <c r="E20" s="228">
        <v>34706</v>
      </c>
      <c r="F20" s="89"/>
      <c r="G20" s="252">
        <v>3615</v>
      </c>
      <c r="H20" s="89"/>
      <c r="I20" s="228">
        <v>26819</v>
      </c>
    </row>
    <row r="21" spans="1:255" s="83" customFormat="1" ht="20.25" customHeight="1">
      <c r="A21" s="250" t="s">
        <v>222</v>
      </c>
      <c r="B21" s="251"/>
      <c r="C21" s="252">
        <v>-29000</v>
      </c>
      <c r="D21" s="253"/>
      <c r="E21" s="16" t="s">
        <v>33</v>
      </c>
      <c r="F21" s="253"/>
      <c r="G21" s="16" t="s">
        <v>33</v>
      </c>
      <c r="H21" s="16"/>
      <c r="I21" s="16" t="s">
        <v>33</v>
      </c>
    </row>
    <row r="22" spans="1:255" s="83" customFormat="1" ht="20.25" customHeight="1">
      <c r="A22" s="86" t="s">
        <v>150</v>
      </c>
      <c r="B22" s="85"/>
      <c r="C22" s="16" t="s">
        <v>33</v>
      </c>
      <c r="D22" s="89"/>
      <c r="E22" s="90" t="s">
        <v>33</v>
      </c>
      <c r="F22" s="89"/>
      <c r="G22" s="16" t="s">
        <v>33</v>
      </c>
      <c r="H22" s="89"/>
      <c r="I22" s="228">
        <v>-6276</v>
      </c>
      <c r="J22" s="229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  <c r="IP22" s="84"/>
      <c r="IQ22" s="84"/>
      <c r="IR22" s="84"/>
      <c r="IS22" s="84"/>
      <c r="IT22" s="84"/>
      <c r="IU22" s="84"/>
    </row>
    <row r="23" spans="1:255" s="83" customFormat="1" ht="20.25" customHeight="1">
      <c r="A23" s="250" t="s">
        <v>202</v>
      </c>
      <c r="B23" s="251"/>
      <c r="C23" s="252">
        <v>-46093</v>
      </c>
      <c r="D23" s="253"/>
      <c r="E23" s="252">
        <v>10635</v>
      </c>
      <c r="F23" s="253"/>
      <c r="G23" s="16" t="s">
        <v>33</v>
      </c>
      <c r="H23" s="16"/>
      <c r="I23" s="16" t="s">
        <v>33</v>
      </c>
    </row>
    <row r="24" spans="1:255" s="83" customFormat="1" ht="20.25" customHeight="1">
      <c r="A24" s="86" t="s">
        <v>144</v>
      </c>
      <c r="B24" s="85"/>
      <c r="C24" s="301">
        <v>215817</v>
      </c>
      <c r="D24" s="89"/>
      <c r="E24" s="194">
        <v>-50659</v>
      </c>
      <c r="F24" s="89"/>
      <c r="G24" s="305">
        <v>9923</v>
      </c>
      <c r="H24" s="89"/>
      <c r="I24" s="194">
        <v>-166406</v>
      </c>
    </row>
    <row r="25" spans="1:255" s="83" customFormat="1" ht="20.25" customHeight="1">
      <c r="A25" s="84"/>
      <c r="B25" s="85"/>
      <c r="C25" s="253">
        <v>6701343</v>
      </c>
      <c r="D25" s="89"/>
      <c r="E25" s="228">
        <v>6390414</v>
      </c>
      <c r="F25" s="89"/>
      <c r="G25" s="253">
        <v>1688067</v>
      </c>
      <c r="H25" s="89"/>
      <c r="I25" s="228">
        <v>1999200</v>
      </c>
    </row>
    <row r="26" spans="1:255" s="83" customFormat="1" ht="20.25" customHeight="1">
      <c r="A26" s="230" t="s">
        <v>30</v>
      </c>
      <c r="B26" s="221"/>
      <c r="C26" s="333"/>
      <c r="D26" s="231"/>
      <c r="E26" s="231"/>
      <c r="F26" s="231"/>
      <c r="G26" s="333"/>
      <c r="H26" s="231"/>
      <c r="I26" s="231"/>
    </row>
    <row r="27" spans="1:255" s="83" customFormat="1" ht="20.25" customHeight="1">
      <c r="A27" s="220" t="s">
        <v>22</v>
      </c>
      <c r="B27" s="221"/>
      <c r="C27" s="334">
        <v>339655</v>
      </c>
      <c r="D27" s="232"/>
      <c r="E27" s="232">
        <v>89120</v>
      </c>
      <c r="F27" s="232"/>
      <c r="G27" s="334">
        <v>-175567</v>
      </c>
      <c r="H27" s="232"/>
      <c r="I27" s="232">
        <v>97433</v>
      </c>
    </row>
    <row r="28" spans="1:255" s="83" customFormat="1" ht="20.25" customHeight="1">
      <c r="A28" s="233" t="s">
        <v>72</v>
      </c>
      <c r="B28" s="232"/>
      <c r="C28" s="334">
        <v>-375621</v>
      </c>
      <c r="D28" s="232"/>
      <c r="E28" s="232">
        <v>-187452</v>
      </c>
      <c r="F28" s="232"/>
      <c r="G28" s="334">
        <v>-16987</v>
      </c>
      <c r="H28" s="232"/>
      <c r="I28" s="232">
        <v>-70943</v>
      </c>
    </row>
    <row r="29" spans="1:255" s="83" customFormat="1" ht="20.25" customHeight="1">
      <c r="A29" s="220" t="s">
        <v>76</v>
      </c>
      <c r="B29" s="221"/>
      <c r="C29" s="334">
        <v>-23210</v>
      </c>
      <c r="D29" s="232"/>
      <c r="E29" s="232">
        <v>-81973</v>
      </c>
      <c r="F29" s="232"/>
      <c r="G29" s="334">
        <v>-8633</v>
      </c>
      <c r="H29" s="232"/>
      <c r="I29" s="232">
        <v>-49816</v>
      </c>
    </row>
    <row r="30" spans="1:255" s="83" customFormat="1" ht="20.25" customHeight="1">
      <c r="A30" s="220" t="s">
        <v>11</v>
      </c>
      <c r="B30" s="221"/>
      <c r="C30" s="334">
        <v>2477188</v>
      </c>
      <c r="D30" s="232"/>
      <c r="E30" s="232">
        <v>-269425</v>
      </c>
      <c r="F30" s="232"/>
      <c r="G30" s="334">
        <v>2653124</v>
      </c>
      <c r="H30" s="232"/>
      <c r="I30" s="232">
        <v>54482</v>
      </c>
    </row>
    <row r="31" spans="1:255" s="83" customFormat="1" ht="20.25" customHeight="1">
      <c r="A31" s="220" t="s">
        <v>23</v>
      </c>
      <c r="B31" s="221"/>
      <c r="C31" s="334">
        <v>-96182</v>
      </c>
      <c r="D31" s="232"/>
      <c r="E31" s="232">
        <v>14084</v>
      </c>
      <c r="F31" s="232"/>
      <c r="G31" s="334">
        <v>-41166</v>
      </c>
      <c r="H31" s="232"/>
      <c r="I31" s="232">
        <v>-235</v>
      </c>
    </row>
    <row r="32" spans="1:255" s="83" customFormat="1" ht="20.25" customHeight="1">
      <c r="A32" s="220" t="s">
        <v>24</v>
      </c>
      <c r="B32" s="221"/>
      <c r="C32" s="334">
        <v>-36450</v>
      </c>
      <c r="D32" s="232"/>
      <c r="E32" s="232">
        <v>-37120</v>
      </c>
      <c r="F32" s="232"/>
      <c r="G32" s="334">
        <v>-12473</v>
      </c>
      <c r="H32" s="232"/>
      <c r="I32" s="232">
        <v>-25306</v>
      </c>
    </row>
    <row r="33" spans="1:255" s="83" customFormat="1" ht="20.25" customHeight="1">
      <c r="A33" s="220" t="s">
        <v>15</v>
      </c>
      <c r="B33" s="221"/>
      <c r="C33" s="350">
        <v>731581</v>
      </c>
      <c r="D33" s="232"/>
      <c r="E33" s="234">
        <v>-233234</v>
      </c>
      <c r="F33" s="232"/>
      <c r="G33" s="334">
        <v>586826</v>
      </c>
      <c r="H33" s="232"/>
      <c r="I33" s="232">
        <v>-275294</v>
      </c>
    </row>
    <row r="34" spans="1:255" s="83" customFormat="1" ht="20.25" customHeight="1">
      <c r="A34" s="233" t="s">
        <v>71</v>
      </c>
      <c r="B34" s="221"/>
      <c r="C34" s="350">
        <v>-244650</v>
      </c>
      <c r="D34" s="232"/>
      <c r="E34" s="234">
        <v>-218423</v>
      </c>
      <c r="F34" s="232"/>
      <c r="G34" s="334">
        <v>-234579</v>
      </c>
      <c r="H34" s="232"/>
      <c r="I34" s="232">
        <v>-166430</v>
      </c>
    </row>
    <row r="35" spans="1:255" s="83" customFormat="1" ht="20.25" customHeight="1">
      <c r="A35" s="220" t="s">
        <v>75</v>
      </c>
      <c r="B35" s="221"/>
      <c r="C35" s="334">
        <v>37861</v>
      </c>
      <c r="D35" s="232"/>
      <c r="E35" s="232">
        <v>51766</v>
      </c>
      <c r="F35" s="232"/>
      <c r="G35" s="334">
        <v>152542</v>
      </c>
      <c r="H35" s="232"/>
      <c r="I35" s="232">
        <v>464083</v>
      </c>
    </row>
    <row r="36" spans="1:255" s="83" customFormat="1" ht="20.25" customHeight="1">
      <c r="A36" s="220" t="s">
        <v>16</v>
      </c>
      <c r="B36" s="221"/>
      <c r="C36" s="334">
        <v>86120</v>
      </c>
      <c r="D36" s="232"/>
      <c r="E36" s="232">
        <v>20452</v>
      </c>
      <c r="F36" s="232"/>
      <c r="G36" s="334">
        <v>47340</v>
      </c>
      <c r="H36" s="232"/>
      <c r="I36" s="232">
        <v>15488</v>
      </c>
    </row>
    <row r="37" spans="1:255" s="83" customFormat="1" ht="20.25" customHeight="1">
      <c r="A37" s="220" t="s">
        <v>201</v>
      </c>
      <c r="B37" s="221"/>
      <c r="C37" s="334">
        <v>-7793</v>
      </c>
      <c r="D37" s="232"/>
      <c r="E37" s="232">
        <v>-10778</v>
      </c>
      <c r="F37" s="232"/>
      <c r="G37" s="334">
        <v>-3882</v>
      </c>
      <c r="H37" s="232"/>
      <c r="I37" s="232">
        <v>-4796</v>
      </c>
    </row>
    <row r="38" spans="1:255" s="83" customFormat="1" ht="20.25" customHeight="1">
      <c r="A38" s="220" t="s">
        <v>25</v>
      </c>
      <c r="B38" s="221"/>
      <c r="C38" s="351">
        <v>2065</v>
      </c>
      <c r="D38" s="232"/>
      <c r="E38" s="235">
        <v>95983</v>
      </c>
      <c r="F38" s="232"/>
      <c r="G38" s="335" t="s">
        <v>33</v>
      </c>
      <c r="H38" s="232"/>
      <c r="I38" s="236" t="s">
        <v>33</v>
      </c>
    </row>
    <row r="39" spans="1:255" s="83" customFormat="1" ht="20.25" customHeight="1">
      <c r="A39" s="233" t="s">
        <v>244</v>
      </c>
      <c r="B39" s="221"/>
      <c r="C39" s="334">
        <v>9591907</v>
      </c>
      <c r="D39" s="232"/>
      <c r="E39" s="232">
        <v>5623414</v>
      </c>
      <c r="F39" s="232"/>
      <c r="G39" s="334">
        <v>4634612</v>
      </c>
      <c r="H39" s="232"/>
      <c r="I39" s="232">
        <v>2037866</v>
      </c>
    </row>
    <row r="40" spans="1:255" s="83" customFormat="1" ht="20.25" customHeight="1">
      <c r="A40" s="233" t="s">
        <v>236</v>
      </c>
      <c r="B40" s="221"/>
      <c r="C40" s="334">
        <v>-158242</v>
      </c>
      <c r="D40" s="232"/>
      <c r="E40" s="232">
        <v>-159493</v>
      </c>
      <c r="F40" s="232"/>
      <c r="G40" s="336">
        <v>-10366</v>
      </c>
      <c r="H40" s="232"/>
      <c r="I40" s="232">
        <v>31638</v>
      </c>
    </row>
    <row r="41" spans="1:255" s="99" customFormat="1" ht="20.25" customHeight="1">
      <c r="A41" s="237" t="s">
        <v>245</v>
      </c>
      <c r="B41" s="221"/>
      <c r="C41" s="337">
        <v>9433665</v>
      </c>
      <c r="D41" s="232"/>
      <c r="E41" s="238">
        <v>5463921</v>
      </c>
      <c r="F41" s="232"/>
      <c r="G41" s="337">
        <v>4624246</v>
      </c>
      <c r="H41" s="232"/>
      <c r="I41" s="238">
        <v>2069504</v>
      </c>
    </row>
    <row r="42" spans="1:255" s="3" customFormat="1" ht="22.5" customHeight="1">
      <c r="A42" s="218" t="s">
        <v>6</v>
      </c>
      <c r="B42" s="64"/>
      <c r="C42" s="338"/>
      <c r="D42" s="165"/>
      <c r="E42" s="165"/>
      <c r="F42" s="165"/>
      <c r="G42" s="338"/>
      <c r="H42" s="165"/>
      <c r="I42" s="165"/>
      <c r="J42" s="165"/>
      <c r="K42" s="165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s="3" customFormat="1" ht="22.5" customHeight="1">
      <c r="A43" s="11" t="s">
        <v>90</v>
      </c>
      <c r="B43" s="64"/>
      <c r="C43" s="338"/>
      <c r="D43" s="165"/>
      <c r="E43" s="165"/>
      <c r="F43" s="165"/>
      <c r="G43" s="338"/>
      <c r="H43" s="165"/>
      <c r="I43" s="165"/>
      <c r="J43" s="165"/>
      <c r="K43" s="165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s="3" customFormat="1" ht="22.5" customHeight="1">
      <c r="A44" s="11"/>
      <c r="B44" s="64"/>
      <c r="C44" s="338"/>
      <c r="D44" s="165"/>
      <c r="E44" s="165"/>
      <c r="F44" s="165"/>
      <c r="G44" s="338"/>
      <c r="H44" s="165"/>
      <c r="I44" s="165"/>
      <c r="J44" s="165"/>
      <c r="K44" s="165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s="83" customFormat="1" ht="21.45" customHeight="1">
      <c r="A45" s="84"/>
      <c r="B45" s="85"/>
      <c r="C45" s="340"/>
      <c r="D45" s="219" t="s">
        <v>0</v>
      </c>
      <c r="E45" s="219"/>
      <c r="F45" s="219"/>
      <c r="G45" s="340"/>
      <c r="H45" s="219" t="s">
        <v>43</v>
      </c>
      <c r="I45" s="219"/>
    </row>
    <row r="46" spans="1:255" s="83" customFormat="1" ht="21.45" customHeight="1">
      <c r="A46" s="84"/>
      <c r="B46" s="85"/>
      <c r="C46" s="384" t="s">
        <v>125</v>
      </c>
      <c r="D46" s="384"/>
      <c r="E46" s="384"/>
      <c r="F46" s="153"/>
      <c r="G46" s="384" t="s">
        <v>125</v>
      </c>
      <c r="H46" s="384"/>
      <c r="I46" s="384"/>
    </row>
    <row r="47" spans="1:255" s="83" customFormat="1" ht="21.45" customHeight="1">
      <c r="A47" s="84"/>
      <c r="B47" s="85"/>
      <c r="C47" s="384" t="s">
        <v>124</v>
      </c>
      <c r="D47" s="384"/>
      <c r="E47" s="384"/>
      <c r="F47" s="153"/>
      <c r="G47" s="384" t="s">
        <v>124</v>
      </c>
      <c r="H47" s="384"/>
      <c r="I47" s="384"/>
    </row>
    <row r="48" spans="1:255" s="83" customFormat="1" ht="18" customHeight="1">
      <c r="A48" s="84"/>
      <c r="B48" s="85"/>
      <c r="C48" s="339" t="s">
        <v>163</v>
      </c>
      <c r="D48" s="223"/>
      <c r="E48" s="222" t="s">
        <v>129</v>
      </c>
      <c r="F48" s="223"/>
      <c r="G48" s="339" t="s">
        <v>163</v>
      </c>
      <c r="H48" s="223"/>
      <c r="I48" s="222" t="s">
        <v>129</v>
      </c>
    </row>
    <row r="49" spans="1:9" s="83" customFormat="1" ht="18" customHeight="1">
      <c r="A49" s="84"/>
      <c r="B49" s="85"/>
      <c r="C49" s="383" t="s">
        <v>27</v>
      </c>
      <c r="D49" s="383"/>
      <c r="E49" s="383"/>
      <c r="F49" s="383"/>
      <c r="G49" s="383"/>
      <c r="H49" s="383"/>
      <c r="I49" s="383"/>
    </row>
    <row r="50" spans="1:9" s="83" customFormat="1" ht="19.2" customHeight="1">
      <c r="A50" s="239" t="s">
        <v>4</v>
      </c>
      <c r="B50" s="85"/>
      <c r="C50" s="341"/>
      <c r="D50" s="240"/>
      <c r="E50" s="240"/>
      <c r="F50" s="240"/>
      <c r="G50" s="341"/>
      <c r="H50" s="240"/>
      <c r="I50" s="240"/>
    </row>
    <row r="51" spans="1:9" s="83" customFormat="1" ht="21.45" customHeight="1">
      <c r="A51" s="83" t="s">
        <v>29</v>
      </c>
      <c r="B51" s="85"/>
      <c r="C51" s="253">
        <v>62653</v>
      </c>
      <c r="D51" s="89"/>
      <c r="E51" s="228">
        <v>51555</v>
      </c>
      <c r="F51" s="89"/>
      <c r="G51" s="253">
        <v>59922</v>
      </c>
      <c r="H51" s="89"/>
      <c r="I51" s="228">
        <v>22223</v>
      </c>
    </row>
    <row r="52" spans="1:9" s="83" customFormat="1" ht="21.45" customHeight="1">
      <c r="A52" s="83" t="s">
        <v>127</v>
      </c>
      <c r="B52" s="85"/>
      <c r="C52" s="253">
        <v>6</v>
      </c>
      <c r="D52" s="89"/>
      <c r="E52" s="228">
        <v>5</v>
      </c>
      <c r="F52" s="89"/>
      <c r="G52" s="252">
        <v>1972381</v>
      </c>
      <c r="H52" s="89"/>
      <c r="I52" s="228">
        <v>1405504</v>
      </c>
    </row>
    <row r="53" spans="1:9" s="83" customFormat="1" ht="21.45" customHeight="1">
      <c r="A53" s="83" t="s">
        <v>223</v>
      </c>
      <c r="B53" s="85"/>
      <c r="C53" s="253">
        <v>1509700</v>
      </c>
      <c r="D53" s="89"/>
      <c r="E53" s="228">
        <v>3129107</v>
      </c>
      <c r="F53" s="89"/>
      <c r="G53" s="16" t="s">
        <v>33</v>
      </c>
      <c r="H53" s="89"/>
      <c r="I53" s="228">
        <v>300000</v>
      </c>
    </row>
    <row r="54" spans="1:9" s="83" customFormat="1" ht="21.45" customHeight="1">
      <c r="A54" s="83" t="s">
        <v>145</v>
      </c>
      <c r="B54" s="85"/>
      <c r="C54" s="16" t="s">
        <v>33</v>
      </c>
      <c r="D54" s="89"/>
      <c r="E54" s="228">
        <v>27032</v>
      </c>
      <c r="F54" s="89"/>
      <c r="G54" s="16" t="s">
        <v>33</v>
      </c>
      <c r="H54" s="89"/>
      <c r="I54" s="228">
        <v>17001</v>
      </c>
    </row>
    <row r="55" spans="1:9" s="83" customFormat="1" ht="21.45" customHeight="1">
      <c r="A55" s="83" t="s">
        <v>146</v>
      </c>
      <c r="B55" s="85"/>
      <c r="C55" s="16" t="s">
        <v>33</v>
      </c>
      <c r="D55" s="89"/>
      <c r="E55" s="228">
        <v>217</v>
      </c>
      <c r="F55" s="90"/>
      <c r="G55" s="16" t="s">
        <v>33</v>
      </c>
      <c r="H55" s="90"/>
      <c r="I55" s="228">
        <v>217</v>
      </c>
    </row>
    <row r="56" spans="1:9" s="83" customFormat="1" ht="21.45" customHeight="1">
      <c r="A56" s="84" t="s">
        <v>113</v>
      </c>
      <c r="B56" s="85"/>
      <c r="C56" s="253">
        <v>-8345774</v>
      </c>
      <c r="D56" s="89"/>
      <c r="E56" s="228">
        <v>-5706836</v>
      </c>
      <c r="F56" s="89"/>
      <c r="G56" s="252">
        <v>-3005771</v>
      </c>
      <c r="H56" s="89"/>
      <c r="I56" s="228">
        <v>-1107638</v>
      </c>
    </row>
    <row r="57" spans="1:9" s="83" customFormat="1" ht="21.45" customHeight="1">
      <c r="A57" s="86" t="s">
        <v>114</v>
      </c>
      <c r="B57" s="85"/>
      <c r="C57" s="253">
        <v>-249130</v>
      </c>
      <c r="D57" s="89"/>
      <c r="E57" s="228">
        <v>-1027</v>
      </c>
      <c r="F57" s="89"/>
      <c r="G57" s="252">
        <v>-239843</v>
      </c>
      <c r="H57" s="89"/>
      <c r="I57" s="228">
        <v>-1027</v>
      </c>
    </row>
    <row r="58" spans="1:9" s="83" customFormat="1" ht="21.45" customHeight="1">
      <c r="A58" s="86" t="s">
        <v>115</v>
      </c>
      <c r="B58" s="85"/>
      <c r="C58" s="295">
        <v>18659</v>
      </c>
      <c r="D58" s="89"/>
      <c r="E58" s="248">
        <v>5330</v>
      </c>
      <c r="F58" s="89"/>
      <c r="G58" s="252">
        <v>8699</v>
      </c>
      <c r="H58" s="89"/>
      <c r="I58" s="228">
        <v>205</v>
      </c>
    </row>
    <row r="59" spans="1:9" s="83" customFormat="1" ht="21.45" customHeight="1">
      <c r="A59" s="86" t="s">
        <v>224</v>
      </c>
      <c r="B59" s="85"/>
      <c r="C59" s="295">
        <v>29000</v>
      </c>
      <c r="D59" s="89"/>
      <c r="E59" s="153" t="s">
        <v>33</v>
      </c>
      <c r="F59" s="90"/>
      <c r="G59" s="16" t="s">
        <v>33</v>
      </c>
      <c r="H59" s="90"/>
      <c r="I59" s="90" t="s">
        <v>33</v>
      </c>
    </row>
    <row r="60" spans="1:9" s="83" customFormat="1" ht="21.45" customHeight="1">
      <c r="A60" s="86" t="s">
        <v>238</v>
      </c>
      <c r="B60" s="85"/>
      <c r="C60" s="295">
        <v>-361477</v>
      </c>
      <c r="D60" s="89"/>
      <c r="E60" s="248">
        <v>-770159</v>
      </c>
      <c r="F60" s="90"/>
      <c r="G60" s="252">
        <v>-140358</v>
      </c>
      <c r="H60" s="90"/>
      <c r="I60" s="228">
        <v>-309686</v>
      </c>
    </row>
    <row r="61" spans="1:9" s="83" customFormat="1" ht="21.45" customHeight="1">
      <c r="A61" s="84" t="s">
        <v>116</v>
      </c>
      <c r="B61" s="85"/>
      <c r="C61" s="16" t="s">
        <v>33</v>
      </c>
      <c r="D61" s="89"/>
      <c r="E61" s="90" t="s">
        <v>33</v>
      </c>
      <c r="F61" s="89"/>
      <c r="G61" s="252">
        <v>-183251</v>
      </c>
      <c r="H61" s="89"/>
      <c r="I61" s="228">
        <v>-213550</v>
      </c>
    </row>
    <row r="62" spans="1:9" s="83" customFormat="1" ht="21.45" customHeight="1">
      <c r="A62" s="84" t="s">
        <v>117</v>
      </c>
      <c r="B62" s="85"/>
      <c r="C62" s="16" t="s">
        <v>33</v>
      </c>
      <c r="D62" s="89"/>
      <c r="E62" s="90" t="s">
        <v>33</v>
      </c>
      <c r="F62" s="90"/>
      <c r="G62" s="252">
        <v>1000</v>
      </c>
      <c r="H62" s="90"/>
      <c r="I62" s="228">
        <v>21352</v>
      </c>
    </row>
    <row r="63" spans="1:9" s="83" customFormat="1" ht="21.45" customHeight="1">
      <c r="A63" s="86" t="s">
        <v>242</v>
      </c>
      <c r="B63" s="85"/>
      <c r="C63" s="295">
        <v>-2959</v>
      </c>
      <c r="D63" s="89"/>
      <c r="E63" s="153" t="s">
        <v>33</v>
      </c>
      <c r="F63" s="89"/>
      <c r="G63" s="16" t="s">
        <v>33</v>
      </c>
      <c r="H63" s="89"/>
      <c r="I63" s="90" t="s">
        <v>33</v>
      </c>
    </row>
    <row r="64" spans="1:9" s="83" customFormat="1" ht="21.45" customHeight="1">
      <c r="A64" s="86" t="s">
        <v>232</v>
      </c>
      <c r="B64" s="85"/>
      <c r="C64" s="16" t="s">
        <v>33</v>
      </c>
      <c r="D64" s="89"/>
      <c r="E64" s="90" t="s">
        <v>33</v>
      </c>
      <c r="F64" s="89"/>
      <c r="G64" s="16" t="s">
        <v>33</v>
      </c>
      <c r="H64" s="89"/>
      <c r="I64" s="228">
        <v>105988</v>
      </c>
    </row>
    <row r="65" spans="1:255" s="83" customFormat="1" ht="21.45" customHeight="1">
      <c r="A65" s="86" t="s">
        <v>233</v>
      </c>
      <c r="B65" s="85"/>
      <c r="C65" s="16" t="s">
        <v>33</v>
      </c>
      <c r="D65" s="89"/>
      <c r="E65" s="90" t="s">
        <v>33</v>
      </c>
      <c r="F65" s="89"/>
      <c r="G65" s="16" t="s">
        <v>33</v>
      </c>
      <c r="H65" s="89"/>
      <c r="I65" s="228">
        <v>-99000</v>
      </c>
    </row>
    <row r="66" spans="1:255" s="83" customFormat="1" ht="21.45" customHeight="1">
      <c r="A66" s="84" t="s">
        <v>103</v>
      </c>
      <c r="B66" s="85"/>
      <c r="C66" s="252">
        <v>-379</v>
      </c>
      <c r="D66" s="89"/>
      <c r="E66" s="228">
        <v>-1541</v>
      </c>
      <c r="F66" s="90"/>
      <c r="G66" s="16" t="s">
        <v>33</v>
      </c>
      <c r="H66" s="90"/>
      <c r="I66" s="90" t="s">
        <v>33</v>
      </c>
    </row>
    <row r="67" spans="1:255" s="99" customFormat="1" ht="21.45" customHeight="1">
      <c r="A67" s="95" t="s">
        <v>118</v>
      </c>
      <c r="B67" s="85"/>
      <c r="C67" s="273">
        <v>-7339701</v>
      </c>
      <c r="D67" s="89"/>
      <c r="E67" s="98">
        <v>-3266317</v>
      </c>
      <c r="F67" s="89"/>
      <c r="G67" s="273">
        <v>-1527221</v>
      </c>
      <c r="H67" s="89"/>
      <c r="I67" s="98">
        <v>141589</v>
      </c>
    </row>
    <row r="68" spans="1:255" s="99" customFormat="1" ht="20.399999999999999">
      <c r="A68" s="95"/>
      <c r="B68" s="85"/>
      <c r="C68" s="342"/>
      <c r="D68" s="241"/>
      <c r="E68" s="241"/>
      <c r="F68" s="242"/>
      <c r="G68" s="342"/>
      <c r="H68" s="241"/>
      <c r="I68" s="241"/>
    </row>
    <row r="69" spans="1:255" s="3" customFormat="1" ht="22.5" customHeight="1">
      <c r="A69" s="218" t="s">
        <v>6</v>
      </c>
      <c r="B69" s="64"/>
      <c r="C69" s="338"/>
      <c r="D69" s="165"/>
      <c r="E69" s="165"/>
      <c r="F69" s="165"/>
      <c r="G69" s="338"/>
      <c r="H69" s="165"/>
      <c r="I69" s="165"/>
      <c r="J69" s="165"/>
      <c r="K69" s="165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s="3" customFormat="1" ht="22.5" customHeight="1">
      <c r="A70" s="11" t="s">
        <v>90</v>
      </c>
      <c r="B70" s="64"/>
      <c r="C70" s="338"/>
      <c r="D70" s="165"/>
      <c r="E70" s="165"/>
      <c r="F70" s="165"/>
      <c r="G70" s="338"/>
      <c r="H70" s="165"/>
      <c r="I70" s="165"/>
      <c r="J70" s="165"/>
      <c r="K70" s="165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s="3" customFormat="1" ht="22.5" customHeight="1">
      <c r="A71" s="11"/>
      <c r="B71" s="64"/>
      <c r="C71" s="338"/>
      <c r="D71" s="165"/>
      <c r="E71" s="165"/>
      <c r="F71" s="165"/>
      <c r="G71" s="338"/>
      <c r="H71" s="165"/>
      <c r="I71" s="165"/>
      <c r="J71" s="165"/>
      <c r="K71" s="165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s="83" customFormat="1" ht="21.45" customHeight="1">
      <c r="A72" s="84"/>
      <c r="B72" s="85"/>
      <c r="C72" s="340"/>
      <c r="D72" s="219" t="s">
        <v>0</v>
      </c>
      <c r="E72" s="219"/>
      <c r="F72" s="219"/>
      <c r="G72" s="340"/>
      <c r="H72" s="219" t="s">
        <v>43</v>
      </c>
      <c r="I72" s="219"/>
    </row>
    <row r="73" spans="1:255" s="83" customFormat="1" ht="21.45" customHeight="1">
      <c r="A73" s="84"/>
      <c r="B73" s="85"/>
      <c r="C73" s="384" t="s">
        <v>125</v>
      </c>
      <c r="D73" s="384"/>
      <c r="E73" s="384"/>
      <c r="F73" s="153"/>
      <c r="G73" s="384" t="s">
        <v>125</v>
      </c>
      <c r="H73" s="384"/>
      <c r="I73" s="384"/>
    </row>
    <row r="74" spans="1:255" s="83" customFormat="1" ht="21.45" customHeight="1">
      <c r="A74" s="84"/>
      <c r="B74" s="85"/>
      <c r="C74" s="384" t="s">
        <v>124</v>
      </c>
      <c r="D74" s="384"/>
      <c r="E74" s="384"/>
      <c r="F74" s="153"/>
      <c r="G74" s="384" t="s">
        <v>124</v>
      </c>
      <c r="H74" s="384"/>
      <c r="I74" s="384"/>
    </row>
    <row r="75" spans="1:255" s="83" customFormat="1" ht="18" customHeight="1">
      <c r="A75" s="84"/>
      <c r="B75" s="85"/>
      <c r="C75" s="339" t="s">
        <v>163</v>
      </c>
      <c r="D75" s="223"/>
      <c r="E75" s="222" t="s">
        <v>129</v>
      </c>
      <c r="F75" s="223"/>
      <c r="G75" s="339" t="s">
        <v>163</v>
      </c>
      <c r="H75" s="223"/>
      <c r="I75" s="222" t="s">
        <v>129</v>
      </c>
    </row>
    <row r="76" spans="1:255" s="83" customFormat="1" ht="18" customHeight="1">
      <c r="A76" s="84"/>
      <c r="B76" s="85"/>
      <c r="C76" s="383" t="s">
        <v>27</v>
      </c>
      <c r="D76" s="383"/>
      <c r="E76" s="383"/>
      <c r="F76" s="383"/>
      <c r="G76" s="383"/>
      <c r="H76" s="383"/>
      <c r="I76" s="383"/>
    </row>
    <row r="77" spans="1:255" s="83" customFormat="1" ht="19.2" customHeight="1">
      <c r="A77" s="239" t="s">
        <v>5</v>
      </c>
      <c r="B77" s="85"/>
      <c r="C77" s="343"/>
      <c r="D77" s="227"/>
      <c r="E77" s="227"/>
      <c r="F77" s="242"/>
      <c r="G77" s="343"/>
      <c r="H77" s="227"/>
      <c r="I77" s="227"/>
    </row>
    <row r="78" spans="1:255" s="83" customFormat="1" ht="21.45" customHeight="1">
      <c r="A78" s="83" t="s">
        <v>83</v>
      </c>
      <c r="B78" s="85"/>
      <c r="C78" s="253">
        <v>-1629872</v>
      </c>
      <c r="D78" s="89"/>
      <c r="E78" s="89">
        <v>-1418081</v>
      </c>
      <c r="F78" s="89"/>
      <c r="G78" s="253">
        <v>-1391824</v>
      </c>
      <c r="H78" s="89"/>
      <c r="I78" s="89">
        <v>-1295374</v>
      </c>
    </row>
    <row r="79" spans="1:255" s="83" customFormat="1" ht="21.45" customHeight="1">
      <c r="A79" s="83" t="s">
        <v>158</v>
      </c>
      <c r="B79" s="85"/>
      <c r="C79" s="253">
        <v>-1937250</v>
      </c>
      <c r="D79" s="89"/>
      <c r="E79" s="89">
        <v>-883340</v>
      </c>
      <c r="F79" s="89"/>
      <c r="G79" s="253">
        <v>-1137690</v>
      </c>
      <c r="H79" s="89"/>
      <c r="I79" s="89">
        <v>-383610</v>
      </c>
    </row>
    <row r="80" spans="1:255" s="83" customFormat="1" ht="21.45" customHeight="1">
      <c r="A80" s="83" t="s">
        <v>239</v>
      </c>
      <c r="C80" s="253"/>
      <c r="D80" s="89"/>
      <c r="E80" s="89"/>
      <c r="F80" s="89"/>
      <c r="G80" s="253"/>
      <c r="H80" s="89"/>
      <c r="I80" s="89"/>
    </row>
    <row r="81" spans="1:9" s="83" customFormat="1" ht="21.45" customHeight="1">
      <c r="A81" s="243" t="s">
        <v>243</v>
      </c>
      <c r="C81" s="253">
        <v>-97787</v>
      </c>
      <c r="D81" s="89"/>
      <c r="E81" s="89">
        <v>-775</v>
      </c>
      <c r="F81" s="89"/>
      <c r="G81" s="253">
        <v>-62469</v>
      </c>
      <c r="H81" s="89"/>
      <c r="I81" s="89">
        <v>-775</v>
      </c>
    </row>
    <row r="82" spans="1:9" s="83" customFormat="1" ht="21.45" customHeight="1">
      <c r="A82" s="83" t="s">
        <v>237</v>
      </c>
      <c r="C82" s="253">
        <v>-1306010</v>
      </c>
      <c r="D82" s="89"/>
      <c r="E82" s="89">
        <v>-1294660</v>
      </c>
      <c r="F82" s="89"/>
      <c r="G82" s="253">
        <v>-1317595</v>
      </c>
      <c r="H82" s="89"/>
      <c r="I82" s="89">
        <v>-536536</v>
      </c>
    </row>
    <row r="83" spans="1:9" s="83" customFormat="1" ht="21.45" customHeight="1">
      <c r="A83" s="83" t="s">
        <v>240</v>
      </c>
      <c r="C83" s="16" t="s">
        <v>33</v>
      </c>
      <c r="D83" s="89"/>
      <c r="E83" s="90" t="s">
        <v>33</v>
      </c>
      <c r="F83" s="89"/>
      <c r="G83" s="253">
        <v>695000</v>
      </c>
      <c r="H83" s="89"/>
      <c r="I83" s="90" t="s">
        <v>33</v>
      </c>
    </row>
    <row r="84" spans="1:9" s="83" customFormat="1" ht="21.45" customHeight="1">
      <c r="A84" s="86" t="s">
        <v>119</v>
      </c>
      <c r="B84" s="85"/>
      <c r="C84" s="16" t="s">
        <v>33</v>
      </c>
      <c r="D84" s="89"/>
      <c r="E84" s="90" t="s">
        <v>33</v>
      </c>
      <c r="F84" s="89"/>
      <c r="G84" s="16" t="s">
        <v>33</v>
      </c>
      <c r="H84" s="89"/>
      <c r="I84" s="89">
        <v>-43873</v>
      </c>
    </row>
    <row r="85" spans="1:9" s="83" customFormat="1" ht="21.45" customHeight="1">
      <c r="A85" s="86" t="s">
        <v>151</v>
      </c>
      <c r="B85" s="85"/>
      <c r="C85" s="16" t="s">
        <v>33</v>
      </c>
      <c r="D85" s="89"/>
      <c r="E85" s="228">
        <v>2727600</v>
      </c>
      <c r="F85" s="89"/>
      <c r="G85" s="16" t="s">
        <v>33</v>
      </c>
      <c r="H85" s="89"/>
      <c r="I85" s="89">
        <v>2727600</v>
      </c>
    </row>
    <row r="86" spans="1:9" s="83" customFormat="1" ht="21.45" customHeight="1">
      <c r="A86" s="84" t="s">
        <v>120</v>
      </c>
      <c r="C86" s="253">
        <v>-875276</v>
      </c>
      <c r="D86" s="89"/>
      <c r="E86" s="89">
        <v>-4875699</v>
      </c>
      <c r="F86" s="89"/>
      <c r="G86" s="253">
        <v>-875276</v>
      </c>
      <c r="H86" s="89"/>
      <c r="I86" s="89">
        <v>-4875699</v>
      </c>
    </row>
    <row r="87" spans="1:9" s="83" customFormat="1" ht="21.45" customHeight="1">
      <c r="A87" s="86" t="s">
        <v>110</v>
      </c>
      <c r="B87" s="85"/>
      <c r="C87" s="252">
        <v>12544000</v>
      </c>
      <c r="D87" s="89"/>
      <c r="E87" s="228">
        <v>13630000</v>
      </c>
      <c r="F87" s="89"/>
      <c r="G87" s="252">
        <v>8600000</v>
      </c>
      <c r="H87" s="89"/>
      <c r="I87" s="228">
        <v>9630000</v>
      </c>
    </row>
    <row r="88" spans="1:9" s="83" customFormat="1" ht="21.45" customHeight="1">
      <c r="A88" s="86" t="s">
        <v>126</v>
      </c>
      <c r="B88" s="85"/>
      <c r="C88" s="252">
        <v>-7205000</v>
      </c>
      <c r="D88" s="89"/>
      <c r="E88" s="228">
        <v>-7750000</v>
      </c>
      <c r="F88" s="89"/>
      <c r="G88" s="252">
        <v>-7205000</v>
      </c>
      <c r="H88" s="89"/>
      <c r="I88" s="228">
        <v>-7750000</v>
      </c>
    </row>
    <row r="89" spans="1:9" s="83" customFormat="1" ht="21.45" customHeight="1">
      <c r="A89" s="86" t="s">
        <v>147</v>
      </c>
      <c r="B89" s="85"/>
      <c r="C89" s="252">
        <v>-453531</v>
      </c>
      <c r="D89" s="89"/>
      <c r="E89" s="228">
        <v>-301270</v>
      </c>
      <c r="F89" s="89"/>
      <c r="G89" s="252">
        <v>-453531</v>
      </c>
      <c r="H89" s="89"/>
      <c r="I89" s="228">
        <v>-301270</v>
      </c>
    </row>
    <row r="90" spans="1:9" s="99" customFormat="1" ht="21.45" customHeight="1">
      <c r="A90" s="95" t="s">
        <v>249</v>
      </c>
      <c r="B90" s="85"/>
      <c r="C90" s="273">
        <v>-960726</v>
      </c>
      <c r="D90" s="89"/>
      <c r="E90" s="98">
        <v>-166225</v>
      </c>
      <c r="F90" s="89"/>
      <c r="G90" s="273">
        <v>-3148385</v>
      </c>
      <c r="H90" s="89"/>
      <c r="I90" s="98">
        <v>-2829537</v>
      </c>
    </row>
    <row r="91" spans="1:9" s="99" customFormat="1" ht="20.399999999999999">
      <c r="A91" s="95"/>
      <c r="B91" s="85"/>
      <c r="C91" s="344"/>
      <c r="D91" s="241"/>
      <c r="E91" s="244"/>
      <c r="F91" s="241"/>
      <c r="G91" s="344"/>
      <c r="H91" s="241"/>
      <c r="I91" s="244"/>
    </row>
    <row r="92" spans="1:9" s="99" customFormat="1" ht="21" customHeight="1">
      <c r="A92" s="106" t="s">
        <v>128</v>
      </c>
      <c r="B92" s="85"/>
      <c r="C92" s="342"/>
      <c r="D92" s="241"/>
      <c r="E92" s="241"/>
      <c r="F92" s="241"/>
      <c r="G92" s="342"/>
      <c r="H92" s="241"/>
      <c r="I92" s="241"/>
    </row>
    <row r="93" spans="1:9" s="99" customFormat="1" ht="21" customHeight="1">
      <c r="A93" s="106" t="s">
        <v>225</v>
      </c>
      <c r="B93" s="85"/>
      <c r="C93" s="253">
        <v>1133238</v>
      </c>
      <c r="D93" s="89"/>
      <c r="E93" s="89">
        <v>2031379</v>
      </c>
      <c r="F93" s="227"/>
      <c r="G93" s="253">
        <v>-51360</v>
      </c>
      <c r="H93" s="227"/>
      <c r="I93" s="89">
        <v>-618444</v>
      </c>
    </row>
    <row r="94" spans="1:9" s="99" customFormat="1" ht="21" customHeight="1">
      <c r="A94" s="106" t="s">
        <v>152</v>
      </c>
      <c r="B94" s="85"/>
      <c r="C94" s="253">
        <v>34902</v>
      </c>
      <c r="D94" s="227"/>
      <c r="E94" s="89">
        <v>-2566</v>
      </c>
      <c r="F94" s="227"/>
      <c r="G94" s="253">
        <v>1666</v>
      </c>
      <c r="H94" s="227"/>
      <c r="I94" s="89">
        <v>66</v>
      </c>
    </row>
    <row r="95" spans="1:9" s="99" customFormat="1" ht="21" customHeight="1">
      <c r="A95" s="106" t="s">
        <v>226</v>
      </c>
      <c r="B95" s="85"/>
      <c r="C95" s="253"/>
      <c r="D95" s="227"/>
      <c r="E95" s="89"/>
      <c r="F95" s="227"/>
      <c r="G95" s="253"/>
      <c r="H95" s="227"/>
      <c r="I95" s="90"/>
    </row>
    <row r="96" spans="1:9" s="99" customFormat="1" ht="21" customHeight="1">
      <c r="A96" s="106" t="s">
        <v>227</v>
      </c>
      <c r="B96" s="85"/>
      <c r="C96" s="301">
        <v>475</v>
      </c>
      <c r="D96" s="227"/>
      <c r="E96" s="192" t="s">
        <v>33</v>
      </c>
      <c r="F96" s="245"/>
      <c r="G96" s="298" t="s">
        <v>33</v>
      </c>
      <c r="H96" s="245"/>
      <c r="I96" s="192" t="s">
        <v>33</v>
      </c>
    </row>
    <row r="97" spans="1:9" s="99" customFormat="1" ht="23.4" customHeight="1">
      <c r="A97" s="1" t="s">
        <v>128</v>
      </c>
      <c r="B97" s="85"/>
      <c r="C97" s="272">
        <v>1168615</v>
      </c>
      <c r="D97" s="241"/>
      <c r="E97" s="96">
        <v>2028813</v>
      </c>
      <c r="F97" s="241"/>
      <c r="G97" s="272">
        <v>-49694</v>
      </c>
      <c r="H97" s="241"/>
      <c r="I97" s="96">
        <v>-618378</v>
      </c>
    </row>
    <row r="98" spans="1:9" s="99" customFormat="1" ht="21" customHeight="1">
      <c r="A98" s="106" t="s">
        <v>148</v>
      </c>
      <c r="B98" s="85"/>
      <c r="C98" s="343">
        <v>2743845</v>
      </c>
      <c r="D98" s="227"/>
      <c r="E98" s="227">
        <v>4366560</v>
      </c>
      <c r="F98" s="227"/>
      <c r="G98" s="343">
        <v>962604</v>
      </c>
      <c r="H98" s="227"/>
      <c r="I98" s="227">
        <v>2178247</v>
      </c>
    </row>
    <row r="99" spans="1:9" s="99" customFormat="1" ht="22.5" customHeight="1" thickBot="1">
      <c r="A99" s="1" t="s">
        <v>231</v>
      </c>
      <c r="B99" s="85"/>
      <c r="C99" s="345">
        <v>3912460</v>
      </c>
      <c r="D99" s="241"/>
      <c r="E99" s="246">
        <v>6395373</v>
      </c>
      <c r="F99" s="241"/>
      <c r="G99" s="345">
        <v>912910</v>
      </c>
      <c r="H99" s="241"/>
      <c r="I99" s="246">
        <v>1559869</v>
      </c>
    </row>
    <row r="100" spans="1:9" s="99" customFormat="1" ht="21" thickTop="1">
      <c r="A100" s="95"/>
      <c r="B100" s="85"/>
      <c r="C100" s="342"/>
      <c r="D100" s="241"/>
      <c r="E100" s="241"/>
      <c r="F100" s="241"/>
      <c r="G100" s="342"/>
      <c r="H100" s="241"/>
      <c r="I100" s="241"/>
    </row>
    <row r="101" spans="1:9" ht="22.5" customHeight="1">
      <c r="A101" s="224" t="s">
        <v>203</v>
      </c>
      <c r="B101" s="85"/>
      <c r="C101" s="341"/>
      <c r="D101" s="240"/>
      <c r="E101" s="240"/>
      <c r="F101" s="240"/>
      <c r="G101" s="341"/>
      <c r="H101" s="240"/>
      <c r="I101" s="240"/>
    </row>
    <row r="102" spans="1:9" ht="22.5" customHeight="1">
      <c r="A102" s="86" t="s">
        <v>105</v>
      </c>
      <c r="B102" s="85"/>
      <c r="C102" s="341">
        <v>987471</v>
      </c>
      <c r="D102" s="240"/>
      <c r="E102" s="240">
        <v>1317591</v>
      </c>
      <c r="F102" s="240"/>
      <c r="G102" s="341">
        <v>395905</v>
      </c>
      <c r="H102" s="240"/>
      <c r="I102" s="240">
        <v>101550</v>
      </c>
    </row>
    <row r="103" spans="1:9" ht="22.5" customHeight="1">
      <c r="A103" s="84" t="s">
        <v>204</v>
      </c>
      <c r="B103" s="85"/>
      <c r="C103" s="341">
        <v>83881</v>
      </c>
      <c r="D103" s="240"/>
      <c r="E103" s="247" t="s">
        <v>33</v>
      </c>
      <c r="F103" s="247"/>
      <c r="G103" s="346">
        <v>83881</v>
      </c>
      <c r="H103" s="247"/>
      <c r="I103" s="247" t="s">
        <v>33</v>
      </c>
    </row>
  </sheetData>
  <mergeCells count="16">
    <mergeCell ref="C74:E74"/>
    <mergeCell ref="G74:I74"/>
    <mergeCell ref="C76:I76"/>
    <mergeCell ref="C46:E46"/>
    <mergeCell ref="G46:I46"/>
    <mergeCell ref="C47:E47"/>
    <mergeCell ref="G47:I47"/>
    <mergeCell ref="C49:I49"/>
    <mergeCell ref="C73:E73"/>
    <mergeCell ref="G73:I73"/>
    <mergeCell ref="C8:I8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4" firstPageNumber="1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1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BS3-5</vt:lpstr>
      <vt:lpstr>PL 6-9</vt:lpstr>
      <vt:lpstr>REcon10</vt:lpstr>
      <vt:lpstr>REcon11</vt:lpstr>
      <vt:lpstr>REsep12</vt:lpstr>
      <vt:lpstr>REsep13</vt:lpstr>
      <vt:lpstr>CF14-16</vt:lpstr>
      <vt:lpstr>'BS3-5'!Print_Area</vt:lpstr>
      <vt:lpstr>'PL 6-9'!Print_Area</vt:lpstr>
      <vt:lpstr>REcon11!Print_Area</vt:lpstr>
      <vt:lpstr>REsep12!Print_Area</vt:lpstr>
      <vt:lpstr>REsep13!Print_Area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Theppinta, Hataiput</cp:lastModifiedBy>
  <cp:lastPrinted>2020-11-13T09:59:11Z</cp:lastPrinted>
  <dcterms:created xsi:type="dcterms:W3CDTF">1999-01-18T17:00:28Z</dcterms:created>
  <dcterms:modified xsi:type="dcterms:W3CDTF">2020-11-15T05:42:39Z</dcterms:modified>
</cp:coreProperties>
</file>