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ulkanjanatorn\Desktop\ERW_YE20\File For Set\"/>
    </mc:Choice>
  </mc:AlternateContent>
  <xr:revisionPtr revIDLastSave="0" documentId="13_ncr:1_{99071ACA-173C-4E96-A4D3-B84E5D5C54F9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4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'BS5-7'!$A$1:$M$98</definedName>
    <definedName name="_xlnm.Print_Area" localSheetId="4">'CF-12-14'!$A$1:$L$112</definedName>
    <definedName name="_xlnm.Print_Area" localSheetId="1">'PL8-9'!$A$1:$M$88</definedName>
    <definedName name="_xlnm.Print_Area" localSheetId="2">'SH-10'!$A$1:$X$47</definedName>
    <definedName name="_xlnm.Print_Area" localSheetId="3">'SH-11'!$A$1:$P$45</definedName>
    <definedName name="Print_Area_MI" localSheetId="1">'PL8-9'!#REF!</definedName>
    <definedName name="Print_Area_MI">'BS5-7'!$A$54:$P$84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8" i="1" l="1"/>
  <c r="G98" i="1" l="1"/>
  <c r="K98" i="1"/>
</calcChain>
</file>

<file path=xl/sharedStrings.xml><?xml version="1.0" encoding="utf-8"?>
<sst xmlns="http://schemas.openxmlformats.org/spreadsheetml/2006/main" count="679" uniqueCount="290">
  <si>
    <t>-</t>
  </si>
  <si>
    <t>Consolidated</t>
  </si>
  <si>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</si>
  <si>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</si>
  <si>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</si>
  <si>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</si>
  <si>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</si>
  <si>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</si>
  <si>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</si>
  <si>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</si>
  <si>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</si>
  <si>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</si>
  <si>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</si>
  <si>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</si>
  <si>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</si>
  <si>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</si>
  <si>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</si>
  <si>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</si>
  <si>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(in Baht)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</si>
  <si>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</si>
  <si>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</si>
  <si>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</si>
  <si>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</si>
  <si>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</si>
  <si>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</si>
  <si>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</si>
  <si>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</si>
  <si>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</si>
  <si>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Income tax expense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</si>
  <si>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</si>
  <si>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</si>
  <si>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</si>
  <si>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</si>
  <si>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</si>
  <si>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 xml:space="preserve">   Issued and paid-up share capital</t>
  </si>
  <si>
    <t>Depreciation and amortisation</t>
  </si>
  <si>
    <t>Issued and</t>
  </si>
  <si>
    <t>share capital</t>
  </si>
  <si>
    <t>Property, plant and equipment</t>
  </si>
  <si>
    <t>Separate</t>
  </si>
  <si>
    <t>financial statements</t>
  </si>
  <si>
    <t>Dividend income</t>
  </si>
  <si>
    <t>Liabilities and equity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</si>
  <si>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</si>
  <si>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</si>
  <si>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</si>
  <si>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</si>
  <si>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</si>
  <si>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</si>
  <si>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</si>
  <si>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</si>
  <si>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</si>
  <si>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 xml:space="preserve">   deducted at source</t>
  </si>
  <si>
    <t>Value added tax refundable</t>
  </si>
  <si>
    <t>Investments in subsidiaries</t>
  </si>
  <si>
    <t>Revenues from hotel operations</t>
  </si>
  <si>
    <t xml:space="preserve">   service income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</si>
  <si>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</si>
  <si>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</si>
  <si>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</si>
  <si>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</si>
  <si>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</si>
  <si>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</si>
  <si>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Income tax paid</t>
  </si>
  <si>
    <t>Acquisition of intangible assets</t>
  </si>
  <si>
    <t>Interest received</t>
  </si>
  <si>
    <t>Non-cash transactions</t>
  </si>
  <si>
    <t>10</t>
  </si>
  <si>
    <t>24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</si>
  <si>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</si>
  <si>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</si>
  <si>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</si>
  <si>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</si>
  <si>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</si>
  <si>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</si>
  <si>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</si>
  <si>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</si>
  <si>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   Profit</t>
  </si>
  <si>
    <t>11</t>
  </si>
  <si>
    <t xml:space="preserve">Land held for development </t>
  </si>
  <si>
    <t>from financial institutions</t>
  </si>
  <si>
    <t>Rental of units in buildings and</t>
  </si>
  <si>
    <t>Cost of rental of units in buildings</t>
  </si>
  <si>
    <t xml:space="preserve">Loss on non-refundable withholding tax </t>
  </si>
  <si>
    <t xml:space="preserve">Acquisition of leasehold rights for land and </t>
  </si>
  <si>
    <t>buildings</t>
  </si>
  <si>
    <t>financial institutions</t>
  </si>
  <si>
    <t>with accounts receivable</t>
  </si>
  <si>
    <t>Offsetting rental deposit received from lessees</t>
  </si>
  <si>
    <t>31 December</t>
  </si>
  <si>
    <t/>
  </si>
  <si>
    <t>Statement of cash flows</t>
  </si>
  <si>
    <t>Deferred tax assets</t>
  </si>
  <si>
    <t>Deferred tax liabilities</t>
  </si>
  <si>
    <t>14</t>
  </si>
  <si>
    <t>23</t>
  </si>
  <si>
    <t xml:space="preserve">Leasehold rights for land and </t>
  </si>
  <si>
    <t xml:space="preserve">financial institutions </t>
  </si>
  <si>
    <t>institutions</t>
  </si>
  <si>
    <t xml:space="preserve">Accounts payable for land </t>
  </si>
  <si>
    <t>leasehold rights</t>
  </si>
  <si>
    <t xml:space="preserve">Deposits for lease of land, </t>
  </si>
  <si>
    <t xml:space="preserve">    </t>
  </si>
  <si>
    <t>building and equipment</t>
  </si>
  <si>
    <t xml:space="preserve">Long-term loans from </t>
  </si>
  <si>
    <t>Comprehensive income (loss) for the year</t>
  </si>
  <si>
    <t>13</t>
  </si>
  <si>
    <t>18</t>
  </si>
  <si>
    <t>Total comprehensive income (loss) for the year</t>
  </si>
  <si>
    <t>Investments in associates</t>
  </si>
  <si>
    <t>Statement of financial position</t>
  </si>
  <si>
    <t>Statement of comprehensive income</t>
  </si>
  <si>
    <t>Statement of changes in equity</t>
  </si>
  <si>
    <t>and services</t>
  </si>
  <si>
    <t>Transactions  with owners, recorded directly in equity</t>
  </si>
  <si>
    <t xml:space="preserve"> components</t>
  </si>
  <si>
    <t>Total other</t>
  </si>
  <si>
    <t>Equity attributable to owners</t>
  </si>
  <si>
    <t>15</t>
  </si>
  <si>
    <t>12</t>
  </si>
  <si>
    <t xml:space="preserve">   Other comprehensive income (loss)</t>
  </si>
  <si>
    <t>Net cash used in investing activities</t>
  </si>
  <si>
    <t>Year ended 31 December</t>
  </si>
  <si>
    <t>attributable to:</t>
  </si>
  <si>
    <t>for the year</t>
  </si>
  <si>
    <t xml:space="preserve">    Dividends to owners of the Company</t>
  </si>
  <si>
    <t>Acquisition of property, plant and equipment</t>
  </si>
  <si>
    <t>financial  institutions</t>
  </si>
  <si>
    <t>Other comprehensive income</t>
  </si>
  <si>
    <t>Long-term loans to related parties</t>
  </si>
  <si>
    <t xml:space="preserve">Recognised rental deposits and </t>
  </si>
  <si>
    <t>Proceeds from short-term loans from a related party</t>
  </si>
  <si>
    <t>Repayment of short-term loans from a related party</t>
  </si>
  <si>
    <t>Other non current assets</t>
  </si>
  <si>
    <t>to owners of</t>
  </si>
  <si>
    <t>subsequently to profit or loss</t>
  </si>
  <si>
    <t xml:space="preserve">               -</t>
  </si>
  <si>
    <t>Deposits for lease of land, building and equipment</t>
  </si>
  <si>
    <t>Proceeds from sales of building and equipment</t>
  </si>
  <si>
    <t>(Gain) loss on disposal of building  and equipment</t>
  </si>
  <si>
    <t xml:space="preserve">   deferred income to income</t>
  </si>
  <si>
    <t xml:space="preserve">   buildings</t>
  </si>
  <si>
    <t>Consolidated financial statements</t>
  </si>
  <si>
    <t>Separate financial statements</t>
  </si>
  <si>
    <t>7</t>
  </si>
  <si>
    <t xml:space="preserve">Short-term borrowings from </t>
  </si>
  <si>
    <t>Current portion of long-term borrowings</t>
  </si>
  <si>
    <t xml:space="preserve">Long-term borrowings from financial </t>
  </si>
  <si>
    <t>22</t>
  </si>
  <si>
    <t>Shares premium on ordinary shares</t>
  </si>
  <si>
    <t xml:space="preserve"> of the parent</t>
  </si>
  <si>
    <t>Revenues</t>
  </si>
  <si>
    <t>Total revenues</t>
  </si>
  <si>
    <t>held as available-for-sale</t>
  </si>
  <si>
    <t>Owners of Company</t>
  </si>
  <si>
    <t>Share</t>
  </si>
  <si>
    <t>premium</t>
  </si>
  <si>
    <t>on ordinary</t>
  </si>
  <si>
    <t>shares</t>
  </si>
  <si>
    <t>equity</t>
  </si>
  <si>
    <t>Total</t>
  </si>
  <si>
    <t xml:space="preserve">    Employee stock options</t>
  </si>
  <si>
    <t>Transactions with owners, recorded directly in equity</t>
  </si>
  <si>
    <t xml:space="preserve">    Contributions by and distributions to owners of the parent</t>
  </si>
  <si>
    <t xml:space="preserve">    Total contribution by and distributions to owners of the parent</t>
  </si>
  <si>
    <t>to cash receipts (payments)</t>
  </si>
  <si>
    <t>Share-based payment</t>
  </si>
  <si>
    <t>Employee benefits paid</t>
  </si>
  <si>
    <t>Proceeds from repayment of long-term loans to related parties</t>
  </si>
  <si>
    <t xml:space="preserve">Proceeds from short-term borrowings from </t>
  </si>
  <si>
    <t>Repayment of short-term borrowings from</t>
  </si>
  <si>
    <t xml:space="preserve">Proceeds from long-term borrowings from </t>
  </si>
  <si>
    <t xml:space="preserve">Repayment of long-term borrowings from </t>
  </si>
  <si>
    <t>Proceeds from exercises of share options</t>
  </si>
  <si>
    <t>Net cash from (used in) financing activities</t>
  </si>
  <si>
    <t>Net increase (decrease) in cash and cash equivalent</t>
  </si>
  <si>
    <t>Dividends received</t>
  </si>
  <si>
    <t>Dividends paid to owners of the Company</t>
  </si>
  <si>
    <t>Dividends paid to non-controlling interests</t>
  </si>
  <si>
    <t>Cash and cash equivalents at 1 January</t>
  </si>
  <si>
    <t>Cash and cash equivalents at 31 December</t>
  </si>
  <si>
    <t>Total items that will be reclassified</t>
  </si>
  <si>
    <t xml:space="preserve">Items that will not be reclassified </t>
  </si>
  <si>
    <t>to profit or loss</t>
  </si>
  <si>
    <t>of defined benefit plans</t>
  </si>
  <si>
    <t xml:space="preserve">Total items that will not be </t>
  </si>
  <si>
    <t>reclassified to profit or loss</t>
  </si>
  <si>
    <t>paid-up</t>
  </si>
  <si>
    <t xml:space="preserve">    Profit</t>
  </si>
  <si>
    <t>Transfer to legal reserve</t>
  </si>
  <si>
    <t>the parent</t>
  </si>
  <si>
    <t>Proceeds from long-term loans from related parties</t>
  </si>
  <si>
    <t>Repayment of long-term loans from related parties</t>
  </si>
  <si>
    <t>Provisions for employee benefits</t>
  </si>
  <si>
    <t>related parties</t>
  </si>
  <si>
    <t>Year ended 31 December 2019</t>
  </si>
  <si>
    <t>Balance at 1 January 2019</t>
  </si>
  <si>
    <t>Balance at 31 December 2019</t>
  </si>
  <si>
    <t>Total comprehensive income for the year</t>
  </si>
  <si>
    <t>for employee benefits</t>
  </si>
  <si>
    <t>31</t>
  </si>
  <si>
    <t>Non-current provisions</t>
  </si>
  <si>
    <t>17</t>
  </si>
  <si>
    <t xml:space="preserve">Items that will be reclassified </t>
  </si>
  <si>
    <t>Equity</t>
  </si>
  <si>
    <t>Total equity</t>
  </si>
  <si>
    <t>Total liabilities and equity</t>
  </si>
  <si>
    <t>Other components of equity</t>
  </si>
  <si>
    <t>of equity</t>
  </si>
  <si>
    <t xml:space="preserve">    Other component      of equity</t>
  </si>
  <si>
    <t>Year ended 31 December 2020</t>
  </si>
  <si>
    <t>Balance at 1 January 2020</t>
  </si>
  <si>
    <t>Balance at 31 December 2020</t>
  </si>
  <si>
    <t>(2019: Finance lease liabilities)</t>
  </si>
  <si>
    <t>Lease liabilities</t>
  </si>
  <si>
    <t>Current portion of lease liabilities</t>
  </si>
  <si>
    <t xml:space="preserve">(2019: Current portion of </t>
  </si>
  <si>
    <t>finance lease liabilities)</t>
  </si>
  <si>
    <t>8</t>
  </si>
  <si>
    <t>6, 9</t>
  </si>
  <si>
    <t>6</t>
  </si>
  <si>
    <t>6, 20</t>
  </si>
  <si>
    <t>6, 19</t>
  </si>
  <si>
    <t>Profit (loss) from operating activities</t>
  </si>
  <si>
    <t xml:space="preserve">Share of profit (loss) of associates </t>
  </si>
  <si>
    <t>accounted for using equity method</t>
  </si>
  <si>
    <t>Profit (loss) before income tax expense</t>
  </si>
  <si>
    <t>Tax income (expense)</t>
  </si>
  <si>
    <t>Profit (loss) for the year</t>
  </si>
  <si>
    <t xml:space="preserve">Loss on investments in equity instruments </t>
  </si>
  <si>
    <t>designated at fair value through other</t>
  </si>
  <si>
    <t>comprehensive income</t>
  </si>
  <si>
    <t>Other comprehensive income (expense)</t>
  </si>
  <si>
    <t>for the year, net of tax</t>
  </si>
  <si>
    <t>Total comprehensive income (expense)</t>
  </si>
  <si>
    <t>Profit (loss) attributable to:</t>
  </si>
  <si>
    <t>Earnings (loss) per share (in Baht)</t>
  </si>
  <si>
    <t>Basic earnings (loss) per share</t>
  </si>
  <si>
    <t>Diluted earnings (loss) per share</t>
  </si>
  <si>
    <t>Balance at 31 December 2019 - as reported</t>
  </si>
  <si>
    <t xml:space="preserve">   Loss</t>
  </si>
  <si>
    <t xml:space="preserve">   Other comprehensive income (expense)</t>
  </si>
  <si>
    <t>Total comprehensive income (expense) for the year</t>
  </si>
  <si>
    <t>Comprehensive income (expense) for the year</t>
  </si>
  <si>
    <t>Adjustments to reconcile profit (loss)</t>
  </si>
  <si>
    <t>Share of (profit) loss of associates accounted for</t>
  </si>
  <si>
    <t>Net cash from (used in) operating activities</t>
  </si>
  <si>
    <t>Other non-current financial assets</t>
  </si>
  <si>
    <t>Payment of lease liabilities</t>
  </si>
  <si>
    <t xml:space="preserve">(2019: Payment by a lessee for reduction of the </t>
  </si>
  <si>
    <t>outstanding liability relating to a finance lease)</t>
  </si>
  <si>
    <t>Net increase (decrease) in cash and cash equivalents</t>
  </si>
  <si>
    <t>before effect of exchange rates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</si>
  <si>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</si>
  <si>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</si>
  <si>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</si>
  <si>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</si>
  <si>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>6, 33</t>
  </si>
  <si>
    <t>16</t>
  </si>
  <si>
    <t>30</t>
  </si>
  <si>
    <t>21</t>
  </si>
  <si>
    <t>6, 26</t>
  </si>
  <si>
    <t>6, 29</t>
  </si>
  <si>
    <t>Income tax payable</t>
  </si>
  <si>
    <t>6, 18</t>
  </si>
  <si>
    <t xml:space="preserve">Exchange differences on </t>
  </si>
  <si>
    <t>translating financial statements</t>
  </si>
  <si>
    <t>Exchange</t>
  </si>
  <si>
    <t>differences on</t>
  </si>
  <si>
    <t>translating</t>
  </si>
  <si>
    <t>Gain (loss) on investments in</t>
  </si>
  <si>
    <t>equity instruments designated</t>
  </si>
  <si>
    <t>at fair value through other</t>
  </si>
  <si>
    <t>Gain (loss) in investments in</t>
  </si>
  <si>
    <t>Difference from reduction of lease payment</t>
  </si>
  <si>
    <t>Gain on remeasurement investments</t>
  </si>
  <si>
    <t xml:space="preserve">Loss on remeasurements </t>
  </si>
  <si>
    <t>Comprehensive expense for the year</t>
  </si>
  <si>
    <t xml:space="preserve">   Other comprehensive expense</t>
  </si>
  <si>
    <t>Total comprehensive expense for the year</t>
  </si>
  <si>
    <t>10, 11, 14</t>
  </si>
  <si>
    <t>Impact of changes in accounting policy</t>
  </si>
  <si>
    <t>using equity method</t>
  </si>
  <si>
    <t>relating to items that will not be</t>
  </si>
  <si>
    <t>reclassified</t>
  </si>
  <si>
    <t>Net cash generated from (used in) operating</t>
  </si>
  <si>
    <t>Loss on impairment of non-financial assets</t>
  </si>
  <si>
    <t>Income tax</t>
  </si>
  <si>
    <t>and non-financial assets</t>
  </si>
  <si>
    <t>Loss on impairment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</si>
</sst>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0_);_(* \(#,##0.0000\);_(* &quot;-&quot;????_);_(@_)"/>
    <numFmt numFmtId="172" formatCode="_(* #,##0.000_);_(* \(#,##0.000\);_(* &quot;-&quot;???_);_(@_)"/>
    <numFmt numFmtId="173" formatCode="#,##0.0_);\(#,##0.0\)"/>
    <numFmt numFmtId="174" formatCode="0.000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0.0_)\%;\(0.0\)\%;0.0_)\%;@_)_%"/>
    <numFmt numFmtId="182" formatCode="#,##0.0_)_%;\(#,##0.0\)_%;0.0_)_%;@_)_%"/>
    <numFmt numFmtId="183" formatCode="#,##0.0_);\(#,##0.0\);#,##0.0_);@_)"/>
    <numFmt numFmtId="184" formatCode="&quot;$&quot;_(#,##0.00_);&quot;$&quot;\(#,##0.00\);&quot;$&quot;_(0.00_);@_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_)_x;\(#,##0\)_x;0_)_x;@_)_x"/>
    <numFmt numFmtId="189" formatCode="_ * #,##0_)\ _฿_ ;_ * \(#,##0\)\ _฿_ ;_ * &quot;-&quot;_)\ _฿_ ;_ @_ "/>
    <numFmt numFmtId="190" formatCode="&quot;\&quot;#,##0;[Red]&quot;\&quot;\-#,##0"/>
    <numFmt numFmtId="191" formatCode="&quot;\&quot;#,##0.00;[Red]&quot;\&quot;\-#,##0.00"/>
    <numFmt numFmtId="192" formatCode="#.\ \ "/>
    <numFmt numFmtId="193" formatCode="##.\ \ "/>
    <numFmt numFmtId="194" formatCode="#,##0;\-#,##0;&quot;-&quot;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\ &quot;F&quot;;\-#,##0.00\ &quot;F&quot;"/>
    <numFmt numFmtId="201" formatCode="* \(#,##0\);* #,##0_);&quot;-&quot;??_);@"/>
    <numFmt numFmtId="202" formatCode="&quot;$&quot;#,##0\ ;\(&quot;$&quot;#,##0\)"/>
    <numFmt numFmtId="203" formatCode="dd\-mmm\-yy_)"/>
    <numFmt numFmtId="204" formatCode="#,##0.00&quot; F&quot;_);\(#,##0.00&quot; F&quot;\)"/>
    <numFmt numFmtId="205" formatCode="* #,##0_);* \(#,##0\);&quot;-&quot;??_);@"/>
    <numFmt numFmtId="206" formatCode="0.0%"/>
    <numFmt numFmtId="207" formatCode="_-[$€-2]\ * #,##0.00_-;\-[$€-2]\ * #,##0.00_-;_-[$€-2]\ * &quot;-&quot;??_-"/>
    <numFmt numFmtId="208" formatCode="#,##0\ \ ;\(#,##0\)\ ;\—\ \ \ \ "/>
    <numFmt numFmtId="209" formatCode="0.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\ &quot;F&quot;;[Red]\-#,##0\ &quot;F&quot;"/>
    <numFmt numFmtId="214" formatCode="#,##0.00\ &quot;F&quot;;[Red]\-#,##0.00\ &quot;F&quot;"/>
    <numFmt numFmtId="215" formatCode="0.00_)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.00_-;\-&quot;$&quot;* #,##0.00_-;_-&quot;$&quot;* &quot;-&quot;??_-;_-@_-"/>
    <numFmt numFmtId="222" formatCode="_ * #,##0_ ;_ * \-#,##0_ ;_ * &quot;-&quot;_ ;_ @_ "/>
    <numFmt numFmtId="223" formatCode="_ * #,##0.00_ ;_ * \-#,##0.00_ ;_ * &quot;-&quot;??_ ;_ @_ 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#,##0.00\ &quot;Esc.&quot;;[Red]\-#,##0.00\ &quot;Esc.&quot;"/>
    <numFmt numFmtId="229" formatCode="_-* #,##0\ _E_s_c_._-;\-* #,##0\ _E_s_c_._-;_-* &quot;-&quot;\ _E_s_c_._-;_-@_-"/>
    <numFmt numFmtId="230" formatCode="_-&quot;$&quot;* #,##0_-;\-&quot;$&quot;* #,##0_-;_-&quot;$&quot;* &quot;-&quot;_-;_-@_-"/>
    <numFmt numFmtId="231" formatCode="#,##0,_);[Red]\(#,##0,\)"/>
    <numFmt numFmtId="232" formatCode="#,##0.0000_);\(#,##0.0000\)"/>
  </numFmts>
  <fonts count="151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5">
    <xf numFmtId="37" fontId="0" fillId="0" borderId="0"/>
    <xf numFmtId="0" fontId="30" fillId="0" borderId="0"/>
    <xf numFmtId="175" fontId="30" fillId="0" borderId="0" applyFont="0" applyFill="0" applyBorder="0" applyAlignment="0" applyProtection="0"/>
    <xf numFmtId="0" fontId="38" fillId="0" borderId="0"/>
    <xf numFmtId="176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0" fillId="0" borderId="0"/>
    <xf numFmtId="186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8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2" fontId="56" fillId="0" borderId="0"/>
    <xf numFmtId="193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4" fontId="46" fillId="0" borderId="0" applyFill="0" applyBorder="0" applyAlignment="0"/>
    <xf numFmtId="195" fontId="61" fillId="0" borderId="0" applyFill="0" applyBorder="0" applyAlignment="0"/>
    <xf numFmtId="174" fontId="61" fillId="0" borderId="0" applyFill="0" applyBorder="0" applyAlignment="0"/>
    <xf numFmtId="173" fontId="62" fillId="0" borderId="0" applyFill="0" applyBorder="0" applyAlignment="0"/>
    <xf numFmtId="196" fontId="62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7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1" fontId="31" fillId="0" borderId="0" applyFill="0" applyBorder="0" applyProtection="0"/>
    <xf numFmtId="0" fontId="63" fillId="0" borderId="0"/>
    <xf numFmtId="0" fontId="63" fillId="0" borderId="0"/>
    <xf numFmtId="195" fontId="61" fillId="0" borderId="0" applyFont="0" applyFill="0" applyBorder="0" applyAlignment="0" applyProtection="0"/>
    <xf numFmtId="202" fontId="65" fillId="0" borderId="0" applyFont="0" applyFill="0" applyBorder="0" applyAlignment="0" applyProtection="0"/>
    <xf numFmtId="203" fontId="40" fillId="0" borderId="0"/>
    <xf numFmtId="204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5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6" fontId="40" fillId="0" borderId="0"/>
    <xf numFmtId="0" fontId="73" fillId="0" borderId="0">
      <protection locked="0"/>
    </xf>
    <xf numFmtId="0" fontId="73" fillId="0" borderId="0">
      <protection locked="0"/>
    </xf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74" fillId="0" borderId="0" applyNumberFormat="0" applyAlignment="0">
      <alignment horizontal="left"/>
    </xf>
    <xf numFmtId="207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8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9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10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1" fontId="30" fillId="0" borderId="0"/>
    <xf numFmtId="206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2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3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5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6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9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6" fontId="62" fillId="0" borderId="0" applyFont="0" applyFill="0" applyBorder="0" applyAlignment="0" applyProtection="0"/>
    <xf numFmtId="217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7" fontId="61" fillId="0" borderId="0" applyFill="0" applyBorder="0" applyAlignment="0"/>
    <xf numFmtId="195" fontId="61" fillId="0" borderId="0" applyFill="0" applyBorder="0" applyAlignment="0"/>
    <xf numFmtId="197" fontId="61" fillId="0" borderId="0" applyFill="0" applyBorder="0" applyAlignment="0"/>
    <xf numFmtId="198" fontId="62" fillId="0" borderId="0" applyFill="0" applyBorder="0" applyAlignment="0"/>
    <xf numFmtId="195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8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9" fontId="62" fillId="0" borderId="0" applyFill="0" applyBorder="0" applyAlignment="0"/>
    <xf numFmtId="220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3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1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4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6" fontId="124" fillId="0" borderId="0" applyFont="0" applyFill="0" applyBorder="0" applyAlignment="0" applyProtection="0"/>
    <xf numFmtId="227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8" fontId="134" fillId="0" borderId="0" applyFont="0" applyFill="0" applyBorder="0" applyAlignment="0" applyProtection="0"/>
    <xf numFmtId="229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5" fontId="44" fillId="0" borderId="0"/>
    <xf numFmtId="223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30" fontId="136" fillId="0" borderId="0" applyFont="0" applyFill="0" applyBorder="0" applyAlignment="0" applyProtection="0"/>
    <xf numFmtId="230" fontId="11" fillId="0" borderId="0" applyFont="0" applyFill="0" applyBorder="0" applyAlignment="0" applyProtection="0"/>
    <xf numFmtId="221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1" fontId="141" fillId="0" borderId="0" applyFont="0" applyFill="0" applyBorder="0" applyAlignment="0" applyProtection="0"/>
    <xf numFmtId="190" fontId="141" fillId="0" borderId="0" applyFont="0" applyFill="0" applyBorder="0" applyAlignment="0" applyProtection="0"/>
  </cellStyleXfs>
  <cellXfs count="391">
    <xf numFmtId="37" fontId="0" fillId="0" borderId="0" xfId="0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49" fontId="7" fillId="29" borderId="0" xfId="0" quotePrefix="1" applyNumberFormat="1" applyFont="1" applyFill="1" applyBorder="1" applyAlignment="1">
      <alignment horizontal="center"/>
    </xf>
    <xf numFmtId="37" fontId="3" fillId="29" borderId="0" xfId="0" quotePrefix="1" applyFont="1" applyFill="1" applyAlignment="1">
      <alignment horizontal="center"/>
    </xf>
    <xf numFmtId="37" fontId="3" fillId="29" borderId="0" xfId="0" applyFont="1" applyFill="1" applyAlignment="1">
      <alignment horizontal="centerContinuous"/>
    </xf>
    <xf numFmtId="170" fontId="3" fillId="29" borderId="0" xfId="0" applyNumberFormat="1" applyFont="1" applyFill="1" applyAlignment="1">
      <alignment horizontal="centerContinuous"/>
    </xf>
    <xf numFmtId="37" fontId="3" fillId="29" borderId="0" xfId="0" applyFont="1" applyFill="1" applyAlignment="1"/>
    <xf numFmtId="49" fontId="9" fillId="29" borderId="0" xfId="0" applyNumberFormat="1" applyFont="1" applyFill="1" applyAlignment="1">
      <alignment horizontal="left"/>
    </xf>
    <xf numFmtId="49" fontId="11" fillId="29" borderId="0" xfId="0" quotePrefix="1" applyNumberFormat="1" applyFont="1" applyFill="1" applyAlignment="1">
      <alignment horizontal="center"/>
    </xf>
    <xf numFmtId="49" fontId="3" fillId="29" borderId="0" xfId="0" applyNumberFormat="1" applyFont="1" applyFill="1" applyAlignment="1">
      <alignment horizontal="center"/>
    </xf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3" fillId="29" borderId="0" xfId="0" applyFont="1" applyFill="1" applyBorder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Border="1" applyAlignment="1"/>
    <xf numFmtId="37" fontId="3" fillId="29" borderId="0" xfId="0" applyFont="1" applyFill="1" applyBorder="1" applyAlignment="1"/>
    <xf numFmtId="49" fontId="3" fillId="29" borderId="0" xfId="0" quotePrefix="1" applyNumberFormat="1" applyFont="1" applyFill="1" applyBorder="1" applyAlignment="1">
      <alignment horizontal="center"/>
    </xf>
    <xf numFmtId="49" fontId="3" fillId="29" borderId="0" xfId="0" applyNumberFormat="1" applyFont="1" applyFill="1" applyBorder="1" applyAlignment="1">
      <alignment horizontal="center"/>
    </xf>
    <xf numFmtId="49" fontId="9" fillId="29" borderId="0" xfId="0" applyNumberFormat="1" applyFont="1" applyFill="1" applyAlignment="1"/>
    <xf numFmtId="49" fontId="3" fillId="29" borderId="0" xfId="0" applyNumberFormat="1" applyFont="1" applyFill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center"/>
    </xf>
    <xf numFmtId="49" fontId="8" fillId="29" borderId="0" xfId="0" applyNumberFormat="1" applyFont="1" applyFill="1" applyAlignment="1"/>
    <xf numFmtId="170" fontId="3" fillId="29" borderId="0" xfId="0" applyNumberFormat="1" applyFont="1" applyFill="1" applyAlignment="1"/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170" fontId="4" fillId="29" borderId="11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/>
    <xf numFmtId="170" fontId="3" fillId="29" borderId="0" xfId="0" applyNumberFormat="1" applyFont="1" applyFill="1" applyBorder="1" applyAlignment="1">
      <alignment horizontal="righ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3" fillId="29" borderId="0" xfId="0" quotePrefix="1" applyNumberFormat="1" applyFont="1" applyFill="1" applyBorder="1" applyAlignment="1"/>
    <xf numFmtId="170" fontId="4" fillId="29" borderId="0" xfId="0" applyNumberFormat="1" applyFont="1" applyFill="1" applyBorder="1" applyAlignment="1"/>
    <xf numFmtId="170" fontId="4" fillId="29" borderId="25" xfId="0" applyNumberFormat="1" applyFont="1" applyFill="1" applyBorder="1" applyAlignment="1">
      <alignment horizontal="right"/>
    </xf>
    <xf numFmtId="170" fontId="5" fillId="29" borderId="0" xfId="0" applyNumberFormat="1" applyFont="1" applyFill="1" applyAlignment="1"/>
    <xf numFmtId="37" fontId="5" fillId="29" borderId="0" xfId="0" applyFont="1" applyFill="1" applyAlignment="1"/>
    <xf numFmtId="37" fontId="5" fillId="29" borderId="0" xfId="0" applyFont="1" applyFill="1" applyAlignment="1">
      <alignment horizontal="centerContinuous"/>
    </xf>
    <xf numFmtId="170" fontId="5" fillId="29" borderId="0" xfId="0" applyNumberFormat="1" applyFont="1" applyFill="1" applyAlignment="1">
      <alignment horizontal="centerContinuous"/>
    </xf>
    <xf numFmtId="49" fontId="5" fillId="29" borderId="0" xfId="0" quotePrefix="1" applyNumberFormat="1" applyFont="1" applyFill="1" applyBorder="1" applyAlignment="1">
      <alignment horizontal="center"/>
    </xf>
    <xf numFmtId="49" fontId="5" fillId="29" borderId="0" xfId="0" applyNumberFormat="1" applyFont="1" applyFill="1" applyBorder="1" applyAlignment="1">
      <alignment horizontal="center"/>
    </xf>
    <xf numFmtId="37" fontId="5" fillId="29" borderId="0" xfId="0" applyFont="1" applyFill="1" applyBorder="1" applyAlignment="1"/>
    <xf numFmtId="49" fontId="4" fillId="29" borderId="0" xfId="0" applyNumberFormat="1" applyFont="1" applyFill="1" applyAlignment="1"/>
    <xf numFmtId="37" fontId="5" fillId="29" borderId="0" xfId="0" applyFont="1" applyFill="1" applyBorder="1" applyAlignment="1">
      <alignment horizontal="center"/>
    </xf>
    <xf numFmtId="170" fontId="5" fillId="29" borderId="0" xfId="0" applyNumberFormat="1" applyFont="1" applyFill="1" applyBorder="1" applyAlignment="1">
      <alignment horizontal="center"/>
    </xf>
    <xf numFmtId="49" fontId="5" fillId="29" borderId="0" xfId="0" applyNumberFormat="1" applyFont="1" applyFill="1" applyAlignment="1"/>
    <xf numFmtId="49" fontId="5" fillId="29" borderId="0" xfId="0" applyNumberFormat="1" applyFont="1" applyFill="1" applyAlignment="1">
      <alignment horizontal="left"/>
    </xf>
    <xf numFmtId="49" fontId="5" fillId="29" borderId="0" xfId="0" applyNumberFormat="1" applyFont="1" applyFill="1" applyBorder="1" applyAlignment="1"/>
    <xf numFmtId="49" fontId="5" fillId="29" borderId="0" xfId="0" quotePrefix="1" applyNumberFormat="1" applyFont="1" applyFill="1" applyAlignment="1">
      <alignment horizontal="left"/>
    </xf>
    <xf numFmtId="37" fontId="5" fillId="29" borderId="0" xfId="0" quotePrefix="1" applyFont="1" applyFill="1" applyAlignment="1">
      <alignment horizontal="left"/>
    </xf>
    <xf numFmtId="170" fontId="5" fillId="29" borderId="0" xfId="0" applyNumberFormat="1" applyFont="1" applyFill="1" applyAlignment="1">
      <alignment horizontal="center"/>
    </xf>
    <xf numFmtId="170" fontId="5" fillId="29" borderId="0" xfId="0" applyNumberFormat="1" applyFont="1" applyFill="1" applyAlignment="1">
      <alignment horizontal="right"/>
    </xf>
    <xf numFmtId="170" fontId="5" fillId="29" borderId="26" xfId="0" applyNumberFormat="1" applyFont="1" applyFill="1" applyBorder="1" applyAlignment="1">
      <alignment horizontal="right"/>
    </xf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>
      <alignment horizontal="left"/>
    </xf>
    <xf numFmtId="170" fontId="4" fillId="29" borderId="11" xfId="0" applyNumberFormat="1" applyFont="1" applyFill="1" applyBorder="1" applyAlignment="1"/>
    <xf numFmtId="37" fontId="5" fillId="29" borderId="0" xfId="0" applyFont="1" applyFill="1" applyAlignment="1">
      <alignment horizontal="right"/>
    </xf>
    <xf numFmtId="170" fontId="5" fillId="29" borderId="0" xfId="0" applyNumberFormat="1" applyFont="1" applyFill="1" applyBorder="1" applyAlignment="1"/>
    <xf numFmtId="37" fontId="5" fillId="29" borderId="0" xfId="0" applyFont="1" applyFill="1" applyAlignment="1">
      <alignment horizontal="left"/>
    </xf>
    <xf numFmtId="37" fontId="7" fillId="29" borderId="0" xfId="0" applyFont="1" applyFill="1" applyBorder="1" applyAlignment="1"/>
    <xf numFmtId="170" fontId="5" fillId="29" borderId="25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170" fontId="4" fillId="29" borderId="6" xfId="0" applyNumberFormat="1" applyFont="1" applyFill="1" applyBorder="1" applyAlignment="1"/>
    <xf numFmtId="170" fontId="4" fillId="29" borderId="25" xfId="0" applyNumberFormat="1" applyFont="1" applyFill="1" applyBorder="1" applyAlignment="1"/>
    <xf numFmtId="37" fontId="4" fillId="29" borderId="0" xfId="0" applyFont="1" applyFill="1" applyAlignment="1"/>
    <xf numFmtId="49" fontId="6" fillId="29" borderId="0" xfId="0" applyNumberFormat="1" applyFont="1" applyFill="1" applyAlignment="1"/>
    <xf numFmtId="37" fontId="6" fillId="29" borderId="0" xfId="0" applyFont="1" applyFill="1" applyAlignment="1"/>
    <xf numFmtId="170" fontId="6" fillId="29" borderId="0" xfId="0" applyNumberFormat="1" applyFont="1" applyFill="1" applyAlignment="1"/>
    <xf numFmtId="49" fontId="4" fillId="0" borderId="0" xfId="0" applyNumberFormat="1" applyFont="1" applyFill="1" applyAlignment="1"/>
    <xf numFmtId="49" fontId="0" fillId="29" borderId="0" xfId="0" applyNumberFormat="1" applyFill="1" applyAlignment="1"/>
    <xf numFmtId="37" fontId="0" fillId="29" borderId="0" xfId="0" applyFont="1" applyFill="1" applyAlignment="1"/>
    <xf numFmtId="49" fontId="0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1" fontId="4" fillId="0" borderId="0" xfId="124" applyNumberFormat="1" applyFont="1" applyFill="1" applyBorder="1"/>
    <xf numFmtId="41" fontId="4" fillId="0" borderId="0" xfId="124" applyNumberFormat="1" applyFont="1" applyFill="1" applyBorder="1" applyAlignment="1">
      <alignment horizontal="center"/>
    </xf>
    <xf numFmtId="49" fontId="3" fillId="34" borderId="0" xfId="0" applyNumberFormat="1" applyFont="1" applyFill="1" applyAlignment="1"/>
    <xf numFmtId="49" fontId="7" fillId="34" borderId="0" xfId="0" applyNumberFormat="1" applyFont="1" applyFill="1" applyBorder="1" applyAlignment="1">
      <alignment horizontal="center"/>
    </xf>
    <xf numFmtId="37" fontId="3" fillId="34" borderId="0" xfId="0" applyFont="1" applyFill="1" applyAlignment="1"/>
    <xf numFmtId="170" fontId="3" fillId="34" borderId="0" xfId="0" applyNumberFormat="1" applyFont="1" applyFill="1" applyAlignment="1">
      <alignment horizontal="right"/>
    </xf>
    <xf numFmtId="170" fontId="3" fillId="34" borderId="0" xfId="0" applyNumberFormat="1" applyFont="1" applyFill="1" applyAlignment="1"/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/>
    <xf numFmtId="170" fontId="3" fillId="34" borderId="26" xfId="0" applyNumberFormat="1" applyFont="1" applyFill="1" applyBorder="1" applyAlignment="1"/>
    <xf numFmtId="170" fontId="4" fillId="34" borderId="0" xfId="0" applyNumberFormat="1" applyFont="1" applyFill="1" applyAlignment="1">
      <alignment horizontal="right"/>
    </xf>
    <xf numFmtId="170" fontId="4" fillId="34" borderId="0" xfId="0" applyNumberFormat="1" applyFont="1" applyFill="1" applyBorder="1" applyAlignment="1"/>
    <xf numFmtId="170" fontId="4" fillId="34" borderId="6" xfId="0" applyNumberFormat="1" applyFont="1" applyFill="1" applyBorder="1" applyAlignment="1">
      <alignment horizontal="right"/>
    </xf>
    <xf numFmtId="49" fontId="3" fillId="34" borderId="0" xfId="0" applyNumberFormat="1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232" fontId="4" fillId="0" borderId="25" xfId="124" applyNumberFormat="1" applyFont="1" applyFill="1" applyBorder="1" applyAlignment="1"/>
    <xf numFmtId="232" fontId="4" fillId="0" borderId="25" xfId="0" applyNumberFormat="1" applyFont="1" applyFill="1" applyBorder="1" applyAlignment="1"/>
    <xf numFmtId="49" fontId="149" fillId="29" borderId="0" xfId="0" applyNumberFormat="1" applyFont="1" applyFill="1" applyAlignment="1"/>
    <xf numFmtId="49" fontId="150" fillId="29" borderId="0" xfId="0" applyNumberFormat="1" applyFont="1" applyFill="1" applyBorder="1" applyAlignment="1">
      <alignment horizontal="center"/>
    </xf>
    <xf numFmtId="40" fontId="150" fillId="29" borderId="0" xfId="124" applyFont="1" applyFill="1" applyBorder="1" applyAlignment="1">
      <alignment horizontal="center"/>
    </xf>
    <xf numFmtId="37" fontId="149" fillId="29" borderId="0" xfId="0" applyFont="1" applyFill="1" applyAlignment="1"/>
    <xf numFmtId="37" fontId="0" fillId="0" borderId="0" xfId="0" applyFont="1" applyFill="1" applyAlignment="1">
      <alignment horizontal="left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1" fontId="4" fillId="0" borderId="6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Font="1" applyFill="1" applyAlignment="1"/>
    <xf numFmtId="170" fontId="3" fillId="0" borderId="0" xfId="0" applyNumberFormat="1" applyFont="1" applyFill="1" applyAlignment="1"/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1" fontId="0" fillId="0" borderId="0" xfId="124" applyNumberFormat="1" applyFont="1" applyFill="1" applyBorder="1"/>
    <xf numFmtId="41" fontId="4" fillId="0" borderId="6" xfId="124" applyNumberFormat="1" applyFont="1" applyFill="1" applyBorder="1"/>
    <xf numFmtId="37" fontId="0" fillId="0" borderId="0" xfId="0" applyNumberFormat="1" applyFont="1" applyFill="1" applyAlignment="1">
      <alignment vertical="center"/>
    </xf>
    <xf numFmtId="170" fontId="0" fillId="34" borderId="2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Alignment="1"/>
    <xf numFmtId="37" fontId="5" fillId="34" borderId="0" xfId="0" applyFont="1" applyFill="1" applyAlignment="1"/>
    <xf numFmtId="170" fontId="5" fillId="34" borderId="0" xfId="0" applyNumberFormat="1" applyFont="1" applyFill="1" applyAlignment="1"/>
    <xf numFmtId="170" fontId="5" fillId="34" borderId="0" xfId="0" applyNumberFormat="1" applyFont="1" applyFill="1" applyBorder="1" applyAlignment="1"/>
    <xf numFmtId="49" fontId="0" fillId="34" borderId="0" xfId="0" applyNumberFormat="1" applyFill="1" applyAlignment="1"/>
    <xf numFmtId="49" fontId="5" fillId="34" borderId="0" xfId="0" applyNumberFormat="1" applyFont="1" applyFill="1" applyBorder="1" applyAlignment="1"/>
    <xf numFmtId="170" fontId="5" fillId="34" borderId="26" xfId="0" applyNumberFormat="1" applyFont="1" applyFill="1" applyBorder="1" applyAlignment="1"/>
    <xf numFmtId="49" fontId="4" fillId="34" borderId="0" xfId="0" applyNumberFormat="1" applyFont="1" applyFill="1" applyAlignment="1">
      <alignment horizontal="left"/>
    </xf>
    <xf numFmtId="49" fontId="4" fillId="34" borderId="0" xfId="0" applyNumberFormat="1" applyFont="1" applyFill="1" applyBorder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37" fontId="4" fillId="29" borderId="0" xfId="0" quotePrefix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left"/>
    </xf>
    <xf numFmtId="170" fontId="0" fillId="34" borderId="0" xfId="0" applyNumberFormat="1" applyFont="1" applyFill="1" applyAlignment="1">
      <alignment horizontal="center"/>
    </xf>
    <xf numFmtId="41" fontId="3" fillId="0" borderId="26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/>
    <xf numFmtId="37" fontId="4" fillId="0" borderId="0" xfId="0" applyFont="1" applyFill="1" applyAlignment="1">
      <alignment horizontal="left"/>
    </xf>
    <xf numFmtId="37" fontId="8" fillId="0" borderId="0" xfId="0" applyFont="1" applyFill="1" applyAlignment="1">
      <alignment horizontal="left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1" fontId="4" fillId="0" borderId="26" xfId="124" applyNumberFormat="1" applyFont="1" applyFill="1" applyBorder="1" applyAlignment="1">
      <alignment horizontal="center" vertical="center"/>
    </xf>
    <xf numFmtId="41" fontId="4" fillId="0" borderId="0" xfId="124" applyNumberFormat="1" applyFont="1" applyFill="1" applyBorder="1" applyAlignment="1">
      <alignment vertical="center"/>
    </xf>
    <xf numFmtId="41" fontId="4" fillId="0" borderId="0" xfId="124" applyNumberFormat="1" applyFont="1" applyFill="1" applyBorder="1" applyAlignment="1">
      <alignment horizontal="center" vertical="center"/>
    </xf>
    <xf numFmtId="41" fontId="4" fillId="0" borderId="11" xfId="124" applyNumberFormat="1" applyFont="1" applyFill="1" applyBorder="1" applyAlignment="1">
      <alignment horizontal="center" vertical="center"/>
    </xf>
    <xf numFmtId="41" fontId="4" fillId="0" borderId="6" xfId="124" applyNumberFormat="1" applyFont="1" applyFill="1" applyBorder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29" borderId="0" xfId="0" applyNumberFormat="1" applyFont="1" applyFill="1" applyAlignment="1"/>
    <xf numFmtId="37" fontId="7" fillId="29" borderId="0" xfId="0" applyFont="1" applyFill="1" applyAlignment="1"/>
    <xf numFmtId="49" fontId="10" fillId="0" borderId="0" xfId="0" applyNumberFormat="1" applyFont="1" applyFill="1" applyAlignment="1">
      <alignment horizontal="left"/>
    </xf>
    <xf numFmtId="49" fontId="5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0" fillId="0" borderId="0" xfId="0" quotePrefix="1" applyFont="1" applyFill="1" applyAlignment="1">
      <alignment horizontal="center"/>
    </xf>
    <xf numFmtId="37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5" fillId="0" borderId="0" xfId="0" quotePrefix="1" applyNumberFormat="1" applyFont="1" applyFill="1" applyAlignment="1"/>
    <xf numFmtId="37" fontId="3" fillId="0" borderId="0" xfId="0" applyFont="1" applyFill="1" applyBorder="1" applyAlignment="1"/>
    <xf numFmtId="49" fontId="0" fillId="0" borderId="0" xfId="0" applyNumberFormat="1" applyFont="1" applyFill="1" applyAlignment="1"/>
    <xf numFmtId="37" fontId="3" fillId="0" borderId="0" xfId="0" applyFont="1" applyFill="1" applyAlignment="1"/>
    <xf numFmtId="0" fontId="0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70" fontId="0" fillId="0" borderId="0" xfId="0" applyNumberFormat="1" applyFont="1" applyFill="1" applyAlignment="1"/>
    <xf numFmtId="170" fontId="0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5" fillId="0" borderId="0" xfId="0" applyNumberFormat="1" applyFont="1" applyFill="1" applyAlignment="1">
      <alignment horizontal="left"/>
    </xf>
    <xf numFmtId="37" fontId="5" fillId="0" borderId="0" xfId="0" quotePrefix="1" applyFont="1" applyFill="1" applyAlignment="1">
      <alignment horizontal="left"/>
    </xf>
    <xf numFmtId="170" fontId="0" fillId="0" borderId="26" xfId="0" applyNumberFormat="1" applyFont="1" applyFill="1" applyBorder="1" applyAlignment="1"/>
    <xf numFmtId="170" fontId="0" fillId="0" borderId="0" xfId="0" applyNumberFormat="1" applyFont="1" applyFill="1" applyBorder="1" applyAlignment="1"/>
    <xf numFmtId="170" fontId="0" fillId="0" borderId="26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 applyAlignment="1"/>
    <xf numFmtId="170" fontId="4" fillId="0" borderId="0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70" fontId="4" fillId="0" borderId="11" xfId="0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37" fontId="0" fillId="0" borderId="0" xfId="0" applyFill="1" applyAlignment="1">
      <alignment vertical="center"/>
    </xf>
    <xf numFmtId="37" fontId="4" fillId="0" borderId="0" xfId="0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37" fontId="4" fillId="0" borderId="0" xfId="0" applyFont="1" applyFill="1" applyAlignment="1"/>
    <xf numFmtId="49" fontId="0" fillId="0" borderId="0" xfId="0" applyNumberForma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0" fillId="0" borderId="0" xfId="0" applyFont="1" applyFill="1" applyAlignment="1">
      <alignment vertical="center"/>
    </xf>
    <xf numFmtId="41" fontId="0" fillId="0" borderId="26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171" fontId="0" fillId="0" borderId="26" xfId="0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72" fontId="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/>
    <xf numFmtId="168" fontId="0" fillId="0" borderId="0" xfId="0" applyNumberFormat="1" applyFont="1" applyFill="1" applyBorder="1" applyAlignment="1"/>
    <xf numFmtId="37" fontId="0" fillId="0" borderId="0" xfId="0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37" fontId="0" fillId="0" borderId="26" xfId="0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0" fillId="0" borderId="0" xfId="0" applyFont="1" applyFill="1" applyBorder="1" applyAlignment="1">
      <alignment horizontal="right"/>
    </xf>
    <xf numFmtId="37" fontId="4" fillId="0" borderId="26" xfId="0" applyFont="1" applyFill="1" applyBorder="1" applyAlignment="1">
      <alignment horizontal="right"/>
    </xf>
    <xf numFmtId="49" fontId="8" fillId="0" borderId="0" xfId="0" quotePrefix="1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left"/>
    </xf>
    <xf numFmtId="37" fontId="4" fillId="0" borderId="25" xfId="0" applyFont="1" applyFill="1" applyBorder="1" applyAlignment="1">
      <alignment horizontal="right"/>
    </xf>
    <xf numFmtId="37" fontId="4" fillId="0" borderId="0" xfId="0" applyFont="1" applyFill="1" applyBorder="1" applyAlignment="1">
      <alignment horizontal="right"/>
    </xf>
    <xf numFmtId="37" fontId="4" fillId="0" borderId="0" xfId="0" applyFont="1" applyFill="1"/>
    <xf numFmtId="37" fontId="4" fillId="0" borderId="0" xfId="0" applyFont="1" applyFill="1" applyAlignment="1">
      <alignment horizontal="center"/>
    </xf>
    <xf numFmtId="170" fontId="0" fillId="0" borderId="26" xfId="0" applyNumberFormat="1" applyFont="1" applyFill="1" applyBorder="1" applyAlignment="1">
      <alignment horizontal="center"/>
    </xf>
    <xf numFmtId="170" fontId="4" fillId="0" borderId="25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 vertical="center"/>
    </xf>
    <xf numFmtId="170" fontId="0" fillId="0" borderId="26" xfId="0" quotePrefix="1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37" fontId="0" fillId="0" borderId="0" xfId="0" applyFont="1" applyFill="1" applyBorder="1" applyAlignment="1"/>
    <xf numFmtId="232" fontId="0" fillId="0" borderId="0" xfId="124" applyNumberFormat="1" applyFont="1" applyFill="1" applyBorder="1" applyAlignment="1"/>
    <xf numFmtId="49" fontId="5" fillId="0" borderId="0" xfId="0" applyNumberFormat="1" applyFont="1" applyFill="1" applyBorder="1" applyAlignment="1"/>
    <xf numFmtId="37" fontId="5" fillId="0" borderId="0" xfId="0" applyFont="1" applyFill="1" applyBorder="1" applyAlignment="1"/>
    <xf numFmtId="37" fontId="0" fillId="0" borderId="0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37" fontId="6" fillId="0" borderId="0" xfId="0" applyFont="1" applyFill="1" applyAlignment="1"/>
    <xf numFmtId="170" fontId="6" fillId="0" borderId="0" xfId="0" applyNumberFormat="1" applyFont="1" applyFill="1" applyAlignment="1"/>
    <xf numFmtId="0" fontId="7" fillId="0" borderId="0" xfId="0" quotePrefix="1" applyNumberFormat="1" applyFont="1" applyFill="1" applyAlignment="1">
      <alignment horizontal="center"/>
    </xf>
    <xf numFmtId="37" fontId="10" fillId="0" borderId="0" xfId="0" applyFont="1" applyFill="1" applyBorder="1" applyAlignment="1">
      <alignment horizontal="left"/>
    </xf>
    <xf numFmtId="37" fontId="10" fillId="0" borderId="0" xfId="0" applyFont="1" applyFill="1" applyAlignment="1">
      <alignment horizontal="left"/>
    </xf>
    <xf numFmtId="37" fontId="1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left"/>
    </xf>
    <xf numFmtId="37" fontId="0" fillId="0" borderId="0" xfId="0" applyFont="1" applyFill="1" applyBorder="1" applyAlignment="1">
      <alignment horizontal="center"/>
    </xf>
    <xf numFmtId="37" fontId="8" fillId="0" borderId="0" xfId="0" applyFont="1" applyFill="1" applyAlignment="1">
      <alignment horizontal="right"/>
    </xf>
    <xf numFmtId="40" fontId="0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 vertical="center"/>
    </xf>
    <xf numFmtId="40" fontId="0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40" fontId="7" fillId="0" borderId="0" xfId="124" applyFont="1" applyFill="1" applyBorder="1" applyAlignment="1">
      <alignment horizontal="center"/>
    </xf>
    <xf numFmtId="0" fontId="0" fillId="0" borderId="0" xfId="124" applyNumberFormat="1" applyFont="1" applyFill="1" applyAlignment="1">
      <alignment horizontal="center"/>
    </xf>
    <xf numFmtId="40" fontId="0" fillId="0" borderId="0" xfId="124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37" fontId="0" fillId="0" borderId="0" xfId="0" applyFont="1" applyFill="1"/>
    <xf numFmtId="40" fontId="4" fillId="0" borderId="0" xfId="124" applyFont="1" applyFill="1" applyBorder="1"/>
    <xf numFmtId="38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right"/>
    </xf>
    <xf numFmtId="37" fontId="0" fillId="0" borderId="0" xfId="0" applyFont="1" applyFill="1" applyBorder="1"/>
    <xf numFmtId="40" fontId="8" fillId="0" borderId="0" xfId="124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0" fillId="0" borderId="0" xfId="124" quotePrefix="1" applyNumberFormat="1" applyFont="1" applyFill="1" applyBorder="1" applyAlignment="1">
      <alignment horizontal="center"/>
    </xf>
    <xf numFmtId="37" fontId="0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Fill="1" applyBorder="1" applyAlignment="1">
      <alignment horizontal="center"/>
    </xf>
    <xf numFmtId="37" fontId="3" fillId="0" borderId="0" xfId="124" applyNumberFormat="1" applyFont="1" applyFill="1" applyBorder="1" applyAlignment="1">
      <alignment horizontal="right"/>
    </xf>
    <xf numFmtId="41" fontId="3" fillId="0" borderId="26" xfId="124" quotePrefix="1" applyNumberFormat="1" applyFont="1" applyFill="1" applyBorder="1" applyAlignment="1">
      <alignment horizontal="center"/>
    </xf>
    <xf numFmtId="37" fontId="3" fillId="0" borderId="26" xfId="124" applyNumberFormat="1" applyFont="1" applyFill="1" applyBorder="1" applyAlignment="1">
      <alignment horizontal="center"/>
    </xf>
    <xf numFmtId="37" fontId="0" fillId="0" borderId="26" xfId="124" applyNumberFormat="1" applyFont="1" applyFill="1" applyBorder="1" applyAlignment="1">
      <alignment horizontal="right"/>
    </xf>
    <xf numFmtId="41" fontId="0" fillId="0" borderId="26" xfId="124" quotePrefix="1" applyNumberFormat="1" applyFont="1" applyFill="1" applyBorder="1" applyAlignment="1">
      <alignment horizontal="center"/>
    </xf>
    <xf numFmtId="40" fontId="8" fillId="0" borderId="0" xfId="124" applyFont="1" applyFill="1"/>
    <xf numFmtId="0" fontId="8" fillId="0" borderId="0" xfId="124" applyNumberFormat="1" applyFont="1" applyFill="1" applyAlignment="1">
      <alignment horizontal="center"/>
    </xf>
    <xf numFmtId="37" fontId="4" fillId="0" borderId="26" xfId="124" applyNumberFormat="1" applyFont="1" applyFill="1" applyBorder="1" applyAlignment="1">
      <alignment horizontal="right"/>
    </xf>
    <xf numFmtId="37" fontId="4" fillId="0" borderId="26" xfId="124" applyNumberFormat="1" applyFont="1" applyFill="1" applyBorder="1" applyAlignment="1">
      <alignment horizontal="center"/>
    </xf>
    <xf numFmtId="37" fontId="4" fillId="0" borderId="11" xfId="124" applyNumberFormat="1" applyFont="1" applyFill="1" applyBorder="1" applyAlignment="1">
      <alignment horizontal="right"/>
    </xf>
    <xf numFmtId="41" fontId="4" fillId="0" borderId="26" xfId="124" quotePrefix="1" applyNumberFormat="1" applyFont="1" applyFill="1" applyBorder="1" applyAlignment="1">
      <alignment horizontal="center"/>
    </xf>
    <xf numFmtId="41" fontId="4" fillId="0" borderId="6" xfId="124" quotePrefix="1" applyNumberFormat="1" applyFont="1" applyFill="1" applyBorder="1" applyAlignment="1">
      <alignment horizontal="center"/>
    </xf>
    <xf numFmtId="37" fontId="4" fillId="0" borderId="6" xfId="124" applyNumberFormat="1" applyFont="1" applyFill="1" applyBorder="1" applyAlignment="1">
      <alignment horizontal="center"/>
    </xf>
    <xf numFmtId="38" fontId="4" fillId="0" borderId="0" xfId="124" applyNumberFormat="1" applyFont="1" applyFill="1"/>
    <xf numFmtId="41" fontId="4" fillId="0" borderId="0" xfId="124" applyNumberFormat="1" applyFont="1" applyFill="1" applyBorder="1" applyAlignment="1">
      <alignment horizontal="right"/>
    </xf>
    <xf numFmtId="37" fontId="0" fillId="0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0" fillId="0" borderId="0" xfId="124" applyNumberFormat="1" applyFont="1" applyFill="1"/>
    <xf numFmtId="37" fontId="4" fillId="0" borderId="27" xfId="124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0" fontId="0" fillId="0" borderId="26" xfId="124" applyFont="1" applyFill="1" applyBorder="1" applyAlignment="1">
      <alignment horizontal="center" wrapText="1"/>
    </xf>
    <xf numFmtId="49" fontId="7" fillId="0" borderId="0" xfId="124" applyNumberFormat="1" applyFont="1" applyFill="1" applyBorder="1" applyAlignment="1">
      <alignment horizontal="center"/>
    </xf>
    <xf numFmtId="49" fontId="8" fillId="0" borderId="0" xfId="124" applyNumberFormat="1" applyFont="1" applyFill="1" applyAlignment="1">
      <alignment horizontal="center"/>
    </xf>
    <xf numFmtId="170" fontId="18" fillId="0" borderId="0" xfId="124" applyNumberFormat="1" applyFont="1" applyFill="1" applyBorder="1" applyAlignment="1">
      <alignment horizontal="center"/>
    </xf>
    <xf numFmtId="37" fontId="18" fillId="0" borderId="0" xfId="124" quotePrefix="1" applyNumberFormat="1" applyFont="1" applyFill="1" applyBorder="1" applyAlignment="1">
      <alignment horizontal="center"/>
    </xf>
    <xf numFmtId="38" fontId="19" fillId="0" borderId="0" xfId="124" applyNumberFormat="1" applyFont="1" applyFill="1" applyBorder="1" applyAlignment="1">
      <alignment horizontal="right"/>
    </xf>
    <xf numFmtId="170" fontId="18" fillId="0" borderId="0" xfId="291" applyNumberFormat="1" applyFont="1" applyFill="1" applyBorder="1" applyAlignment="1">
      <alignment horizontal="right"/>
    </xf>
    <xf numFmtId="37" fontId="4" fillId="0" borderId="0" xfId="124" quotePrefix="1" applyNumberFormat="1" applyFont="1" applyFill="1" applyBorder="1" applyAlignment="1">
      <alignment horizontal="center"/>
    </xf>
    <xf numFmtId="38" fontId="4" fillId="0" borderId="0" xfId="124" applyNumberFormat="1" applyFont="1" applyFill="1" applyBorder="1" applyAlignment="1">
      <alignment horizontal="right"/>
    </xf>
    <xf numFmtId="170" fontId="4" fillId="0" borderId="0" xfId="291" applyNumberFormat="1" applyFont="1" applyFill="1" applyBorder="1" applyAlignment="1">
      <alignment horizontal="right"/>
    </xf>
    <xf numFmtId="170" fontId="3" fillId="0" borderId="0" xfId="124" applyNumberFormat="1" applyFont="1" applyFill="1" applyBorder="1" applyAlignment="1">
      <alignment horizontal="center"/>
    </xf>
    <xf numFmtId="40" fontId="8" fillId="0" borderId="0" xfId="124" applyFont="1" applyFill="1" applyAlignment="1">
      <alignment vertical="center"/>
    </xf>
    <xf numFmtId="40" fontId="4" fillId="0" borderId="0" xfId="124" applyFont="1" applyFill="1" applyAlignment="1">
      <alignment vertical="center"/>
    </xf>
    <xf numFmtId="37" fontId="18" fillId="0" borderId="0" xfId="124" quotePrefix="1" applyNumberFormat="1" applyFont="1" applyFill="1" applyBorder="1" applyAlignment="1">
      <alignment horizontal="center" vertical="center"/>
    </xf>
    <xf numFmtId="38" fontId="19" fillId="0" borderId="0" xfId="124" applyNumberFormat="1" applyFont="1" applyFill="1" applyBorder="1" applyAlignment="1">
      <alignment horizontal="right" vertical="center"/>
    </xf>
    <xf numFmtId="170" fontId="18" fillId="0" borderId="0" xfId="291" applyNumberFormat="1" applyFont="1" applyFill="1" applyBorder="1" applyAlignment="1">
      <alignment horizontal="right" vertical="center"/>
    </xf>
    <xf numFmtId="40" fontId="0" fillId="0" borderId="0" xfId="124" applyFont="1" applyFill="1" applyBorder="1" applyAlignment="1">
      <alignment vertical="center"/>
    </xf>
    <xf numFmtId="40" fontId="0" fillId="0" borderId="0" xfId="124" applyFont="1" applyFill="1" applyAlignment="1">
      <alignment vertical="center"/>
    </xf>
    <xf numFmtId="170" fontId="3" fillId="0" borderId="0" xfId="124" applyNumberFormat="1" applyFont="1" applyFill="1" applyBorder="1" applyAlignment="1">
      <alignment horizontal="right"/>
    </xf>
    <xf numFmtId="37" fontId="3" fillId="0" borderId="0" xfId="124" quotePrefix="1" applyNumberFormat="1" applyFont="1" applyFill="1" applyBorder="1" applyAlignment="1">
      <alignment horizontal="center"/>
    </xf>
    <xf numFmtId="170" fontId="3" fillId="0" borderId="0" xfId="291" applyNumberFormat="1" applyFont="1" applyFill="1" applyBorder="1" applyAlignment="1">
      <alignment horizontal="right"/>
    </xf>
    <xf numFmtId="37" fontId="4" fillId="0" borderId="0" xfId="124" quotePrefix="1" applyNumberFormat="1" applyFont="1" applyFill="1" applyBorder="1" applyAlignment="1">
      <alignment horizontal="center" vertical="center"/>
    </xf>
    <xf numFmtId="170" fontId="3" fillId="0" borderId="0" xfId="124" applyNumberFormat="1" applyFont="1" applyFill="1" applyBorder="1" applyAlignment="1">
      <alignment horizontal="center" vertical="center"/>
    </xf>
    <xf numFmtId="170" fontId="3" fillId="0" borderId="0" xfId="291" applyNumberFormat="1" applyFont="1" applyFill="1" applyBorder="1" applyAlignment="1">
      <alignment horizontal="right" vertical="center"/>
    </xf>
    <xf numFmtId="41" fontId="0" fillId="0" borderId="0" xfId="124" applyNumberFormat="1" applyFont="1" applyFill="1" applyBorder="1" applyAlignment="1">
      <alignment vertical="center"/>
    </xf>
    <xf numFmtId="0" fontId="8" fillId="0" borderId="0" xfId="124" applyNumberFormat="1" applyFont="1" applyFill="1" applyAlignment="1">
      <alignment horizontal="center" vertical="center"/>
    </xf>
    <xf numFmtId="41" fontId="4" fillId="0" borderId="27" xfId="124" applyNumberFormat="1" applyFont="1" applyFill="1" applyBorder="1" applyAlignment="1">
      <alignment vertic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left"/>
    </xf>
    <xf numFmtId="37" fontId="0" fillId="0" borderId="0" xfId="0" quotePrefix="1" applyFont="1" applyFill="1" applyBorder="1" applyAlignment="1">
      <alignment horizontal="left"/>
    </xf>
    <xf numFmtId="170" fontId="0" fillId="0" borderId="0" xfId="0" quotePrefix="1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center"/>
    </xf>
    <xf numFmtId="170" fontId="0" fillId="0" borderId="0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37" fontId="0" fillId="0" borderId="0" xfId="0" applyFont="1" applyFill="1" applyBorder="1" applyAlignment="1">
      <alignment horizontal="left"/>
    </xf>
    <xf numFmtId="170" fontId="0" fillId="0" borderId="0" xfId="0" applyNumberFormat="1" applyFont="1" applyFill="1" applyBorder="1" applyAlignment="1">
      <alignment horizontal="center"/>
    </xf>
    <xf numFmtId="170" fontId="0" fillId="0" borderId="0" xfId="0" quotePrefix="1" applyNumberFormat="1" applyFont="1" applyFill="1" applyBorder="1" applyAlignment="1">
      <alignment horizontal="lef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Border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/>
    <xf numFmtId="37" fontId="0" fillId="0" borderId="26" xfId="0" applyFont="1" applyFill="1" applyBorder="1" applyAlignment="1"/>
    <xf numFmtId="170" fontId="0" fillId="0" borderId="26" xfId="0" quotePrefix="1" applyNumberFormat="1" applyFont="1" applyFill="1" applyBorder="1" applyAlignment="1">
      <alignment horizontal="center"/>
    </xf>
    <xf numFmtId="170" fontId="4" fillId="0" borderId="27" xfId="0" applyNumberFormat="1" applyFont="1" applyFill="1" applyBorder="1" applyAlignment="1">
      <alignment horizontal="right"/>
    </xf>
    <xf numFmtId="40" fontId="0" fillId="0" borderId="0" xfId="124" applyFont="1" applyFill="1" applyAlignment="1">
      <alignment horizontal="right"/>
    </xf>
    <xf numFmtId="170" fontId="0" fillId="0" borderId="0" xfId="0" quotePrefix="1" applyNumberFormat="1" applyFont="1" applyFill="1" applyAlignment="1">
      <alignment horizontal="right"/>
    </xf>
    <xf numFmtId="40" fontId="3" fillId="0" borderId="0" xfId="124" applyFont="1" applyFill="1" applyBorder="1"/>
    <xf numFmtId="37" fontId="4" fillId="0" borderId="0" xfId="0" applyFont="1"/>
    <xf numFmtId="37" fontId="4" fillId="0" borderId="0" xfId="0" applyFont="1" applyAlignment="1">
      <alignment vertical="center"/>
    </xf>
    <xf numFmtId="37" fontId="0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quotePrefix="1" applyNumberFormat="1" applyFill="1" applyBorder="1" applyAlignment="1"/>
    <xf numFmtId="37" fontId="0" fillId="0" borderId="0" xfId="0" applyNumberFormat="1" applyFill="1" applyAlignment="1">
      <alignment horizontal="left"/>
    </xf>
    <xf numFmtId="37" fontId="0" fillId="0" borderId="0" xfId="0" quotePrefix="1" applyNumberFormat="1" applyFont="1" applyFill="1" applyBorder="1" applyAlignment="1"/>
    <xf numFmtId="37" fontId="0" fillId="0" borderId="0" xfId="0" quotePrefix="1" applyNumberFormat="1" applyFill="1" applyAlignment="1"/>
    <xf numFmtId="37" fontId="7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/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4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37" fontId="0" fillId="0" borderId="0" xfId="0" applyFont="1" applyFill="1" applyAlignment="1">
      <alignment horizontal="center"/>
    </xf>
    <xf numFmtId="37" fontId="0" fillId="0" borderId="26" xfId="0" applyFont="1" applyFill="1" applyBorder="1" applyAlignment="1">
      <alignment horizontal="center"/>
    </xf>
    <xf numFmtId="37" fontId="4" fillId="0" borderId="26" xfId="0" applyFont="1" applyFill="1" applyBorder="1" applyAlignment="1">
      <alignment horizontal="center"/>
    </xf>
    <xf numFmtId="41" fontId="4" fillId="0" borderId="25" xfId="124" applyNumberFormat="1" applyFont="1" applyFill="1" applyBorder="1" applyAlignment="1">
      <alignment vertical="center"/>
    </xf>
    <xf numFmtId="41" fontId="4" fillId="0" borderId="25" xfId="124" applyNumberFormat="1" applyFont="1" applyFill="1" applyBorder="1" applyAlignment="1">
      <alignment horizontal="center" vertical="center"/>
    </xf>
    <xf numFmtId="37" fontId="4" fillId="0" borderId="25" xfId="124" applyNumberFormat="1" applyFont="1" applyFill="1" applyBorder="1" applyAlignment="1">
      <alignment horizontal="right"/>
    </xf>
    <xf numFmtId="37" fontId="4" fillId="0" borderId="25" xfId="124" applyNumberFormat="1" applyFon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37" fontId="4" fillId="29" borderId="0" xfId="0" applyFont="1" applyFill="1" applyBorder="1" applyAlignment="1">
      <alignment horizontal="center"/>
    </xf>
    <xf numFmtId="37" fontId="4" fillId="29" borderId="0" xfId="0" applyFont="1" applyFill="1" applyAlignment="1">
      <alignment horizontal="center"/>
    </xf>
    <xf numFmtId="37" fontId="4" fillId="29" borderId="0" xfId="0" quotePrefix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6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3" fillId="0" borderId="26" xfId="124" applyFont="1" applyFill="1" applyBorder="1" applyAlignment="1">
      <alignment horizontal="center"/>
    </xf>
    <xf numFmtId="40" fontId="7" fillId="0" borderId="0" xfId="124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4" transitionEvaluation="1" transitionEntry="1"/>
  <dimension ref="A1:R98"/>
  <sheetViews>
    <sheetView showGridLines="0" topLeftCell="A4" zoomScale="80" zoomScaleNormal="80" zoomScaleSheetLayoutView="90" workbookViewId="0">
      <selection activeCell="P67" sqref="P67"/>
    </sheetView>
  </sheetViews>
  <sheetFormatPr defaultColWidth="9.81640625" defaultRowHeight="20.25" customHeight="1"/>
  <cols>
    <col min="1" max="3" width="2.54296875" style="69" customWidth="1"/>
    <col min="4" max="4" width="27.453125" style="69" customWidth="1"/>
    <col min="5" max="5" width="5.54296875" style="11" customWidth="1"/>
    <col min="6" max="6" width="0.453125" style="70" customWidth="1"/>
    <col min="7" max="7" width="15.54296875" style="70" customWidth="1"/>
    <col min="8" max="8" width="1.1796875" style="70" customWidth="1"/>
    <col min="9" max="9" width="15.54296875" style="70" customWidth="1"/>
    <col min="10" max="10" width="1.1796875" style="70" customWidth="1"/>
    <col min="11" max="11" width="15.54296875" style="70" customWidth="1"/>
    <col min="12" max="12" width="1.1796875" style="70" customWidth="1"/>
    <col min="13" max="13" width="15.54296875" style="70" customWidth="1"/>
    <col min="14" max="14" width="12.81640625" style="70" customWidth="1"/>
    <col min="15" max="15" width="1.54296875" style="71" customWidth="1"/>
    <col min="16" max="16" width="12.453125" style="71" customWidth="1"/>
    <col min="17" max="17" width="5.54296875" style="70" customWidth="1"/>
    <col min="18" max="18" width="2.81640625" style="70" customWidth="1"/>
    <col min="19" max="19" width="3.81640625" style="70" customWidth="1"/>
    <col min="20" max="22" width="9.81640625" style="70"/>
    <col min="23" max="23" width="7.81640625" style="70" customWidth="1"/>
    <col min="24" max="24" width="12.81640625" style="70" customWidth="1"/>
    <col min="25" max="25" width="2.81640625" style="70" customWidth="1"/>
    <col min="26" max="26" width="12.81640625" style="70" customWidth="1"/>
    <col min="27" max="16384" width="9.81640625" style="70"/>
  </cols>
  <sheetData>
    <row r="1" spans="1:17" s="7" customFormat="1" ht="20.25" customHeight="1">
      <c r="A1" s="1" t="s">
        <v>48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5"/>
      <c r="O1" s="5"/>
      <c r="P1" s="6"/>
    </row>
    <row r="2" spans="1:17" s="7" customFormat="1" ht="20.25" customHeight="1">
      <c r="A2" s="8" t="s">
        <v>110</v>
      </c>
      <c r="B2" s="9"/>
      <c r="C2" s="2"/>
      <c r="D2" s="2"/>
      <c r="E2" s="3"/>
      <c r="F2" s="4"/>
      <c r="G2" s="4"/>
      <c r="H2" s="4"/>
      <c r="I2" s="4"/>
      <c r="J2" s="4"/>
      <c r="K2" s="4"/>
      <c r="L2" s="4"/>
      <c r="M2" s="4"/>
      <c r="N2" s="5"/>
      <c r="O2" s="5"/>
      <c r="P2" s="6"/>
    </row>
    <row r="3" spans="1:17" s="7" customFormat="1" ht="20.25" customHeight="1">
      <c r="A3" s="10"/>
      <c r="B3" s="10"/>
      <c r="C3" s="10"/>
      <c r="D3" s="10"/>
      <c r="E3" s="11"/>
      <c r="F3" s="12"/>
      <c r="G3" s="12"/>
      <c r="H3" s="12"/>
      <c r="I3" s="12"/>
      <c r="J3" s="12"/>
      <c r="K3" s="12"/>
      <c r="L3" s="12"/>
      <c r="M3" s="12"/>
      <c r="N3" s="5"/>
      <c r="O3" s="5"/>
      <c r="P3" s="6"/>
    </row>
    <row r="4" spans="1:17" s="7" customFormat="1" ht="20.25" customHeight="1">
      <c r="A4" s="10"/>
      <c r="B4" s="10"/>
      <c r="C4" s="10"/>
      <c r="D4" s="10"/>
      <c r="E4" s="11"/>
      <c r="F4" s="12"/>
      <c r="G4" s="376" t="s">
        <v>1</v>
      </c>
      <c r="H4" s="376"/>
      <c r="I4" s="376"/>
      <c r="J4" s="130"/>
      <c r="K4" s="374" t="s">
        <v>39</v>
      </c>
      <c r="L4" s="374"/>
      <c r="M4" s="374"/>
      <c r="N4" s="5"/>
      <c r="O4" s="5"/>
      <c r="P4" s="6"/>
    </row>
    <row r="5" spans="1:17" s="7" customFormat="1" ht="20.25" customHeight="1">
      <c r="A5" s="14"/>
      <c r="B5" s="14"/>
      <c r="C5" s="15"/>
      <c r="D5" s="15"/>
      <c r="E5" s="11"/>
      <c r="F5" s="16"/>
      <c r="G5" s="375" t="s">
        <v>40</v>
      </c>
      <c r="H5" s="375"/>
      <c r="I5" s="375"/>
      <c r="J5" s="68"/>
      <c r="K5" s="375" t="s">
        <v>40</v>
      </c>
      <c r="L5" s="375"/>
      <c r="M5" s="375"/>
      <c r="N5" s="17"/>
      <c r="O5" s="18"/>
      <c r="P5" s="16"/>
      <c r="Q5" s="16"/>
    </row>
    <row r="6" spans="1:17" s="7" customFormat="1" ht="20.25" customHeight="1">
      <c r="A6" s="14"/>
      <c r="B6" s="14"/>
      <c r="C6" s="15"/>
      <c r="D6" s="15"/>
      <c r="E6" s="11"/>
      <c r="F6" s="16"/>
      <c r="G6" s="378" t="s">
        <v>89</v>
      </c>
      <c r="H6" s="378"/>
      <c r="I6" s="378"/>
      <c r="J6" s="20"/>
      <c r="K6" s="378" t="s">
        <v>89</v>
      </c>
      <c r="L6" s="378"/>
      <c r="M6" s="378"/>
      <c r="N6" s="17"/>
      <c r="O6" s="18"/>
      <c r="P6" s="16"/>
      <c r="Q6" s="16"/>
    </row>
    <row r="7" spans="1:17" s="7" customFormat="1" ht="20.25" customHeight="1">
      <c r="A7" s="19" t="s">
        <v>13</v>
      </c>
      <c r="B7" s="20"/>
      <c r="C7" s="20"/>
      <c r="D7" s="20"/>
      <c r="E7" s="11" t="s">
        <v>24</v>
      </c>
      <c r="G7" s="21">
        <v>2020</v>
      </c>
      <c r="H7" s="22"/>
      <c r="I7" s="21">
        <v>2019</v>
      </c>
      <c r="J7" s="22"/>
      <c r="K7" s="21">
        <v>2020</v>
      </c>
      <c r="L7" s="22"/>
      <c r="M7" s="21">
        <v>2019</v>
      </c>
      <c r="N7" s="13"/>
      <c r="O7" s="23"/>
      <c r="P7" s="16"/>
      <c r="Q7" s="16"/>
    </row>
    <row r="8" spans="1:17" s="7" customFormat="1" ht="20.25" customHeight="1">
      <c r="A8" s="20"/>
      <c r="B8" s="20"/>
      <c r="C8" s="20"/>
      <c r="D8" s="20"/>
      <c r="E8" s="11"/>
      <c r="G8" s="377" t="s">
        <v>18</v>
      </c>
      <c r="H8" s="377"/>
      <c r="I8" s="377"/>
      <c r="J8" s="377"/>
      <c r="K8" s="377"/>
      <c r="L8" s="377"/>
      <c r="M8" s="377"/>
      <c r="N8" s="13"/>
      <c r="O8" s="23"/>
      <c r="P8" s="16"/>
      <c r="Q8" s="16"/>
    </row>
    <row r="9" spans="1:17" s="7" customFormat="1" ht="20.25" customHeight="1">
      <c r="A9" s="24" t="s">
        <v>12</v>
      </c>
      <c r="B9" s="20"/>
      <c r="C9" s="20"/>
      <c r="D9" s="20"/>
      <c r="E9" s="11"/>
      <c r="G9" s="25"/>
      <c r="H9" s="25"/>
      <c r="I9" s="25"/>
      <c r="J9" s="25"/>
      <c r="K9" s="25"/>
      <c r="L9" s="25"/>
      <c r="M9" s="25"/>
    </row>
    <row r="10" spans="1:17" s="7" customFormat="1" ht="20.25" customHeight="1">
      <c r="A10" s="20" t="s">
        <v>4</v>
      </c>
      <c r="B10" s="20"/>
      <c r="C10" s="20"/>
      <c r="D10" s="20"/>
      <c r="E10" s="95" t="s">
        <v>144</v>
      </c>
      <c r="G10" s="26">
        <v>1622576156</v>
      </c>
      <c r="H10" s="25"/>
      <c r="I10" s="26">
        <v>968888852</v>
      </c>
      <c r="J10" s="25"/>
      <c r="K10" s="25">
        <v>809562343</v>
      </c>
      <c r="L10" s="25"/>
      <c r="M10" s="25">
        <v>228015911</v>
      </c>
    </row>
    <row r="11" spans="1:17" s="7" customFormat="1" ht="20.25" customHeight="1">
      <c r="A11" s="27" t="s">
        <v>32</v>
      </c>
      <c r="B11" s="20"/>
      <c r="C11" s="20"/>
      <c r="D11" s="20"/>
      <c r="E11" s="95" t="s">
        <v>257</v>
      </c>
      <c r="G11" s="26">
        <v>76587027</v>
      </c>
      <c r="H11" s="25"/>
      <c r="I11" s="26">
        <v>184569665</v>
      </c>
      <c r="J11" s="25"/>
      <c r="K11" s="25">
        <v>33782246</v>
      </c>
      <c r="L11" s="25"/>
      <c r="M11" s="25">
        <v>86423948</v>
      </c>
    </row>
    <row r="12" spans="1:17" s="7" customFormat="1" ht="20.25" customHeight="1">
      <c r="A12" s="27" t="s">
        <v>11</v>
      </c>
      <c r="B12" s="20"/>
      <c r="C12" s="20"/>
      <c r="D12" s="79"/>
      <c r="E12" s="96" t="s">
        <v>218</v>
      </c>
      <c r="F12" s="81"/>
      <c r="G12" s="82">
        <v>46206847</v>
      </c>
      <c r="H12" s="83"/>
      <c r="I12" s="82">
        <v>52368060</v>
      </c>
      <c r="J12" s="83"/>
      <c r="K12" s="83">
        <v>7983180</v>
      </c>
      <c r="L12" s="83"/>
      <c r="M12" s="83">
        <v>8370932</v>
      </c>
    </row>
    <row r="13" spans="1:17" s="7" customFormat="1" ht="20.25" customHeight="1">
      <c r="A13" s="27" t="s">
        <v>53</v>
      </c>
      <c r="B13" s="20"/>
      <c r="C13" s="20"/>
      <c r="D13" s="79"/>
      <c r="E13" s="95"/>
      <c r="F13" s="81"/>
      <c r="G13" s="82">
        <v>169280764</v>
      </c>
      <c r="H13" s="83"/>
      <c r="I13" s="82">
        <v>148761180</v>
      </c>
      <c r="J13" s="83"/>
      <c r="K13" s="133" t="s">
        <v>0</v>
      </c>
      <c r="L13" s="83"/>
      <c r="M13" s="133" t="s">
        <v>0</v>
      </c>
    </row>
    <row r="14" spans="1:17" s="7" customFormat="1" ht="20.25" customHeight="1">
      <c r="A14" s="27" t="s">
        <v>5</v>
      </c>
      <c r="B14" s="20"/>
      <c r="C14" s="20"/>
      <c r="D14" s="79"/>
      <c r="E14" s="96" t="s">
        <v>219</v>
      </c>
      <c r="F14" s="81"/>
      <c r="G14" s="82">
        <v>47552898</v>
      </c>
      <c r="H14" s="83"/>
      <c r="I14" s="82">
        <v>101738165</v>
      </c>
      <c r="J14" s="83"/>
      <c r="K14" s="110">
        <v>37908867</v>
      </c>
      <c r="L14" s="83"/>
      <c r="M14" s="110">
        <v>34892176</v>
      </c>
    </row>
    <row r="15" spans="1:17" s="7" customFormat="1" ht="20.25" customHeight="1">
      <c r="A15" s="28" t="s">
        <v>14</v>
      </c>
      <c r="B15" s="14"/>
      <c r="C15" s="14"/>
      <c r="D15" s="79"/>
      <c r="E15" s="95"/>
      <c r="F15" s="84"/>
      <c r="G15" s="85">
        <v>1962203692</v>
      </c>
      <c r="H15" s="86"/>
      <c r="I15" s="85">
        <v>1456325922</v>
      </c>
      <c r="J15" s="86"/>
      <c r="K15" s="85">
        <v>889236636</v>
      </c>
      <c r="L15" s="86"/>
      <c r="M15" s="85">
        <v>357702967</v>
      </c>
    </row>
    <row r="16" spans="1:17" s="7" customFormat="1" ht="20.25" customHeight="1">
      <c r="A16" s="28"/>
      <c r="B16" s="14"/>
      <c r="C16" s="14"/>
      <c r="D16" s="20"/>
      <c r="E16" s="95"/>
      <c r="F16" s="29"/>
      <c r="G16" s="32"/>
      <c r="H16" s="25"/>
      <c r="I16" s="32"/>
      <c r="J16" s="25"/>
      <c r="K16" s="32"/>
      <c r="L16" s="25"/>
      <c r="M16" s="32"/>
    </row>
    <row r="17" spans="1:13" s="7" customFormat="1" ht="20.25" customHeight="1">
      <c r="A17" s="33" t="s">
        <v>15</v>
      </c>
      <c r="B17" s="27"/>
      <c r="C17" s="14"/>
      <c r="D17" s="14"/>
      <c r="E17" s="96"/>
      <c r="F17" s="34"/>
      <c r="G17" s="35"/>
      <c r="H17" s="25"/>
      <c r="I17" s="35"/>
      <c r="J17" s="25"/>
      <c r="K17" s="35"/>
      <c r="L17" s="25"/>
      <c r="M17" s="35"/>
    </row>
    <row r="18" spans="1:13" s="7" customFormat="1" ht="20.25" customHeight="1">
      <c r="A18" s="76" t="s">
        <v>109</v>
      </c>
      <c r="B18" s="20"/>
      <c r="C18" s="20"/>
      <c r="D18" s="20"/>
      <c r="E18" s="95" t="s">
        <v>67</v>
      </c>
      <c r="G18" s="25">
        <v>48027252</v>
      </c>
      <c r="H18" s="35"/>
      <c r="I18" s="25">
        <v>79462813</v>
      </c>
      <c r="J18" s="35"/>
      <c r="K18" s="36">
        <v>264013705</v>
      </c>
      <c r="L18" s="35"/>
      <c r="M18" s="36">
        <v>295523281</v>
      </c>
    </row>
    <row r="19" spans="1:13" s="7" customFormat="1" ht="20.25" customHeight="1">
      <c r="A19" s="27" t="s">
        <v>54</v>
      </c>
      <c r="B19" s="20"/>
      <c r="C19" s="20"/>
      <c r="D19" s="20"/>
      <c r="E19" s="95" t="s">
        <v>78</v>
      </c>
      <c r="G19" s="117" t="s">
        <v>0</v>
      </c>
      <c r="H19" s="26"/>
      <c r="I19" s="117" t="s">
        <v>0</v>
      </c>
      <c r="J19" s="26"/>
      <c r="K19" s="36">
        <v>5192859716</v>
      </c>
      <c r="L19" s="26"/>
      <c r="M19" s="36">
        <v>5452859686</v>
      </c>
    </row>
    <row r="20" spans="1:13" s="7" customFormat="1" ht="20.25" customHeight="1">
      <c r="A20" s="76" t="s">
        <v>247</v>
      </c>
      <c r="B20" s="20"/>
      <c r="C20" s="20"/>
      <c r="D20" s="20"/>
      <c r="E20" s="96" t="s">
        <v>119</v>
      </c>
      <c r="G20" s="7">
        <v>476089</v>
      </c>
      <c r="I20" s="7">
        <v>871465</v>
      </c>
      <c r="K20" s="7">
        <v>408179</v>
      </c>
      <c r="M20" s="7">
        <v>704067</v>
      </c>
    </row>
    <row r="21" spans="1:13" s="7" customFormat="1" ht="20.25" customHeight="1">
      <c r="A21" s="76" t="s">
        <v>129</v>
      </c>
      <c r="B21" s="20"/>
      <c r="C21" s="20"/>
      <c r="D21" s="20"/>
      <c r="E21" s="95" t="s">
        <v>220</v>
      </c>
      <c r="G21" s="117" t="s">
        <v>0</v>
      </c>
      <c r="H21" s="26"/>
      <c r="I21" s="117" t="s">
        <v>0</v>
      </c>
      <c r="J21" s="26"/>
      <c r="K21" s="25">
        <v>1042874776</v>
      </c>
      <c r="L21" s="26"/>
      <c r="M21" s="25">
        <v>629968417</v>
      </c>
    </row>
    <row r="22" spans="1:13" s="7" customFormat="1" ht="20.25" customHeight="1">
      <c r="A22" s="76" t="s">
        <v>38</v>
      </c>
      <c r="B22" s="20"/>
      <c r="C22" s="14"/>
      <c r="D22" s="14"/>
      <c r="E22" s="95" t="s">
        <v>94</v>
      </c>
      <c r="F22" s="34"/>
      <c r="G22" s="26">
        <v>18721393939</v>
      </c>
      <c r="H22" s="25"/>
      <c r="I22" s="26">
        <v>14442186592</v>
      </c>
      <c r="J22" s="25"/>
      <c r="K22" s="25">
        <v>9687738251</v>
      </c>
      <c r="L22" s="25"/>
      <c r="M22" s="25">
        <v>7954708190</v>
      </c>
    </row>
    <row r="23" spans="1:13" s="7" customFormat="1" ht="20.25" customHeight="1">
      <c r="A23" s="76" t="s">
        <v>79</v>
      </c>
      <c r="B23" s="20"/>
      <c r="C23" s="14"/>
      <c r="D23" s="14"/>
      <c r="E23" s="95" t="s">
        <v>118</v>
      </c>
      <c r="F23" s="34"/>
      <c r="G23" s="26">
        <v>104236832</v>
      </c>
      <c r="H23" s="25"/>
      <c r="I23" s="26">
        <v>104236832</v>
      </c>
      <c r="J23" s="25"/>
      <c r="K23" s="117" t="s">
        <v>0</v>
      </c>
      <c r="L23" s="25"/>
      <c r="M23" s="117" t="s">
        <v>0</v>
      </c>
    </row>
    <row r="24" spans="1:13" s="7" customFormat="1" ht="20.25" customHeight="1">
      <c r="A24" s="76" t="s">
        <v>96</v>
      </c>
      <c r="B24" s="20"/>
      <c r="C24" s="14"/>
      <c r="D24" s="14"/>
    </row>
    <row r="25" spans="1:13" s="7" customFormat="1" ht="20.25" customHeight="1">
      <c r="A25" s="27"/>
      <c r="B25" s="20" t="s">
        <v>85</v>
      </c>
      <c r="C25" s="14"/>
      <c r="D25" s="14"/>
      <c r="E25" s="95"/>
      <c r="F25" s="34"/>
      <c r="G25" s="117" t="s">
        <v>0</v>
      </c>
      <c r="H25" s="25"/>
      <c r="I25" s="7">
        <v>1380746432</v>
      </c>
      <c r="J25" s="25"/>
      <c r="K25" s="117" t="s">
        <v>0</v>
      </c>
      <c r="L25" s="25"/>
      <c r="M25" s="25">
        <v>639924370</v>
      </c>
    </row>
    <row r="26" spans="1:13" s="7" customFormat="1" ht="20.25" customHeight="1">
      <c r="A26" s="27" t="s">
        <v>49</v>
      </c>
      <c r="B26" s="20"/>
      <c r="C26" s="20"/>
      <c r="D26" s="20"/>
      <c r="E26" s="95" t="s">
        <v>258</v>
      </c>
      <c r="G26" s="7">
        <v>43427703</v>
      </c>
      <c r="H26" s="25"/>
      <c r="I26" s="7">
        <v>42078928</v>
      </c>
      <c r="J26" s="25"/>
      <c r="K26" s="25">
        <v>25386660</v>
      </c>
      <c r="L26" s="25"/>
      <c r="M26" s="25">
        <v>20863506</v>
      </c>
    </row>
    <row r="27" spans="1:13" s="7" customFormat="1" ht="20.25" customHeight="1">
      <c r="A27" s="76" t="s">
        <v>101</v>
      </c>
      <c r="B27" s="20"/>
      <c r="C27" s="20"/>
      <c r="D27" s="79"/>
      <c r="E27" s="80"/>
      <c r="F27" s="81"/>
      <c r="G27" s="25"/>
      <c r="H27" s="81"/>
      <c r="I27" s="25"/>
      <c r="J27" s="93"/>
      <c r="K27" s="81"/>
      <c r="L27" s="93"/>
      <c r="M27" s="93"/>
    </row>
    <row r="28" spans="1:13" s="7" customFormat="1" ht="20.25" customHeight="1">
      <c r="A28" s="76" t="s">
        <v>102</v>
      </c>
      <c r="B28" s="20" t="s">
        <v>103</v>
      </c>
      <c r="C28" s="20"/>
      <c r="D28" s="79"/>
      <c r="E28" s="80"/>
      <c r="F28" s="81"/>
      <c r="G28" s="81">
        <v>158876145</v>
      </c>
      <c r="H28" s="87"/>
      <c r="I28" s="93">
        <v>162052035</v>
      </c>
      <c r="J28" s="94"/>
      <c r="K28" s="87">
        <v>96061215</v>
      </c>
      <c r="L28" s="94"/>
      <c r="M28" s="94">
        <v>101655173</v>
      </c>
    </row>
    <row r="29" spans="1:13" s="81" customFormat="1" ht="20.25" customHeight="1">
      <c r="A29" s="27" t="s">
        <v>92</v>
      </c>
      <c r="B29" s="92"/>
      <c r="C29" s="79"/>
      <c r="D29" s="92"/>
      <c r="E29" s="96" t="s">
        <v>259</v>
      </c>
      <c r="F29" s="93"/>
      <c r="G29" s="87">
        <v>61498986</v>
      </c>
      <c r="H29" s="94"/>
      <c r="I29" s="94">
        <v>18437449</v>
      </c>
      <c r="J29" s="94"/>
      <c r="K29" s="94">
        <v>32698867</v>
      </c>
      <c r="L29" s="94"/>
      <c r="M29" s="94">
        <v>14285982</v>
      </c>
    </row>
    <row r="30" spans="1:13" s="7" customFormat="1" ht="20.25" customHeight="1">
      <c r="A30" s="76" t="s">
        <v>6</v>
      </c>
      <c r="B30" s="20"/>
      <c r="C30" s="20"/>
      <c r="D30" s="79"/>
      <c r="E30" s="96" t="s">
        <v>202</v>
      </c>
      <c r="F30" s="81"/>
      <c r="G30" s="88">
        <v>114575780</v>
      </c>
      <c r="H30" s="87"/>
      <c r="I30" s="88">
        <v>147863452</v>
      </c>
      <c r="J30" s="94"/>
      <c r="K30" s="116">
        <v>4659209</v>
      </c>
      <c r="L30" s="94"/>
      <c r="M30" s="116">
        <v>17726573</v>
      </c>
    </row>
    <row r="31" spans="1:13" s="7" customFormat="1" ht="20.25" customHeight="1">
      <c r="A31" s="28" t="s">
        <v>16</v>
      </c>
      <c r="B31" s="27"/>
      <c r="C31" s="20"/>
      <c r="D31" s="79"/>
      <c r="E31" s="80"/>
      <c r="F31" s="84"/>
      <c r="G31" s="89">
        <v>19252512726</v>
      </c>
      <c r="H31" s="90"/>
      <c r="I31" s="89">
        <v>16377935998</v>
      </c>
      <c r="J31" s="90"/>
      <c r="K31" s="89">
        <v>16346700578</v>
      </c>
      <c r="L31" s="90"/>
      <c r="M31" s="89">
        <v>15128219245</v>
      </c>
    </row>
    <row r="32" spans="1:13" s="7" customFormat="1" ht="20.25" customHeight="1">
      <c r="A32" s="28"/>
      <c r="B32" s="27"/>
      <c r="C32" s="20"/>
      <c r="D32" s="79"/>
      <c r="E32" s="80"/>
      <c r="F32" s="84"/>
      <c r="G32" s="91"/>
      <c r="H32" s="90"/>
      <c r="I32" s="91"/>
      <c r="J32" s="90"/>
      <c r="K32" s="91"/>
      <c r="L32" s="90"/>
      <c r="M32" s="91"/>
    </row>
    <row r="33" spans="1:18" s="7" customFormat="1" ht="20.25" customHeight="1" thickBot="1">
      <c r="A33" s="28" t="s">
        <v>17</v>
      </c>
      <c r="B33" s="27"/>
      <c r="C33" s="14"/>
      <c r="D33" s="20"/>
      <c r="E33" s="11"/>
      <c r="F33" s="29"/>
      <c r="G33" s="38">
        <v>21214716418</v>
      </c>
      <c r="H33" s="37"/>
      <c r="I33" s="38">
        <v>17834261920</v>
      </c>
      <c r="J33" s="37"/>
      <c r="K33" s="38">
        <v>17235937214</v>
      </c>
      <c r="L33" s="37"/>
      <c r="M33" s="38">
        <v>15485922212</v>
      </c>
    </row>
    <row r="34" spans="1:18" s="40" customFormat="1" ht="20.25" customHeight="1" thickTop="1">
      <c r="A34" s="20"/>
      <c r="B34" s="20"/>
      <c r="C34" s="20"/>
      <c r="D34" s="20"/>
      <c r="E34" s="11"/>
      <c r="F34" s="7"/>
      <c r="G34" s="25"/>
      <c r="H34" s="25"/>
      <c r="I34" s="25"/>
      <c r="J34" s="25"/>
      <c r="K34" s="39"/>
      <c r="L34" s="25"/>
      <c r="M34" s="39"/>
    </row>
    <row r="35" spans="1:18" s="40" customFormat="1" ht="20.25" customHeight="1">
      <c r="A35" s="1" t="s">
        <v>48</v>
      </c>
      <c r="B35" s="2"/>
      <c r="C35" s="2"/>
      <c r="D35" s="2"/>
      <c r="E35" s="3"/>
      <c r="F35" s="4"/>
      <c r="G35" s="4"/>
      <c r="H35" s="4"/>
      <c r="I35" s="4"/>
      <c r="J35" s="4"/>
      <c r="K35" s="4"/>
      <c r="L35" s="4"/>
      <c r="M35" s="4"/>
      <c r="N35" s="41"/>
      <c r="O35" s="41"/>
      <c r="P35" s="42"/>
    </row>
    <row r="36" spans="1:18" s="40" customFormat="1" ht="20.25" customHeight="1">
      <c r="A36" s="8" t="s">
        <v>110</v>
      </c>
      <c r="B36" s="9"/>
      <c r="C36" s="2"/>
      <c r="D36" s="2"/>
      <c r="E36" s="3"/>
      <c r="F36" s="4"/>
      <c r="G36" s="4"/>
      <c r="H36" s="4"/>
      <c r="I36" s="4"/>
      <c r="J36" s="4"/>
      <c r="K36" s="4"/>
      <c r="L36" s="4"/>
      <c r="M36" s="4"/>
      <c r="N36" s="41"/>
      <c r="O36" s="41"/>
      <c r="P36" s="42"/>
    </row>
    <row r="37" spans="1:18" s="40" customFormat="1" ht="20.25" customHeight="1">
      <c r="A37" s="10"/>
      <c r="B37" s="10"/>
      <c r="C37" s="10"/>
      <c r="D37" s="10"/>
      <c r="E37" s="11"/>
      <c r="F37" s="12"/>
      <c r="G37" s="12"/>
      <c r="H37" s="12"/>
      <c r="I37" s="12"/>
      <c r="J37" s="12"/>
      <c r="K37" s="12"/>
      <c r="L37" s="12"/>
      <c r="M37" s="12"/>
      <c r="N37" s="41"/>
      <c r="O37" s="41"/>
      <c r="P37" s="42"/>
    </row>
    <row r="38" spans="1:18" s="40" customFormat="1" ht="20.25" customHeight="1">
      <c r="A38" s="10"/>
      <c r="B38" s="10"/>
      <c r="C38" s="10"/>
      <c r="D38" s="10"/>
      <c r="E38" s="11"/>
      <c r="F38" s="12"/>
      <c r="G38" s="376" t="s">
        <v>1</v>
      </c>
      <c r="H38" s="376"/>
      <c r="I38" s="376"/>
      <c r="J38" s="130"/>
      <c r="K38" s="374" t="s">
        <v>39</v>
      </c>
      <c r="L38" s="374"/>
      <c r="M38" s="374"/>
      <c r="N38" s="41"/>
      <c r="O38" s="41"/>
      <c r="P38" s="42"/>
    </row>
    <row r="39" spans="1:18" s="40" customFormat="1" ht="20.25" customHeight="1">
      <c r="A39" s="14"/>
      <c r="B39" s="14"/>
      <c r="C39" s="15"/>
      <c r="D39" s="15"/>
      <c r="E39" s="11"/>
      <c r="F39" s="16"/>
      <c r="G39" s="375" t="s">
        <v>40</v>
      </c>
      <c r="H39" s="375"/>
      <c r="I39" s="375"/>
      <c r="J39" s="68"/>
      <c r="K39" s="375" t="s">
        <v>40</v>
      </c>
      <c r="L39" s="375"/>
      <c r="M39" s="375"/>
      <c r="N39" s="43"/>
      <c r="O39" s="44"/>
      <c r="P39" s="45"/>
      <c r="Q39" s="45"/>
    </row>
    <row r="40" spans="1:18" s="40" customFormat="1" ht="20.25" customHeight="1">
      <c r="A40" s="14"/>
      <c r="B40" s="14"/>
      <c r="C40" s="15"/>
      <c r="D40" s="15"/>
      <c r="E40" s="11"/>
      <c r="F40" s="16"/>
      <c r="G40" s="378" t="s">
        <v>89</v>
      </c>
      <c r="H40" s="378"/>
      <c r="I40" s="378"/>
      <c r="J40" s="20"/>
      <c r="K40" s="378" t="s">
        <v>89</v>
      </c>
      <c r="L40" s="378"/>
      <c r="M40" s="378"/>
      <c r="N40" s="43"/>
      <c r="O40" s="44"/>
      <c r="P40" s="45"/>
      <c r="Q40" s="45"/>
    </row>
    <row r="41" spans="1:18" s="40" customFormat="1" ht="20.25" customHeight="1">
      <c r="A41" s="19" t="s">
        <v>42</v>
      </c>
      <c r="B41" s="20"/>
      <c r="C41" s="20"/>
      <c r="D41" s="20"/>
      <c r="E41" s="11" t="s">
        <v>24</v>
      </c>
      <c r="F41" s="7"/>
      <c r="G41" s="21">
        <v>2020</v>
      </c>
      <c r="H41" s="22"/>
      <c r="I41" s="21">
        <v>2019</v>
      </c>
      <c r="J41" s="22"/>
      <c r="K41" s="21">
        <v>2020</v>
      </c>
      <c r="L41" s="22"/>
      <c r="M41" s="21">
        <v>2019</v>
      </c>
      <c r="N41" s="47"/>
      <c r="O41" s="48"/>
      <c r="P41" s="45"/>
      <c r="Q41" s="45"/>
    </row>
    <row r="42" spans="1:18" s="40" customFormat="1" ht="20.25" customHeight="1">
      <c r="A42" s="20"/>
      <c r="B42" s="20"/>
      <c r="C42" s="20"/>
      <c r="D42" s="20"/>
      <c r="E42" s="11"/>
      <c r="F42" s="7"/>
      <c r="G42" s="377" t="s">
        <v>18</v>
      </c>
      <c r="H42" s="377"/>
      <c r="I42" s="377"/>
      <c r="J42" s="377"/>
      <c r="K42" s="377"/>
      <c r="L42" s="377"/>
      <c r="M42" s="377"/>
      <c r="N42" s="47"/>
      <c r="O42" s="48"/>
      <c r="P42" s="45"/>
      <c r="Q42" s="45"/>
    </row>
    <row r="43" spans="1:18" s="40" customFormat="1" ht="20.25" customHeight="1">
      <c r="A43" s="24" t="s">
        <v>25</v>
      </c>
      <c r="B43" s="49"/>
      <c r="C43" s="49"/>
      <c r="D43" s="49"/>
      <c r="E43" s="11"/>
      <c r="G43" s="39"/>
      <c r="H43" s="39"/>
      <c r="I43" s="39"/>
      <c r="J43" s="39"/>
      <c r="K43" s="39"/>
      <c r="L43" s="39"/>
      <c r="M43" s="39"/>
    </row>
    <row r="44" spans="1:18" s="40" customFormat="1" ht="20.25" customHeight="1">
      <c r="A44" s="76" t="s">
        <v>145</v>
      </c>
      <c r="B44" s="49"/>
      <c r="C44" s="49"/>
      <c r="D44" s="49"/>
    </row>
    <row r="45" spans="1:18" s="40" customFormat="1" ht="20.25" customHeight="1">
      <c r="A45" s="50"/>
      <c r="B45" s="49" t="s">
        <v>97</v>
      </c>
      <c r="C45" s="49"/>
      <c r="D45" s="49"/>
      <c r="E45" s="95" t="s">
        <v>107</v>
      </c>
      <c r="G45" s="55">
        <v>1410000000</v>
      </c>
      <c r="H45" s="55"/>
      <c r="I45" s="55">
        <v>860000000</v>
      </c>
      <c r="J45" s="55"/>
      <c r="K45" s="55">
        <v>1400000000</v>
      </c>
      <c r="L45" s="55"/>
      <c r="M45" s="55">
        <v>860000000</v>
      </c>
    </row>
    <row r="46" spans="1:18" s="45" customFormat="1" ht="20.25" customHeight="1">
      <c r="A46" s="49" t="s">
        <v>8</v>
      </c>
      <c r="B46" s="51"/>
      <c r="C46" s="49"/>
      <c r="D46" s="49"/>
      <c r="E46" s="95" t="s">
        <v>222</v>
      </c>
      <c r="F46" s="40"/>
      <c r="G46" s="55">
        <v>144665333</v>
      </c>
      <c r="H46" s="55"/>
      <c r="I46" s="55">
        <v>234304224</v>
      </c>
      <c r="J46" s="55"/>
      <c r="K46" s="55">
        <v>70083684</v>
      </c>
      <c r="L46" s="55"/>
      <c r="M46" s="55">
        <v>116517593</v>
      </c>
      <c r="N46" s="40"/>
      <c r="O46" s="40"/>
      <c r="P46" s="40"/>
      <c r="Q46" s="40"/>
      <c r="R46" s="40"/>
    </row>
    <row r="47" spans="1:18" s="40" customFormat="1" ht="20.25" customHeight="1">
      <c r="A47" s="75" t="s">
        <v>146</v>
      </c>
      <c r="B47" s="49"/>
      <c r="C47" s="52"/>
      <c r="D47" s="52"/>
      <c r="E47" s="11"/>
      <c r="F47" s="53"/>
      <c r="G47" s="55"/>
      <c r="H47" s="55"/>
      <c r="I47" s="55"/>
      <c r="J47" s="55"/>
      <c r="K47" s="55"/>
      <c r="L47" s="55"/>
      <c r="M47" s="55"/>
    </row>
    <row r="48" spans="1:18" s="40" customFormat="1" ht="20.25" customHeight="1">
      <c r="A48" s="50"/>
      <c r="B48" s="73" t="s">
        <v>80</v>
      </c>
      <c r="C48" s="52"/>
      <c r="D48" s="52"/>
      <c r="E48" s="95" t="s">
        <v>107</v>
      </c>
      <c r="F48" s="53"/>
      <c r="G48" s="55">
        <v>725889912</v>
      </c>
      <c r="H48" s="55"/>
      <c r="I48" s="55">
        <v>1176704456</v>
      </c>
      <c r="J48" s="55"/>
      <c r="K48" s="55">
        <v>269518103</v>
      </c>
      <c r="L48" s="55"/>
      <c r="M48" s="55">
        <v>632243020</v>
      </c>
    </row>
    <row r="49" spans="1:13" s="40" customFormat="1" ht="20.25" customHeight="1">
      <c r="A49" s="76" t="s">
        <v>215</v>
      </c>
      <c r="B49" s="49"/>
      <c r="C49" s="52"/>
      <c r="D49" s="52"/>
    </row>
    <row r="50" spans="1:13" s="40" customFormat="1" ht="20.25" customHeight="1">
      <c r="A50" s="76"/>
      <c r="B50" s="151" t="s">
        <v>216</v>
      </c>
      <c r="C50" s="52"/>
      <c r="D50" s="52"/>
    </row>
    <row r="51" spans="1:13" s="40" customFormat="1" ht="20.25" customHeight="1">
      <c r="A51" s="76"/>
      <c r="B51" s="152" t="s">
        <v>217</v>
      </c>
      <c r="C51" s="52"/>
      <c r="D51" s="52"/>
      <c r="E51" s="149" t="s">
        <v>107</v>
      </c>
      <c r="F51" s="53"/>
      <c r="G51" s="55">
        <v>73523380</v>
      </c>
      <c r="H51" s="55"/>
      <c r="I51" s="55">
        <v>891968</v>
      </c>
      <c r="J51" s="55"/>
      <c r="K51" s="55">
        <v>1093272</v>
      </c>
      <c r="L51" s="55"/>
      <c r="M51" s="55">
        <v>891968</v>
      </c>
    </row>
    <row r="52" spans="1:13" s="40" customFormat="1" ht="20.25" customHeight="1">
      <c r="A52" s="76" t="s">
        <v>263</v>
      </c>
      <c r="B52" s="49"/>
      <c r="C52" s="52"/>
      <c r="D52" s="52"/>
      <c r="E52" s="129"/>
      <c r="F52" s="53"/>
      <c r="G52" s="55">
        <v>523854</v>
      </c>
      <c r="H52" s="55"/>
      <c r="I52" s="55">
        <v>70058419</v>
      </c>
      <c r="J52" s="55"/>
      <c r="K52" s="117" t="s">
        <v>0</v>
      </c>
      <c r="L52" s="55"/>
      <c r="M52" s="55">
        <v>24731748</v>
      </c>
    </row>
    <row r="53" spans="1:13" s="40" customFormat="1" ht="20.25" customHeight="1">
      <c r="A53" s="50" t="s">
        <v>7</v>
      </c>
      <c r="B53" s="49"/>
      <c r="C53" s="49"/>
      <c r="D53" s="49"/>
      <c r="E53" s="95" t="s">
        <v>221</v>
      </c>
      <c r="G53" s="55">
        <v>457741178</v>
      </c>
      <c r="H53" s="55"/>
      <c r="I53" s="55">
        <v>1018347203</v>
      </c>
      <c r="J53" s="55"/>
      <c r="K53" s="56">
        <v>203425880</v>
      </c>
      <c r="L53" s="55"/>
      <c r="M53" s="56">
        <v>537136824</v>
      </c>
    </row>
    <row r="54" spans="1:13" s="40" customFormat="1" ht="20.25" customHeight="1">
      <c r="A54" s="28" t="s">
        <v>20</v>
      </c>
      <c r="B54" s="46"/>
      <c r="C54" s="46"/>
      <c r="D54" s="46"/>
      <c r="E54" s="57"/>
      <c r="F54" s="58"/>
      <c r="G54" s="59">
        <v>2812343657</v>
      </c>
      <c r="H54" s="31"/>
      <c r="I54" s="59">
        <v>3360306270</v>
      </c>
      <c r="J54" s="31"/>
      <c r="K54" s="59">
        <v>1944120939</v>
      </c>
      <c r="L54" s="31"/>
      <c r="M54" s="59">
        <v>2171521153</v>
      </c>
    </row>
    <row r="55" spans="1:13" s="40" customFormat="1" ht="20.25" customHeight="1">
      <c r="A55" s="28"/>
      <c r="B55" s="46"/>
      <c r="C55" s="46"/>
      <c r="D55" s="46"/>
      <c r="E55" s="57"/>
      <c r="F55" s="58"/>
      <c r="G55" s="37"/>
      <c r="H55" s="31"/>
      <c r="I55" s="37"/>
      <c r="J55" s="31"/>
      <c r="K55" s="37"/>
      <c r="L55" s="31"/>
      <c r="M55" s="37"/>
    </row>
    <row r="56" spans="1:13" s="40" customFormat="1" ht="20.25" customHeight="1">
      <c r="A56" s="24" t="s">
        <v>19</v>
      </c>
      <c r="B56" s="49"/>
      <c r="C56" s="49"/>
      <c r="D56" s="49"/>
      <c r="E56" s="11"/>
      <c r="G56" s="39"/>
      <c r="H56" s="39"/>
      <c r="I56" s="39"/>
      <c r="J56" s="39"/>
      <c r="K56" s="54"/>
      <c r="L56" s="39"/>
      <c r="M56" s="54"/>
    </row>
    <row r="57" spans="1:13" s="40" customFormat="1" ht="20.25" customHeight="1">
      <c r="A57" s="76" t="s">
        <v>104</v>
      </c>
      <c r="B57" s="49"/>
      <c r="C57" s="52"/>
      <c r="D57" s="52"/>
    </row>
    <row r="58" spans="1:13" s="40" customFormat="1" ht="20.25" customHeight="1">
      <c r="A58" s="76"/>
      <c r="B58" s="73" t="s">
        <v>194</v>
      </c>
      <c r="C58" s="52"/>
      <c r="D58" s="52"/>
      <c r="E58" s="95" t="s">
        <v>264</v>
      </c>
      <c r="F58" s="53"/>
      <c r="G58" s="117" t="s">
        <v>0</v>
      </c>
      <c r="H58" s="55"/>
      <c r="I58" s="117" t="s">
        <v>0</v>
      </c>
      <c r="J58" s="55"/>
      <c r="K58" s="55">
        <v>174114538</v>
      </c>
      <c r="L58" s="55"/>
      <c r="M58" s="55">
        <v>231251884</v>
      </c>
    </row>
    <row r="59" spans="1:13" s="40" customFormat="1" ht="20.25" customHeight="1">
      <c r="A59" s="76" t="s">
        <v>147</v>
      </c>
      <c r="B59" s="49"/>
      <c r="C59" s="49"/>
      <c r="D59" s="49"/>
    </row>
    <row r="60" spans="1:13" s="40" customFormat="1" ht="20.25" customHeight="1">
      <c r="A60" s="50"/>
      <c r="B60" s="49" t="s">
        <v>98</v>
      </c>
      <c r="C60" s="49"/>
      <c r="D60" s="49"/>
      <c r="E60" s="95" t="s">
        <v>107</v>
      </c>
      <c r="G60" s="60">
        <v>10551032535</v>
      </c>
      <c r="H60" s="60"/>
      <c r="I60" s="60">
        <v>8125247301</v>
      </c>
      <c r="J60" s="60"/>
      <c r="K60" s="60">
        <v>7676837859</v>
      </c>
      <c r="L60" s="60"/>
      <c r="M60" s="60">
        <v>5681513962</v>
      </c>
    </row>
    <row r="61" spans="1:13" s="40" customFormat="1" ht="20.25" customHeight="1">
      <c r="A61" s="75" t="s">
        <v>214</v>
      </c>
      <c r="B61" s="49"/>
      <c r="C61" s="49"/>
      <c r="D61" s="49"/>
      <c r="E61" s="149"/>
      <c r="G61" s="60"/>
      <c r="H61" s="60"/>
      <c r="I61" s="60"/>
      <c r="J61" s="60"/>
      <c r="K61" s="60"/>
      <c r="L61" s="60"/>
      <c r="M61" s="60"/>
    </row>
    <row r="62" spans="1:13" s="40" customFormat="1" ht="20.25" customHeight="1">
      <c r="A62" s="76"/>
      <c r="B62" s="151" t="s">
        <v>213</v>
      </c>
      <c r="C62" s="52"/>
      <c r="D62" s="52"/>
      <c r="E62" s="150" t="s">
        <v>107</v>
      </c>
      <c r="F62" s="53"/>
      <c r="G62" s="55">
        <v>3704774674</v>
      </c>
      <c r="H62" s="55"/>
      <c r="I62" s="55">
        <v>802263</v>
      </c>
      <c r="J62" s="55"/>
      <c r="K62" s="55">
        <v>1785215349</v>
      </c>
      <c r="L62" s="55"/>
      <c r="M62" s="55">
        <v>802263</v>
      </c>
    </row>
    <row r="63" spans="1:13" s="40" customFormat="1" ht="20.25" customHeight="1">
      <c r="A63" s="76" t="s">
        <v>99</v>
      </c>
      <c r="B63" s="49"/>
      <c r="C63" s="52"/>
      <c r="D63" s="52"/>
      <c r="E63" s="11"/>
      <c r="F63" s="53"/>
    </row>
    <row r="64" spans="1:13" s="40" customFormat="1" ht="20.25" customHeight="1">
      <c r="A64" s="50"/>
      <c r="B64" s="49" t="s">
        <v>100</v>
      </c>
      <c r="C64" s="52"/>
      <c r="D64" s="52"/>
      <c r="E64" s="11"/>
      <c r="F64" s="53"/>
      <c r="G64" s="117" t="s">
        <v>0</v>
      </c>
      <c r="H64" s="55"/>
      <c r="I64" s="55">
        <v>180000000</v>
      </c>
      <c r="J64" s="55"/>
      <c r="K64" s="117" t="s">
        <v>0</v>
      </c>
      <c r="L64" s="55"/>
      <c r="M64" s="55">
        <v>180000000</v>
      </c>
    </row>
    <row r="65" spans="1:13" s="40" customFormat="1" ht="20.25" customHeight="1">
      <c r="A65" s="50" t="s">
        <v>50</v>
      </c>
      <c r="B65" s="49"/>
      <c r="C65" s="52"/>
      <c r="D65" s="52"/>
      <c r="E65" s="11"/>
      <c r="F65" s="53"/>
      <c r="G65" s="55">
        <v>29447276</v>
      </c>
      <c r="H65" s="55"/>
      <c r="I65" s="55">
        <v>43713389</v>
      </c>
      <c r="J65" s="55"/>
      <c r="K65" s="55">
        <v>3100569</v>
      </c>
      <c r="L65" s="55"/>
      <c r="M65" s="55">
        <v>40132488</v>
      </c>
    </row>
    <row r="66" spans="1:13" s="40" customFormat="1" ht="20.25" customHeight="1">
      <c r="A66" s="49" t="s">
        <v>30</v>
      </c>
      <c r="B66" s="49"/>
      <c r="C66" s="52"/>
      <c r="D66" s="52"/>
      <c r="E66" s="107" t="s">
        <v>260</v>
      </c>
      <c r="F66" s="53"/>
      <c r="G66" s="55">
        <v>6240963</v>
      </c>
      <c r="H66" s="55"/>
      <c r="I66" s="55">
        <v>8265060</v>
      </c>
      <c r="J66" s="55"/>
      <c r="K66" s="55">
        <v>6240963</v>
      </c>
      <c r="L66" s="55"/>
      <c r="M66" s="55">
        <v>8265060</v>
      </c>
    </row>
    <row r="67" spans="1:13" s="40" customFormat="1" ht="20.25" customHeight="1">
      <c r="A67" s="73" t="s">
        <v>93</v>
      </c>
      <c r="B67" s="49"/>
      <c r="C67" s="52"/>
      <c r="D67" s="52"/>
      <c r="E67" s="107" t="s">
        <v>259</v>
      </c>
      <c r="F67" s="53"/>
      <c r="G67" s="55">
        <v>52292319</v>
      </c>
      <c r="H67" s="55"/>
      <c r="I67" s="55">
        <v>50614914</v>
      </c>
      <c r="J67" s="55"/>
      <c r="K67" s="117" t="s">
        <v>0</v>
      </c>
      <c r="L67" s="55"/>
      <c r="M67" s="117" t="s">
        <v>0</v>
      </c>
    </row>
    <row r="68" spans="1:13" s="40" customFormat="1" ht="20.25" customHeight="1">
      <c r="A68" s="74" t="s">
        <v>201</v>
      </c>
      <c r="B68" s="49"/>
      <c r="C68" s="52"/>
      <c r="D68" s="52"/>
      <c r="E68" s="143"/>
      <c r="F68" s="53"/>
      <c r="G68" s="55"/>
      <c r="H68" s="55"/>
      <c r="I68" s="55"/>
      <c r="J68" s="55"/>
      <c r="K68" s="117"/>
      <c r="L68" s="55"/>
      <c r="M68" s="117"/>
    </row>
    <row r="69" spans="1:13" s="40" customFormat="1" ht="20.25" customHeight="1">
      <c r="A69" s="74"/>
      <c r="B69" s="49" t="s">
        <v>199</v>
      </c>
      <c r="C69" s="52"/>
      <c r="D69" s="52"/>
      <c r="E69" s="107" t="s">
        <v>148</v>
      </c>
      <c r="F69" s="53"/>
      <c r="G69" s="55">
        <v>130026412</v>
      </c>
      <c r="H69" s="55"/>
      <c r="I69" s="55">
        <v>124018309</v>
      </c>
      <c r="J69" s="55"/>
      <c r="K69" s="55">
        <v>69815605</v>
      </c>
      <c r="L69" s="55"/>
      <c r="M69" s="55">
        <v>66766526</v>
      </c>
    </row>
    <row r="70" spans="1:13" s="40" customFormat="1" ht="20.25" customHeight="1">
      <c r="A70" s="28" t="s">
        <v>26</v>
      </c>
      <c r="B70" s="50"/>
      <c r="C70" s="52"/>
      <c r="D70" s="49"/>
      <c r="E70" s="11"/>
      <c r="F70" s="62"/>
      <c r="G70" s="30">
        <v>14473814179</v>
      </c>
      <c r="H70" s="37"/>
      <c r="I70" s="30">
        <v>8532661236</v>
      </c>
      <c r="J70" s="37"/>
      <c r="K70" s="30">
        <v>9715324883</v>
      </c>
      <c r="L70" s="37"/>
      <c r="M70" s="30">
        <v>6208732183</v>
      </c>
    </row>
    <row r="71" spans="1:13" s="40" customFormat="1" ht="20.25" customHeight="1">
      <c r="A71" s="28" t="s">
        <v>27</v>
      </c>
      <c r="B71" s="50"/>
      <c r="C71" s="52"/>
      <c r="D71" s="49"/>
      <c r="E71" s="11"/>
      <c r="F71" s="62"/>
      <c r="G71" s="59">
        <v>17286157836</v>
      </c>
      <c r="H71" s="37"/>
      <c r="I71" s="59">
        <v>11892967506</v>
      </c>
      <c r="J71" s="37"/>
      <c r="K71" s="59">
        <v>11659445822</v>
      </c>
      <c r="L71" s="37"/>
      <c r="M71" s="59">
        <v>8380253336</v>
      </c>
    </row>
    <row r="72" spans="1:13" s="40" customFormat="1" ht="20.25" customHeight="1">
      <c r="A72" s="28"/>
      <c r="B72" s="50"/>
      <c r="C72" s="52"/>
      <c r="D72" s="49"/>
      <c r="E72" s="11"/>
      <c r="F72" s="62"/>
      <c r="G72" s="61"/>
      <c r="H72" s="61"/>
      <c r="I72" s="61"/>
      <c r="J72" s="61"/>
      <c r="K72" s="61"/>
      <c r="L72" s="61"/>
      <c r="M72" s="61"/>
    </row>
    <row r="73" spans="1:13" s="40" customFormat="1" ht="20.25" customHeight="1">
      <c r="A73" s="1" t="s">
        <v>48</v>
      </c>
      <c r="B73" s="2"/>
      <c r="C73" s="2"/>
      <c r="D73" s="2"/>
      <c r="E73" s="3"/>
      <c r="F73" s="4"/>
      <c r="G73" s="4"/>
      <c r="H73" s="4"/>
      <c r="I73" s="4"/>
      <c r="J73" s="4"/>
      <c r="K73" s="4"/>
      <c r="L73" s="4"/>
      <c r="M73" s="4"/>
    </row>
    <row r="74" spans="1:13" s="40" customFormat="1" ht="20.25" customHeight="1">
      <c r="A74" s="8" t="s">
        <v>110</v>
      </c>
      <c r="B74" s="9"/>
      <c r="C74" s="2"/>
      <c r="D74" s="2"/>
      <c r="E74" s="3"/>
      <c r="F74" s="4"/>
      <c r="G74" s="4"/>
      <c r="H74" s="4"/>
      <c r="I74" s="4"/>
      <c r="J74" s="4"/>
      <c r="K74" s="4"/>
      <c r="L74" s="4"/>
      <c r="M74" s="4"/>
    </row>
    <row r="75" spans="1:13" s="40" customFormat="1" ht="20.25" customHeight="1">
      <c r="A75" s="10"/>
      <c r="B75" s="10"/>
      <c r="C75" s="10"/>
      <c r="D75" s="10"/>
      <c r="E75" s="11"/>
      <c r="F75" s="12"/>
      <c r="G75" s="12"/>
      <c r="H75" s="12"/>
      <c r="I75" s="12"/>
      <c r="J75" s="12"/>
      <c r="K75" s="12"/>
      <c r="L75" s="12"/>
      <c r="M75" s="12"/>
    </row>
    <row r="76" spans="1:13" s="40" customFormat="1" ht="20.25" customHeight="1">
      <c r="A76" s="10"/>
      <c r="B76" s="10"/>
      <c r="C76" s="10"/>
      <c r="D76" s="10"/>
      <c r="E76" s="11"/>
      <c r="F76" s="12"/>
      <c r="G76" s="376" t="s">
        <v>1</v>
      </c>
      <c r="H76" s="376"/>
      <c r="I76" s="376"/>
      <c r="J76" s="130"/>
      <c r="K76" s="374" t="s">
        <v>39</v>
      </c>
      <c r="L76" s="374"/>
      <c r="M76" s="374"/>
    </row>
    <row r="77" spans="1:13" s="40" customFormat="1" ht="20.25" customHeight="1">
      <c r="A77" s="14"/>
      <c r="B77" s="14"/>
      <c r="C77" s="15"/>
      <c r="D77" s="15"/>
      <c r="E77" s="11"/>
      <c r="F77" s="16"/>
      <c r="G77" s="375" t="s">
        <v>40</v>
      </c>
      <c r="H77" s="375"/>
      <c r="I77" s="375"/>
      <c r="J77" s="68"/>
      <c r="K77" s="375" t="s">
        <v>40</v>
      </c>
      <c r="L77" s="375"/>
      <c r="M77" s="375"/>
    </row>
    <row r="78" spans="1:13" s="40" customFormat="1" ht="20.25" customHeight="1">
      <c r="A78" s="14"/>
      <c r="B78" s="14"/>
      <c r="C78" s="15"/>
      <c r="D78" s="15"/>
      <c r="E78" s="11"/>
      <c r="F78" s="16"/>
      <c r="G78" s="378" t="s">
        <v>89</v>
      </c>
      <c r="H78" s="378"/>
      <c r="I78" s="378"/>
      <c r="J78" s="20"/>
      <c r="K78" s="378" t="s">
        <v>89</v>
      </c>
      <c r="L78" s="378"/>
      <c r="M78" s="378"/>
    </row>
    <row r="79" spans="1:13" s="40" customFormat="1" ht="20.25" customHeight="1">
      <c r="A79" s="19" t="s">
        <v>42</v>
      </c>
      <c r="B79" s="20"/>
      <c r="C79" s="20"/>
      <c r="D79" s="20"/>
      <c r="E79" s="11" t="s">
        <v>24</v>
      </c>
      <c r="F79" s="7"/>
      <c r="G79" s="21">
        <v>2020</v>
      </c>
      <c r="H79" s="22"/>
      <c r="I79" s="21">
        <v>2019</v>
      </c>
      <c r="J79" s="22"/>
      <c r="K79" s="21">
        <v>2020</v>
      </c>
      <c r="L79" s="22"/>
      <c r="M79" s="21">
        <v>2019</v>
      </c>
    </row>
    <row r="80" spans="1:13" s="40" customFormat="1" ht="20.25" customHeight="1">
      <c r="A80" s="20"/>
      <c r="B80" s="20"/>
      <c r="C80" s="20"/>
      <c r="D80" s="20"/>
      <c r="E80" s="11"/>
      <c r="F80" s="7"/>
      <c r="G80" s="377" t="s">
        <v>18</v>
      </c>
      <c r="H80" s="377"/>
      <c r="I80" s="377"/>
      <c r="J80" s="377"/>
      <c r="K80" s="377"/>
      <c r="L80" s="377"/>
      <c r="M80" s="377"/>
    </row>
    <row r="81" spans="1:14" s="40" customFormat="1" ht="20.25" customHeight="1">
      <c r="A81" s="33" t="s">
        <v>204</v>
      </c>
      <c r="B81" s="50"/>
      <c r="C81" s="52"/>
      <c r="D81" s="49"/>
      <c r="E81" s="63"/>
      <c r="F81" s="7"/>
      <c r="G81" s="21"/>
      <c r="H81" s="22"/>
      <c r="I81" s="21"/>
      <c r="J81" s="22"/>
      <c r="K81" s="21"/>
      <c r="L81" s="22"/>
      <c r="M81" s="21"/>
    </row>
    <row r="82" spans="1:14" s="40" customFormat="1" ht="20.25" customHeight="1">
      <c r="A82" s="20" t="s">
        <v>9</v>
      </c>
      <c r="B82" s="49"/>
      <c r="C82" s="52"/>
      <c r="D82" s="52"/>
      <c r="E82" s="95" t="s">
        <v>95</v>
      </c>
      <c r="F82" s="53"/>
      <c r="G82" s="39"/>
      <c r="H82" s="39"/>
      <c r="I82" s="39"/>
      <c r="J82" s="39"/>
      <c r="K82" s="39"/>
      <c r="L82" s="39"/>
      <c r="M82" s="39"/>
    </row>
    <row r="83" spans="1:14" s="40" customFormat="1" ht="20.25" customHeight="1" thickBot="1">
      <c r="A83" s="20" t="s">
        <v>33</v>
      </c>
      <c r="B83" s="139"/>
      <c r="C83" s="140"/>
      <c r="D83" s="140"/>
      <c r="E83" s="3"/>
      <c r="F83" s="53"/>
      <c r="G83" s="64">
        <v>2788664866</v>
      </c>
      <c r="H83" s="39"/>
      <c r="I83" s="64">
        <v>2788664866</v>
      </c>
      <c r="J83" s="39"/>
      <c r="K83" s="64">
        <v>2788664866</v>
      </c>
      <c r="L83" s="39"/>
      <c r="M83" s="64">
        <v>2788664866</v>
      </c>
      <c r="N83" s="7"/>
    </row>
    <row r="84" spans="1:14" s="40" customFormat="1" ht="20.25" customHeight="1" thickTop="1">
      <c r="A84" s="141" t="s">
        <v>34</v>
      </c>
      <c r="B84" s="139"/>
      <c r="C84" s="140"/>
      <c r="D84" s="140"/>
      <c r="E84" s="3"/>
      <c r="F84" s="53"/>
      <c r="G84" s="65">
        <v>2517533185</v>
      </c>
      <c r="H84" s="65"/>
      <c r="I84" s="65">
        <v>2517533185</v>
      </c>
      <c r="J84" s="65"/>
      <c r="K84" s="65">
        <v>2517533185</v>
      </c>
      <c r="L84" s="65"/>
      <c r="M84" s="65">
        <v>2517533185</v>
      </c>
      <c r="N84" s="7"/>
    </row>
    <row r="85" spans="1:14" s="40" customFormat="1" ht="20.25" customHeight="1">
      <c r="A85" s="142" t="s">
        <v>149</v>
      </c>
      <c r="B85" s="139"/>
      <c r="C85" s="139"/>
      <c r="D85" s="49"/>
      <c r="E85" s="108" t="s">
        <v>95</v>
      </c>
      <c r="G85" s="39">
        <v>909993447</v>
      </c>
      <c r="H85" s="39">
        <v>358142539</v>
      </c>
      <c r="I85" s="39">
        <v>909993447</v>
      </c>
      <c r="J85" s="39">
        <v>358142539</v>
      </c>
      <c r="K85" s="39">
        <v>909993447</v>
      </c>
      <c r="L85" s="39">
        <v>358142539</v>
      </c>
      <c r="M85" s="39">
        <v>909993447</v>
      </c>
    </row>
    <row r="86" spans="1:14" s="40" customFormat="1" ht="20.25" customHeight="1">
      <c r="A86" s="50" t="s">
        <v>70</v>
      </c>
      <c r="B86" s="49"/>
      <c r="C86" s="49"/>
      <c r="D86" s="49"/>
      <c r="E86" s="95" t="s">
        <v>95</v>
      </c>
      <c r="G86" s="117" t="s">
        <v>0</v>
      </c>
      <c r="H86" s="39"/>
      <c r="I86" s="39">
        <v>11505895</v>
      </c>
      <c r="J86" s="39"/>
      <c r="K86" s="117" t="s">
        <v>0</v>
      </c>
      <c r="L86" s="39"/>
      <c r="M86" s="39">
        <v>11505895</v>
      </c>
    </row>
    <row r="87" spans="1:14" s="40" customFormat="1" ht="20.25" customHeight="1">
      <c r="A87" s="27" t="s">
        <v>2</v>
      </c>
      <c r="B87" s="49"/>
      <c r="C87" s="49"/>
      <c r="D87" s="49"/>
      <c r="E87" s="63"/>
      <c r="G87" s="39"/>
      <c r="H87" s="39"/>
      <c r="I87" s="39"/>
      <c r="J87" s="39"/>
      <c r="K87" s="39"/>
      <c r="L87" s="39"/>
      <c r="M87" s="39"/>
    </row>
    <row r="88" spans="1:14" s="40" customFormat="1" ht="20.25" customHeight="1">
      <c r="A88" s="49" t="s">
        <v>46</v>
      </c>
      <c r="B88" s="49"/>
      <c r="C88" s="49"/>
      <c r="D88" s="49"/>
      <c r="E88" s="63"/>
      <c r="G88" s="39"/>
      <c r="H88" s="39"/>
      <c r="I88" s="39"/>
      <c r="J88" s="39"/>
      <c r="K88" s="39"/>
      <c r="L88" s="39"/>
      <c r="M88" s="39"/>
    </row>
    <row r="89" spans="1:14" s="40" customFormat="1" ht="20.25" customHeight="1">
      <c r="A89" s="119"/>
      <c r="B89" s="119" t="s">
        <v>47</v>
      </c>
      <c r="C89" s="119"/>
      <c r="D89" s="119"/>
      <c r="E89" s="118" t="s">
        <v>68</v>
      </c>
      <c r="F89" s="120"/>
      <c r="G89" s="121">
        <v>271330000</v>
      </c>
      <c r="H89" s="121"/>
      <c r="I89" s="121">
        <v>271330000</v>
      </c>
      <c r="J89" s="121"/>
      <c r="K89" s="121">
        <v>271330000</v>
      </c>
      <c r="L89" s="121"/>
      <c r="M89" s="121">
        <v>271330000</v>
      </c>
    </row>
    <row r="90" spans="1:14" s="40" customFormat="1" ht="20.25" customHeight="1">
      <c r="A90" s="119" t="s">
        <v>21</v>
      </c>
      <c r="B90" s="119"/>
      <c r="C90" s="119"/>
      <c r="D90" s="119"/>
      <c r="E90" s="118"/>
      <c r="F90" s="120"/>
      <c r="G90" s="122">
        <v>247336137</v>
      </c>
      <c r="H90" s="121"/>
      <c r="I90" s="122">
        <v>2227756256</v>
      </c>
      <c r="J90" s="121"/>
      <c r="K90" s="122">
        <v>1877621505</v>
      </c>
      <c r="L90" s="121"/>
      <c r="M90" s="122">
        <v>3394997206</v>
      </c>
    </row>
    <row r="91" spans="1:14" s="109" customFormat="1" ht="20.25" customHeight="1">
      <c r="A91" s="132" t="s">
        <v>207</v>
      </c>
      <c r="B91" s="123"/>
      <c r="C91" s="119"/>
      <c r="D91" s="124"/>
      <c r="E91" s="120"/>
      <c r="F91" s="120"/>
      <c r="G91" s="125">
        <v>-133448042</v>
      </c>
      <c r="H91" s="121"/>
      <c r="I91" s="125">
        <v>-175963580</v>
      </c>
      <c r="J91" s="121"/>
      <c r="K91" s="125">
        <v>13255</v>
      </c>
      <c r="L91" s="121"/>
      <c r="M91" s="125">
        <v>309143</v>
      </c>
    </row>
    <row r="92" spans="1:14" s="109" customFormat="1" ht="20.25" customHeight="1">
      <c r="A92" s="126" t="s">
        <v>117</v>
      </c>
      <c r="B92" s="127"/>
      <c r="C92" s="127"/>
      <c r="D92" s="127"/>
      <c r="E92" s="118"/>
      <c r="F92" s="120"/>
      <c r="G92" s="120"/>
      <c r="H92" s="120"/>
      <c r="I92" s="120"/>
      <c r="J92" s="120"/>
      <c r="K92" s="120"/>
      <c r="L92" s="120"/>
      <c r="M92" s="120"/>
    </row>
    <row r="93" spans="1:14" s="109" customFormat="1" ht="20.25" customHeight="1">
      <c r="A93" s="126" t="s">
        <v>71</v>
      </c>
      <c r="B93" s="127" t="s">
        <v>150</v>
      </c>
      <c r="C93" s="127"/>
      <c r="D93" s="127"/>
      <c r="E93" s="118"/>
      <c r="F93" s="120"/>
      <c r="G93" s="86">
        <v>3812744727</v>
      </c>
      <c r="H93" s="86"/>
      <c r="I93" s="86">
        <v>5762155203</v>
      </c>
      <c r="J93" s="86"/>
      <c r="K93" s="86">
        <v>5576491392</v>
      </c>
      <c r="L93" s="86"/>
      <c r="M93" s="86">
        <v>7105668876</v>
      </c>
    </row>
    <row r="94" spans="1:14" s="40" customFormat="1" ht="20.25" customHeight="1">
      <c r="A94" s="128" t="s">
        <v>72</v>
      </c>
      <c r="B94" s="119"/>
      <c r="C94" s="119"/>
      <c r="D94" s="119"/>
      <c r="E94" s="131" t="s">
        <v>106</v>
      </c>
      <c r="F94" s="120"/>
      <c r="G94" s="122">
        <v>115813855</v>
      </c>
      <c r="H94" s="121"/>
      <c r="I94" s="122">
        <v>179139211</v>
      </c>
      <c r="J94" s="121"/>
      <c r="K94" s="133" t="s">
        <v>0</v>
      </c>
      <c r="L94" s="121"/>
      <c r="M94" s="133" t="s">
        <v>0</v>
      </c>
    </row>
    <row r="95" spans="1:14" s="40" customFormat="1" ht="20.25" customHeight="1">
      <c r="A95" s="28" t="s">
        <v>205</v>
      </c>
      <c r="B95" s="49"/>
      <c r="C95" s="49"/>
      <c r="D95" s="51"/>
      <c r="E95" s="11"/>
      <c r="F95" s="62"/>
      <c r="G95" s="59">
        <v>3928558582</v>
      </c>
      <c r="H95" s="37"/>
      <c r="I95" s="59">
        <v>5941294414</v>
      </c>
      <c r="J95" s="37"/>
      <c r="K95" s="59">
        <v>5576491392</v>
      </c>
      <c r="L95" s="37"/>
      <c r="M95" s="59">
        <v>7105668876</v>
      </c>
    </row>
    <row r="96" spans="1:14" s="40" customFormat="1" ht="20.25" customHeight="1">
      <c r="A96" s="28"/>
      <c r="B96" s="49"/>
      <c r="C96" s="49"/>
      <c r="D96" s="49"/>
      <c r="E96" s="11"/>
      <c r="F96" s="62"/>
      <c r="G96" s="66"/>
      <c r="H96" s="37"/>
      <c r="I96" s="66"/>
      <c r="J96" s="37"/>
      <c r="K96" s="66"/>
      <c r="L96" s="37"/>
      <c r="M96" s="66"/>
    </row>
    <row r="97" spans="1:13" s="40" customFormat="1" ht="20.25" customHeight="1" thickBot="1">
      <c r="A97" s="28" t="s">
        <v>206</v>
      </c>
      <c r="B97" s="49"/>
      <c r="C97" s="49"/>
      <c r="D97" s="49"/>
      <c r="E97" s="11"/>
      <c r="F97" s="62"/>
      <c r="G97" s="67">
        <v>21214716418</v>
      </c>
      <c r="H97" s="37"/>
      <c r="I97" s="67">
        <v>17834261920</v>
      </c>
      <c r="J97" s="37"/>
      <c r="K97" s="67">
        <v>17235937214</v>
      </c>
      <c r="L97" s="37"/>
      <c r="M97" s="67">
        <v>15485922212</v>
      </c>
    </row>
    <row r="98" spans="1:13" s="102" customFormat="1" ht="20.25" customHeight="1" thickTop="1">
      <c r="A98" s="99"/>
      <c r="B98" s="99"/>
      <c r="C98" s="99"/>
      <c r="D98" s="99"/>
      <c r="E98" s="100"/>
      <c r="F98" s="100"/>
      <c r="G98" s="101">
        <f>G97-G33</f>
        <v>0</v>
      </c>
      <c r="H98" s="100"/>
      <c r="I98" s="101">
        <f>I97-I33</f>
        <v>0</v>
      </c>
      <c r="J98" s="100"/>
      <c r="K98" s="101">
        <f>K97-K33</f>
        <v>0</v>
      </c>
      <c r="L98" s="100"/>
      <c r="M98" s="101"/>
    </row>
  </sheetData>
  <mergeCells count="21">
    <mergeCell ref="K78:M78"/>
    <mergeCell ref="G38:I38"/>
    <mergeCell ref="K39:M39"/>
    <mergeCell ref="G39:I39"/>
    <mergeCell ref="G80:M80"/>
    <mergeCell ref="K77:M77"/>
    <mergeCell ref="G42:M42"/>
    <mergeCell ref="K76:M76"/>
    <mergeCell ref="G40:I40"/>
    <mergeCell ref="G78:I78"/>
    <mergeCell ref="G77:I77"/>
    <mergeCell ref="G76:I76"/>
    <mergeCell ref="K40:M40"/>
    <mergeCell ref="K4:M4"/>
    <mergeCell ref="K5:M5"/>
    <mergeCell ref="K38:M38"/>
    <mergeCell ref="G5:I5"/>
    <mergeCell ref="G4:I4"/>
    <mergeCell ref="G8:M8"/>
    <mergeCell ref="G6:I6"/>
    <mergeCell ref="K6:M6"/>
  </mergeCells>
  <phoneticPr fontId="0" type="noConversion"/>
  <pageMargins left="0.8" right="0.8" top="0.48" bottom="0.5" header="0.5" footer="0.5"/>
  <pageSetup paperSize="9" scale="80" firstPageNumber="5" fitToHeight="0" orientation="portrait" useFirstPageNumber="1" r:id="rId1"/>
  <headerFooter alignWithMargins="0">
    <oddFooter>&amp;L  The accompanying notes from an integral part of the financial statements.
&amp;C&amp;P</oddFooter>
  </headerFooter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89"/>
  <sheetViews>
    <sheetView showGridLines="0" view="pageBreakPreview" zoomScale="90" zoomScaleNormal="80" zoomScaleSheetLayoutView="90" workbookViewId="0">
      <selection activeCell="G81" sqref="G81:M83"/>
    </sheetView>
  </sheetViews>
  <sheetFormatPr defaultColWidth="9.81640625" defaultRowHeight="20.25" customHeight="1"/>
  <cols>
    <col min="1" max="3" width="2.54296875" style="235" customWidth="1"/>
    <col min="4" max="4" width="30.81640625" style="235" customWidth="1"/>
    <col min="5" max="5" width="7" style="108" customWidth="1"/>
    <col min="6" max="6" width="0.81640625" style="236" customWidth="1"/>
    <col min="7" max="7" width="15.54296875" style="158" customWidth="1"/>
    <col min="8" max="8" width="1" style="158" customWidth="1"/>
    <col min="9" max="9" width="15.54296875" style="158" customWidth="1"/>
    <col min="10" max="10" width="1" style="158" customWidth="1"/>
    <col min="11" max="11" width="15.54296875" style="158" customWidth="1"/>
    <col min="12" max="12" width="1.1796875" style="158" customWidth="1"/>
    <col min="13" max="13" width="15.453125" style="158" customWidth="1"/>
    <col min="14" max="14" width="12.81640625" style="158" customWidth="1"/>
    <col min="15" max="15" width="1.54296875" style="237" customWidth="1"/>
    <col min="16" max="16" width="12.453125" style="237" customWidth="1"/>
    <col min="17" max="17" width="5.54296875" style="236" customWidth="1"/>
    <col min="18" max="18" width="2.81640625" style="236" customWidth="1"/>
    <col min="19" max="19" width="3.81640625" style="236" customWidth="1"/>
    <col min="20" max="22" width="9.81640625" style="236"/>
    <col min="23" max="23" width="7.81640625" style="236" customWidth="1"/>
    <col min="24" max="24" width="12.81640625" style="236" customWidth="1"/>
    <col min="25" max="25" width="2.81640625" style="236" customWidth="1"/>
    <col min="26" max="26" width="12.81640625" style="236" customWidth="1"/>
    <col min="27" max="16384" width="9.81640625" style="236"/>
  </cols>
  <sheetData>
    <row r="1" spans="1:14" s="109" customFormat="1" ht="20.25" customHeight="1">
      <c r="A1" s="153" t="s">
        <v>48</v>
      </c>
      <c r="B1" s="154"/>
      <c r="C1" s="154"/>
      <c r="D1" s="154"/>
      <c r="E1" s="155"/>
      <c r="F1" s="156"/>
      <c r="G1" s="157"/>
      <c r="H1" s="157"/>
      <c r="I1" s="157"/>
      <c r="J1" s="157"/>
      <c r="K1" s="157"/>
      <c r="L1" s="157"/>
      <c r="M1" s="157"/>
      <c r="N1" s="158"/>
    </row>
    <row r="2" spans="1:14" s="109" customFormat="1" ht="20.25" customHeight="1">
      <c r="A2" s="159" t="s">
        <v>111</v>
      </c>
      <c r="B2" s="160"/>
      <c r="C2" s="160"/>
      <c r="D2" s="160"/>
      <c r="E2" s="108"/>
      <c r="F2" s="111"/>
      <c r="G2" s="112"/>
      <c r="H2" s="112"/>
      <c r="I2" s="112"/>
      <c r="J2" s="112"/>
      <c r="K2" s="112"/>
      <c r="L2" s="112"/>
      <c r="M2" s="112"/>
      <c r="N2" s="158"/>
    </row>
    <row r="3" spans="1:14" s="109" customFormat="1" ht="20.25" customHeight="1">
      <c r="A3" s="154"/>
      <c r="B3" s="154"/>
      <c r="C3" s="160"/>
      <c r="D3" s="160"/>
      <c r="E3" s="108"/>
      <c r="F3" s="111"/>
      <c r="G3" s="112"/>
      <c r="H3" s="112"/>
      <c r="I3" s="112"/>
      <c r="J3" s="112"/>
      <c r="K3" s="112"/>
      <c r="L3" s="112"/>
      <c r="M3" s="112"/>
      <c r="N3" s="158"/>
    </row>
    <row r="4" spans="1:14" s="109" customFormat="1" ht="20.25" customHeight="1">
      <c r="A4" s="140"/>
      <c r="B4" s="140"/>
      <c r="C4" s="139"/>
      <c r="D4" s="139"/>
      <c r="E4" s="108"/>
      <c r="F4" s="161"/>
      <c r="G4" s="162"/>
      <c r="H4" s="163" t="s">
        <v>1</v>
      </c>
      <c r="I4" s="162"/>
      <c r="J4" s="162"/>
      <c r="K4" s="162"/>
      <c r="L4" s="164" t="s">
        <v>39</v>
      </c>
      <c r="M4" s="162"/>
      <c r="N4" s="158"/>
    </row>
    <row r="5" spans="1:14" s="109" customFormat="1" ht="20.25" customHeight="1">
      <c r="A5" s="165"/>
      <c r="B5" s="165"/>
      <c r="C5" s="139"/>
      <c r="D5" s="139"/>
      <c r="E5" s="108"/>
      <c r="F5" s="166"/>
      <c r="G5" s="379" t="s">
        <v>40</v>
      </c>
      <c r="H5" s="379"/>
      <c r="I5" s="379"/>
      <c r="J5" s="158"/>
      <c r="K5" s="379" t="s">
        <v>40</v>
      </c>
      <c r="L5" s="379"/>
      <c r="M5" s="379"/>
      <c r="N5" s="158"/>
    </row>
    <row r="6" spans="1:14" s="109" customFormat="1" ht="20.25" customHeight="1">
      <c r="A6" s="165"/>
      <c r="B6" s="165"/>
      <c r="C6" s="139"/>
      <c r="D6" s="139"/>
      <c r="E6" s="108"/>
      <c r="F6" s="166"/>
      <c r="G6" s="380" t="s">
        <v>122</v>
      </c>
      <c r="H6" s="381"/>
      <c r="I6" s="381"/>
      <c r="J6" s="167"/>
      <c r="K6" s="380" t="s">
        <v>122</v>
      </c>
      <c r="L6" s="381"/>
      <c r="M6" s="381"/>
      <c r="N6" s="158"/>
    </row>
    <row r="7" spans="1:14" s="109" customFormat="1" ht="20.25" customHeight="1">
      <c r="A7" s="165"/>
      <c r="B7" s="165"/>
      <c r="C7" s="139"/>
      <c r="D7" s="139"/>
      <c r="E7" s="108" t="s">
        <v>24</v>
      </c>
      <c r="F7" s="168"/>
      <c r="G7" s="169">
        <v>2020</v>
      </c>
      <c r="H7" s="170"/>
      <c r="I7" s="169">
        <v>2019</v>
      </c>
      <c r="J7" s="170"/>
      <c r="K7" s="169">
        <v>2020</v>
      </c>
      <c r="L7" s="170"/>
      <c r="M7" s="169">
        <v>2019</v>
      </c>
      <c r="N7" s="158"/>
    </row>
    <row r="8" spans="1:14" s="109" customFormat="1" ht="20.25" customHeight="1">
      <c r="A8" s="165"/>
      <c r="B8" s="165"/>
      <c r="C8" s="139"/>
      <c r="D8" s="139"/>
      <c r="E8" s="108"/>
      <c r="F8" s="168"/>
      <c r="G8" s="382" t="s">
        <v>18</v>
      </c>
      <c r="H8" s="382"/>
      <c r="I8" s="382"/>
      <c r="J8" s="382"/>
      <c r="K8" s="382"/>
      <c r="L8" s="382"/>
      <c r="M8" s="382"/>
      <c r="N8" s="158"/>
    </row>
    <row r="9" spans="1:14" s="109" customFormat="1" ht="20.25" customHeight="1">
      <c r="A9" s="171" t="s">
        <v>151</v>
      </c>
      <c r="B9" s="140"/>
      <c r="C9" s="139"/>
      <c r="D9" s="139"/>
      <c r="E9" s="108"/>
      <c r="G9" s="158"/>
      <c r="H9" s="158"/>
      <c r="I9" s="158"/>
      <c r="J9" s="158"/>
      <c r="K9" s="158"/>
      <c r="L9" s="158"/>
      <c r="M9" s="158"/>
      <c r="N9" s="158"/>
    </row>
    <row r="10" spans="1:14" s="109" customFormat="1" ht="20.25" customHeight="1">
      <c r="A10" s="139" t="s">
        <v>55</v>
      </c>
      <c r="B10" s="139"/>
      <c r="C10" s="139"/>
      <c r="D10" s="139"/>
      <c r="E10" s="108" t="s">
        <v>220</v>
      </c>
      <c r="G10" s="172">
        <v>2179942521</v>
      </c>
      <c r="H10" s="172"/>
      <c r="I10" s="172">
        <v>6146361338</v>
      </c>
      <c r="J10" s="158"/>
      <c r="K10" s="173">
        <v>984861046</v>
      </c>
      <c r="L10" s="173"/>
      <c r="M10" s="173">
        <v>2988174066</v>
      </c>
      <c r="N10" s="158"/>
    </row>
    <row r="11" spans="1:14" s="109" customFormat="1" ht="20.25" customHeight="1">
      <c r="A11" s="174" t="s">
        <v>81</v>
      </c>
      <c r="B11" s="139"/>
      <c r="C11" s="139"/>
      <c r="D11" s="139"/>
      <c r="G11" s="172"/>
      <c r="H11" s="172"/>
      <c r="I11" s="172"/>
      <c r="J11" s="158"/>
      <c r="K11" s="173"/>
      <c r="L11" s="173"/>
      <c r="M11" s="173"/>
      <c r="N11" s="158"/>
    </row>
    <row r="12" spans="1:14" s="109" customFormat="1" ht="20.25" customHeight="1">
      <c r="A12" s="109" t="s">
        <v>56</v>
      </c>
      <c r="B12" s="139"/>
      <c r="C12" s="139"/>
      <c r="D12" s="139"/>
      <c r="E12" s="108" t="s">
        <v>220</v>
      </c>
      <c r="G12" s="158">
        <v>126067063</v>
      </c>
      <c r="H12" s="172"/>
      <c r="I12" s="158">
        <v>232713251</v>
      </c>
      <c r="J12" s="158"/>
      <c r="K12" s="158">
        <v>71762801</v>
      </c>
      <c r="L12" s="173"/>
      <c r="M12" s="158">
        <v>153932671</v>
      </c>
      <c r="N12" s="158"/>
    </row>
    <row r="13" spans="1:14" s="109" customFormat="1" ht="20.25" customHeight="1">
      <c r="A13" s="139" t="s">
        <v>41</v>
      </c>
      <c r="B13" s="139"/>
      <c r="C13" s="139"/>
      <c r="D13" s="139"/>
      <c r="E13" s="108" t="s">
        <v>220</v>
      </c>
      <c r="G13" s="112" t="s">
        <v>0</v>
      </c>
      <c r="H13" s="172"/>
      <c r="I13" s="112" t="s">
        <v>0</v>
      </c>
      <c r="J13" s="158"/>
      <c r="K13" s="366" t="s">
        <v>0</v>
      </c>
      <c r="L13" s="173"/>
      <c r="M13" s="173">
        <v>117401589</v>
      </c>
      <c r="N13" s="158"/>
    </row>
    <row r="14" spans="1:14" s="109" customFormat="1" ht="20.25" customHeight="1">
      <c r="A14" s="139" t="s">
        <v>51</v>
      </c>
      <c r="B14" s="139"/>
      <c r="C14" s="139"/>
      <c r="D14" s="139"/>
      <c r="E14" s="108" t="s">
        <v>220</v>
      </c>
      <c r="G14" s="172">
        <v>10328407</v>
      </c>
      <c r="H14" s="172"/>
      <c r="I14" s="172">
        <v>17824402</v>
      </c>
      <c r="J14" s="158"/>
      <c r="K14" s="173">
        <v>40685015</v>
      </c>
      <c r="L14" s="173"/>
      <c r="M14" s="173">
        <v>63670124</v>
      </c>
      <c r="N14" s="158"/>
    </row>
    <row r="15" spans="1:14" s="109" customFormat="1" ht="20.25" customHeight="1">
      <c r="A15" s="175" t="s">
        <v>10</v>
      </c>
      <c r="B15" s="139"/>
      <c r="C15" s="140"/>
      <c r="D15" s="140"/>
      <c r="E15" s="108" t="s">
        <v>261</v>
      </c>
      <c r="F15" s="176"/>
      <c r="G15" s="177">
        <v>32123575</v>
      </c>
      <c r="H15" s="178"/>
      <c r="I15" s="177">
        <v>42173693</v>
      </c>
      <c r="J15" s="158"/>
      <c r="K15" s="179">
        <v>33804099</v>
      </c>
      <c r="L15" s="180"/>
      <c r="M15" s="179">
        <v>42496793</v>
      </c>
      <c r="N15" s="158"/>
    </row>
    <row r="16" spans="1:14" s="109" customFormat="1" ht="20.25" customHeight="1">
      <c r="A16" s="72" t="s">
        <v>152</v>
      </c>
      <c r="B16" s="139"/>
      <c r="C16" s="139"/>
      <c r="D16" s="139"/>
      <c r="E16" s="108"/>
      <c r="G16" s="181">
        <v>2348461566</v>
      </c>
      <c r="H16" s="182"/>
      <c r="I16" s="181">
        <v>6439072684</v>
      </c>
      <c r="J16" s="158"/>
      <c r="K16" s="181">
        <v>1131112961</v>
      </c>
      <c r="L16" s="182"/>
      <c r="M16" s="181">
        <v>3365675243</v>
      </c>
      <c r="N16" s="158"/>
    </row>
    <row r="17" spans="1:15" s="109" customFormat="1" ht="20.25" customHeight="1">
      <c r="A17" s="139"/>
      <c r="B17" s="139"/>
      <c r="C17" s="139"/>
      <c r="D17" s="139"/>
      <c r="E17" s="108"/>
      <c r="G17" s="183"/>
      <c r="H17" s="182"/>
      <c r="I17" s="183"/>
      <c r="J17" s="158"/>
      <c r="K17" s="183"/>
      <c r="L17" s="182"/>
      <c r="M17" s="183"/>
      <c r="N17" s="158"/>
    </row>
    <row r="18" spans="1:15" s="109" customFormat="1" ht="20.25" customHeight="1">
      <c r="A18" s="171" t="s">
        <v>43</v>
      </c>
      <c r="B18" s="140"/>
      <c r="C18" s="139"/>
      <c r="D18" s="139"/>
      <c r="E18" s="108"/>
      <c r="G18" s="172"/>
      <c r="H18" s="172"/>
      <c r="I18" s="172"/>
      <c r="J18" s="158"/>
      <c r="K18" s="172"/>
      <c r="L18" s="172"/>
      <c r="M18" s="172"/>
      <c r="N18" s="158"/>
    </row>
    <row r="19" spans="1:15" s="109" customFormat="1" ht="20.25" customHeight="1">
      <c r="A19" s="139" t="s">
        <v>57</v>
      </c>
      <c r="B19" s="139"/>
      <c r="C19" s="139"/>
      <c r="D19" s="139"/>
      <c r="E19" s="108" t="s">
        <v>220</v>
      </c>
      <c r="G19" s="173">
        <v>1409589576</v>
      </c>
      <c r="H19" s="173"/>
      <c r="I19" s="173">
        <v>2816313177</v>
      </c>
      <c r="J19" s="158"/>
      <c r="K19" s="173">
        <v>674588440</v>
      </c>
      <c r="L19" s="173"/>
      <c r="M19" s="173">
        <v>1331005349</v>
      </c>
      <c r="N19" s="158"/>
    </row>
    <row r="20" spans="1:15" s="109" customFormat="1" ht="20.25" customHeight="1">
      <c r="A20" s="184" t="s">
        <v>82</v>
      </c>
      <c r="B20" s="139"/>
      <c r="C20" s="140"/>
      <c r="D20" s="140"/>
      <c r="G20" s="112"/>
      <c r="H20" s="158"/>
      <c r="I20" s="112"/>
      <c r="J20" s="158"/>
      <c r="K20" s="112"/>
      <c r="L20" s="158"/>
      <c r="M20" s="112"/>
      <c r="N20" s="158"/>
    </row>
    <row r="21" spans="1:15" s="109" customFormat="1" ht="20.25" customHeight="1">
      <c r="A21" s="175"/>
      <c r="B21" s="174" t="s">
        <v>113</v>
      </c>
      <c r="C21" s="140"/>
      <c r="D21" s="140"/>
      <c r="E21" s="108" t="s">
        <v>220</v>
      </c>
      <c r="F21" s="176"/>
      <c r="G21" s="158">
        <v>55018737</v>
      </c>
      <c r="H21" s="173"/>
      <c r="I21" s="158">
        <v>83503738</v>
      </c>
      <c r="J21" s="158"/>
      <c r="K21" s="158">
        <v>32424792</v>
      </c>
      <c r="L21" s="173"/>
      <c r="M21" s="158">
        <v>45257111</v>
      </c>
      <c r="N21" s="158"/>
    </row>
    <row r="22" spans="1:15" s="109" customFormat="1" ht="20.25" customHeight="1">
      <c r="A22" s="139" t="s">
        <v>35</v>
      </c>
      <c r="B22" s="139"/>
      <c r="C22" s="139"/>
      <c r="D22" s="139"/>
      <c r="E22" s="108"/>
      <c r="G22" s="173">
        <v>1012017602</v>
      </c>
      <c r="H22" s="173"/>
      <c r="I22" s="173">
        <v>829512188</v>
      </c>
      <c r="J22" s="158"/>
      <c r="K22" s="158">
        <v>496274843</v>
      </c>
      <c r="L22" s="173"/>
      <c r="M22" s="158">
        <v>410899273</v>
      </c>
      <c r="N22" s="158"/>
    </row>
    <row r="23" spans="1:15" s="109" customFormat="1" ht="20.25" customHeight="1">
      <c r="A23" s="139" t="s">
        <v>58</v>
      </c>
      <c r="B23" s="139"/>
      <c r="C23" s="139"/>
      <c r="D23" s="139"/>
      <c r="E23" s="108"/>
      <c r="G23" s="173">
        <v>192788778</v>
      </c>
      <c r="H23" s="173"/>
      <c r="I23" s="173">
        <v>366249316</v>
      </c>
      <c r="J23" s="158"/>
      <c r="K23" s="173">
        <v>94807075</v>
      </c>
      <c r="L23" s="173"/>
      <c r="M23" s="173">
        <v>186731308</v>
      </c>
      <c r="N23" s="158"/>
    </row>
    <row r="24" spans="1:15" s="109" customFormat="1" ht="20.25" customHeight="1">
      <c r="A24" s="175" t="s">
        <v>59</v>
      </c>
      <c r="B24" s="139"/>
      <c r="C24" s="139"/>
      <c r="D24" s="139"/>
      <c r="E24" s="108" t="s">
        <v>220</v>
      </c>
      <c r="G24" s="173">
        <v>812156877.92999995</v>
      </c>
      <c r="H24" s="173"/>
      <c r="I24" s="173">
        <v>1284810997</v>
      </c>
      <c r="J24" s="158"/>
      <c r="K24" s="173">
        <v>420177650</v>
      </c>
      <c r="L24" s="173"/>
      <c r="M24" s="173">
        <v>686111701</v>
      </c>
      <c r="N24" s="158"/>
    </row>
    <row r="25" spans="1:15" s="109" customFormat="1" ht="20.25" customHeight="1">
      <c r="A25" s="167" t="s">
        <v>286</v>
      </c>
      <c r="B25" s="139"/>
      <c r="C25" s="139"/>
      <c r="D25" s="139"/>
      <c r="E25" s="108" t="s">
        <v>280</v>
      </c>
      <c r="G25" s="173">
        <v>92500000</v>
      </c>
      <c r="H25" s="173"/>
      <c r="I25" s="373" t="s">
        <v>0</v>
      </c>
      <c r="J25" s="158"/>
      <c r="K25" s="173">
        <v>278449969</v>
      </c>
      <c r="L25" s="173"/>
      <c r="M25" s="173">
        <v>18300000</v>
      </c>
      <c r="N25" s="158"/>
    </row>
    <row r="26" spans="1:15" s="109" customFormat="1" ht="20.25" customHeight="1">
      <c r="A26" s="72" t="s">
        <v>44</v>
      </c>
      <c r="B26" s="139"/>
      <c r="C26" s="139"/>
      <c r="D26" s="139"/>
      <c r="E26" s="108"/>
      <c r="G26" s="185">
        <v>3574071570.9299998</v>
      </c>
      <c r="H26" s="182"/>
      <c r="I26" s="185">
        <v>5380389416</v>
      </c>
      <c r="J26" s="158"/>
      <c r="K26" s="185">
        <v>1996722769</v>
      </c>
      <c r="L26" s="182"/>
      <c r="M26" s="185">
        <v>2678304742</v>
      </c>
      <c r="N26" s="158"/>
    </row>
    <row r="27" spans="1:15" s="109" customFormat="1" ht="20.25" customHeight="1">
      <c r="A27" s="72"/>
      <c r="B27" s="139"/>
      <c r="C27" s="139"/>
      <c r="D27" s="139"/>
      <c r="E27" s="108"/>
      <c r="G27" s="183"/>
      <c r="H27" s="182"/>
      <c r="I27" s="183"/>
      <c r="J27" s="158"/>
      <c r="K27" s="183"/>
      <c r="L27" s="182"/>
      <c r="M27" s="183"/>
      <c r="N27" s="158"/>
    </row>
    <row r="28" spans="1:15" s="109" customFormat="1" ht="20.25" customHeight="1">
      <c r="A28" s="186" t="s">
        <v>223</v>
      </c>
      <c r="B28" s="139"/>
      <c r="C28" s="139"/>
      <c r="D28" s="139"/>
      <c r="E28" s="108"/>
      <c r="G28" s="187">
        <v>-1225610004.9299998</v>
      </c>
      <c r="H28" s="187"/>
      <c r="I28" s="187">
        <v>1058683268</v>
      </c>
      <c r="J28" s="187"/>
      <c r="K28" s="187">
        <v>-865609808</v>
      </c>
      <c r="L28" s="187"/>
      <c r="M28" s="187">
        <v>687370501</v>
      </c>
      <c r="N28" s="158"/>
    </row>
    <row r="29" spans="1:15" s="109" customFormat="1" ht="20.25" customHeight="1">
      <c r="A29" s="167" t="s">
        <v>289</v>
      </c>
      <c r="B29" s="139"/>
      <c r="C29" s="139"/>
      <c r="D29" s="139"/>
      <c r="E29" s="108" t="s">
        <v>257</v>
      </c>
      <c r="G29" s="173">
        <v>-37609965.07</v>
      </c>
      <c r="H29" s="173"/>
      <c r="I29" s="112" t="s">
        <v>0</v>
      </c>
      <c r="J29" s="158"/>
      <c r="K29" s="173">
        <v>-145628454</v>
      </c>
      <c r="L29" s="173"/>
      <c r="M29" s="373" t="s">
        <v>0</v>
      </c>
      <c r="N29" s="158"/>
    </row>
    <row r="30" spans="1:15" s="109" customFormat="1" ht="20.25" customHeight="1">
      <c r="A30" s="139" t="s">
        <v>60</v>
      </c>
      <c r="B30" s="139"/>
      <c r="C30" s="139"/>
      <c r="D30" s="139"/>
      <c r="E30" s="108" t="s">
        <v>262</v>
      </c>
      <c r="G30" s="173">
        <v>-536117916</v>
      </c>
      <c r="H30" s="173"/>
      <c r="I30" s="173">
        <v>-401639622</v>
      </c>
      <c r="J30" s="158"/>
      <c r="K30" s="173">
        <v>-359135601</v>
      </c>
      <c r="L30" s="173"/>
      <c r="M30" s="173">
        <v>-265197402</v>
      </c>
      <c r="N30" s="158"/>
    </row>
    <row r="31" spans="1:15" s="109" customFormat="1" ht="20.25" customHeight="1">
      <c r="A31" s="188" t="s">
        <v>224</v>
      </c>
      <c r="B31" s="189"/>
      <c r="C31" s="189"/>
      <c r="D31" s="189"/>
      <c r="E31" s="190"/>
      <c r="F31" s="189"/>
      <c r="G31" s="191"/>
      <c r="H31" s="187"/>
      <c r="I31" s="191"/>
      <c r="J31" s="158"/>
      <c r="K31" s="191"/>
      <c r="L31" s="187"/>
      <c r="M31" s="191"/>
      <c r="N31" s="192"/>
      <c r="O31" s="192"/>
    </row>
    <row r="32" spans="1:15" s="109" customFormat="1" ht="20.25" customHeight="1">
      <c r="A32" s="193"/>
      <c r="B32" s="194" t="s">
        <v>225</v>
      </c>
      <c r="C32" s="194"/>
      <c r="D32" s="194"/>
      <c r="E32" s="195" t="s">
        <v>67</v>
      </c>
      <c r="F32" s="196"/>
      <c r="G32" s="197">
        <v>-18375985</v>
      </c>
      <c r="H32" s="198"/>
      <c r="I32" s="197">
        <v>309088</v>
      </c>
      <c r="J32" s="158"/>
      <c r="K32" s="199" t="s">
        <v>0</v>
      </c>
      <c r="L32" s="200"/>
      <c r="M32" s="199" t="s">
        <v>0</v>
      </c>
      <c r="N32" s="158"/>
      <c r="O32" s="168"/>
    </row>
    <row r="33" spans="1:15" s="109" customFormat="1" ht="20.25" customHeight="1">
      <c r="A33" s="194"/>
      <c r="B33" s="194"/>
      <c r="C33" s="194"/>
      <c r="D33" s="194"/>
      <c r="E33" s="195"/>
      <c r="F33" s="196"/>
      <c r="G33" s="201"/>
      <c r="H33" s="198"/>
      <c r="I33" s="201"/>
      <c r="J33" s="158"/>
      <c r="K33" s="202"/>
      <c r="L33" s="200"/>
      <c r="M33" s="202"/>
      <c r="N33" s="158"/>
      <c r="O33" s="168"/>
    </row>
    <row r="34" spans="1:15" s="192" customFormat="1" ht="20.25" customHeight="1">
      <c r="A34" s="72" t="s">
        <v>226</v>
      </c>
      <c r="B34" s="72"/>
      <c r="C34" s="72"/>
      <c r="D34" s="72"/>
      <c r="E34" s="203"/>
      <c r="G34" s="182">
        <v>-1817713870.9999998</v>
      </c>
      <c r="H34" s="182"/>
      <c r="I34" s="182">
        <v>657352734</v>
      </c>
      <c r="K34" s="182">
        <v>-1370373863</v>
      </c>
      <c r="L34" s="182"/>
      <c r="M34" s="182">
        <v>422173099</v>
      </c>
    </row>
    <row r="35" spans="1:15" s="109" customFormat="1" ht="20.25" customHeight="1">
      <c r="A35" s="139" t="s">
        <v>227</v>
      </c>
      <c r="B35" s="139"/>
      <c r="C35" s="139"/>
      <c r="D35" s="139"/>
      <c r="E35" s="108" t="s">
        <v>259</v>
      </c>
      <c r="G35" s="177">
        <v>39131352</v>
      </c>
      <c r="H35" s="172"/>
      <c r="I35" s="177">
        <v>-154602504</v>
      </c>
      <c r="J35" s="158"/>
      <c r="K35" s="179">
        <v>17591141</v>
      </c>
      <c r="L35" s="173"/>
      <c r="M35" s="179">
        <v>-61043274</v>
      </c>
      <c r="N35" s="158"/>
    </row>
    <row r="36" spans="1:15" s="109" customFormat="1" ht="20.25" customHeight="1">
      <c r="A36" s="204" t="s">
        <v>228</v>
      </c>
      <c r="B36" s="140"/>
      <c r="C36" s="139"/>
      <c r="D36" s="139"/>
      <c r="E36" s="108"/>
      <c r="G36" s="185">
        <v>-1778582518.9999998</v>
      </c>
      <c r="H36" s="182"/>
      <c r="I36" s="185">
        <v>502750230</v>
      </c>
      <c r="J36" s="158"/>
      <c r="K36" s="185">
        <v>-1352782722</v>
      </c>
      <c r="L36" s="182"/>
      <c r="M36" s="185">
        <v>361129825</v>
      </c>
      <c r="N36" s="112"/>
      <c r="O36" s="111"/>
    </row>
    <row r="37" spans="1:15" s="109" customFormat="1" ht="20.25" customHeight="1">
      <c r="A37" s="204"/>
      <c r="B37" s="140"/>
      <c r="C37" s="139"/>
      <c r="D37" s="139"/>
      <c r="E37" s="108"/>
      <c r="G37" s="183"/>
      <c r="H37" s="182"/>
      <c r="I37" s="183"/>
      <c r="J37" s="158"/>
      <c r="K37" s="183"/>
      <c r="L37" s="182"/>
      <c r="M37" s="183"/>
      <c r="N37" s="112"/>
      <c r="O37" s="111"/>
    </row>
    <row r="38" spans="1:15" s="168" customFormat="1" ht="18.75" customHeight="1">
      <c r="A38" s="137"/>
      <c r="B38" s="205"/>
      <c r="C38" s="167"/>
      <c r="D38" s="167"/>
      <c r="E38" s="108"/>
      <c r="F38" s="158"/>
      <c r="G38" s="169"/>
      <c r="H38" s="170"/>
      <c r="I38" s="169"/>
      <c r="J38" s="206"/>
      <c r="K38" s="207"/>
      <c r="L38" s="208"/>
      <c r="M38" s="207"/>
      <c r="N38" s="112"/>
      <c r="O38" s="161"/>
    </row>
    <row r="39" spans="1:15" s="109" customFormat="1" ht="20.25" customHeight="1">
      <c r="A39" s="153" t="s">
        <v>48</v>
      </c>
      <c r="B39" s="154"/>
      <c r="C39" s="154"/>
      <c r="D39" s="154"/>
      <c r="E39" s="155"/>
      <c r="F39" s="156"/>
      <c r="G39" s="157"/>
      <c r="H39" s="157"/>
      <c r="I39" s="157"/>
      <c r="J39" s="157"/>
      <c r="K39" s="157"/>
      <c r="L39" s="157"/>
      <c r="M39" s="157"/>
      <c r="N39" s="158"/>
    </row>
    <row r="40" spans="1:15" s="109" customFormat="1" ht="20.25" customHeight="1">
      <c r="A40" s="159" t="s">
        <v>111</v>
      </c>
      <c r="B40" s="160"/>
      <c r="C40" s="160"/>
      <c r="D40" s="160"/>
      <c r="E40" s="108"/>
      <c r="F40" s="111"/>
      <c r="G40" s="112"/>
      <c r="H40" s="112"/>
      <c r="I40" s="112"/>
      <c r="J40" s="112"/>
      <c r="K40" s="112"/>
      <c r="L40" s="112"/>
      <c r="M40" s="112"/>
      <c r="N40" s="158"/>
    </row>
    <row r="41" spans="1:15" s="109" customFormat="1" ht="20.25" customHeight="1">
      <c r="A41" s="154"/>
      <c r="B41" s="154"/>
      <c r="C41" s="160"/>
      <c r="D41" s="160"/>
      <c r="E41" s="108"/>
      <c r="F41" s="111"/>
      <c r="G41" s="112"/>
      <c r="H41" s="112"/>
      <c r="I41" s="112"/>
      <c r="J41" s="112"/>
      <c r="K41" s="112"/>
      <c r="L41" s="112"/>
      <c r="M41" s="112"/>
      <c r="N41" s="158"/>
    </row>
    <row r="42" spans="1:15" s="109" customFormat="1" ht="20.25" customHeight="1">
      <c r="A42" s="140"/>
      <c r="B42" s="140"/>
      <c r="C42" s="139"/>
      <c r="D42" s="139"/>
      <c r="E42" s="108"/>
      <c r="F42" s="161"/>
      <c r="G42" s="162"/>
      <c r="H42" s="163" t="s">
        <v>1</v>
      </c>
      <c r="I42" s="162"/>
      <c r="J42" s="162"/>
      <c r="K42" s="162"/>
      <c r="L42" s="164" t="s">
        <v>39</v>
      </c>
      <c r="M42" s="162"/>
      <c r="N42" s="158"/>
    </row>
    <row r="43" spans="1:15" s="109" customFormat="1" ht="20.25" customHeight="1">
      <c r="A43" s="165"/>
      <c r="B43" s="165"/>
      <c r="C43" s="139"/>
      <c r="D43" s="139"/>
      <c r="E43" s="108"/>
      <c r="F43" s="166"/>
      <c r="G43" s="379" t="s">
        <v>40</v>
      </c>
      <c r="H43" s="379"/>
      <c r="I43" s="379"/>
      <c r="J43" s="158"/>
      <c r="K43" s="379" t="s">
        <v>40</v>
      </c>
      <c r="L43" s="379"/>
      <c r="M43" s="379"/>
      <c r="N43" s="158"/>
    </row>
    <row r="44" spans="1:15" s="109" customFormat="1" ht="20.25" customHeight="1">
      <c r="A44" s="165"/>
      <c r="B44" s="165"/>
      <c r="C44" s="139"/>
      <c r="D44" s="139"/>
      <c r="E44" s="108"/>
      <c r="F44" s="166"/>
      <c r="G44" s="380" t="s">
        <v>122</v>
      </c>
      <c r="H44" s="381"/>
      <c r="I44" s="381"/>
      <c r="J44" s="167"/>
      <c r="K44" s="380" t="s">
        <v>122</v>
      </c>
      <c r="L44" s="381"/>
      <c r="M44" s="381"/>
      <c r="N44" s="158"/>
    </row>
    <row r="45" spans="1:15" s="109" customFormat="1" ht="20.25" customHeight="1">
      <c r="A45" s="165"/>
      <c r="B45" s="165"/>
      <c r="C45" s="139"/>
      <c r="D45" s="139"/>
      <c r="E45" s="108" t="s">
        <v>24</v>
      </c>
      <c r="F45" s="168"/>
      <c r="G45" s="169">
        <v>2020</v>
      </c>
      <c r="H45" s="170"/>
      <c r="I45" s="169">
        <v>2019</v>
      </c>
      <c r="J45" s="170"/>
      <c r="K45" s="169">
        <v>2020</v>
      </c>
      <c r="L45" s="170"/>
      <c r="M45" s="169">
        <v>2019</v>
      </c>
      <c r="N45" s="158"/>
    </row>
    <row r="46" spans="1:15" s="109" customFormat="1" ht="20.25" customHeight="1">
      <c r="A46" s="165"/>
      <c r="B46" s="165"/>
      <c r="C46" s="139"/>
      <c r="D46" s="139"/>
      <c r="E46" s="108"/>
      <c r="F46" s="168"/>
      <c r="G46" s="382" t="s">
        <v>18</v>
      </c>
      <c r="H46" s="382"/>
      <c r="I46" s="382"/>
      <c r="J46" s="382"/>
      <c r="K46" s="382"/>
      <c r="L46" s="382"/>
      <c r="M46" s="382"/>
      <c r="N46" s="158"/>
    </row>
    <row r="47" spans="1:15" s="109" customFormat="1" ht="20.25" customHeight="1">
      <c r="A47" s="137" t="s">
        <v>128</v>
      </c>
      <c r="B47" s="140"/>
      <c r="C47" s="139"/>
      <c r="D47" s="139"/>
      <c r="E47" s="108"/>
      <c r="G47" s="183"/>
      <c r="H47" s="182"/>
      <c r="I47" s="183"/>
      <c r="J47" s="158"/>
      <c r="K47" s="183"/>
      <c r="L47" s="182"/>
      <c r="M47" s="183"/>
      <c r="N47" s="112"/>
      <c r="O47" s="111"/>
    </row>
    <row r="48" spans="1:15" s="109" customFormat="1" ht="20.25" customHeight="1">
      <c r="A48" s="138" t="s">
        <v>203</v>
      </c>
      <c r="B48" s="140"/>
      <c r="C48" s="139"/>
      <c r="D48" s="139"/>
      <c r="E48" s="108"/>
      <c r="G48" s="183"/>
      <c r="H48" s="182"/>
      <c r="I48" s="183"/>
      <c r="J48" s="158"/>
      <c r="K48" s="183"/>
      <c r="L48" s="182"/>
      <c r="M48" s="183"/>
      <c r="N48" s="112"/>
      <c r="O48" s="111"/>
    </row>
    <row r="49" spans="1:15" s="109" customFormat="1" ht="20.25" customHeight="1">
      <c r="A49" s="138"/>
      <c r="B49" s="138" t="s">
        <v>135</v>
      </c>
      <c r="C49" s="139"/>
      <c r="D49" s="139"/>
      <c r="E49" s="108"/>
      <c r="G49" s="183"/>
      <c r="H49" s="182"/>
      <c r="I49" s="183"/>
      <c r="J49" s="158"/>
      <c r="K49" s="183"/>
      <c r="L49" s="182"/>
      <c r="M49" s="183"/>
      <c r="N49" s="112"/>
      <c r="O49" s="111"/>
    </row>
    <row r="50" spans="1:15" s="109" customFormat="1" ht="20.25" customHeight="1">
      <c r="A50" s="103" t="s">
        <v>265</v>
      </c>
      <c r="B50" s="205"/>
      <c r="C50" s="167"/>
      <c r="D50" s="167"/>
      <c r="E50" s="108"/>
      <c r="G50" s="112"/>
      <c r="H50" s="182"/>
      <c r="I50" s="112"/>
      <c r="J50" s="158"/>
      <c r="K50" s="112"/>
      <c r="L50" s="182"/>
      <c r="M50" s="112"/>
      <c r="N50" s="112"/>
      <c r="O50" s="111"/>
    </row>
    <row r="51" spans="1:15" s="109" customFormat="1" ht="20.25" customHeight="1">
      <c r="B51" s="103" t="s">
        <v>266</v>
      </c>
      <c r="C51" s="205"/>
      <c r="D51" s="167"/>
      <c r="E51" s="108"/>
      <c r="G51" s="209">
        <v>42910914</v>
      </c>
      <c r="H51" s="210"/>
      <c r="I51" s="209">
        <v>-36646083</v>
      </c>
      <c r="J51" s="158"/>
      <c r="K51" s="112" t="s">
        <v>0</v>
      </c>
      <c r="L51" s="182"/>
      <c r="M51" s="112" t="s">
        <v>0</v>
      </c>
      <c r="N51" s="112"/>
      <c r="O51" s="111"/>
    </row>
    <row r="52" spans="1:15" s="109" customFormat="1" ht="20.25" customHeight="1">
      <c r="A52" s="103" t="s">
        <v>275</v>
      </c>
      <c r="B52" s="205"/>
      <c r="C52" s="167"/>
      <c r="D52" s="167"/>
      <c r="E52" s="108"/>
      <c r="G52" s="112"/>
      <c r="H52" s="182"/>
      <c r="I52" s="112"/>
      <c r="J52" s="158"/>
      <c r="K52" s="112"/>
      <c r="L52" s="182"/>
      <c r="M52" s="112"/>
      <c r="N52" s="112"/>
      <c r="O52" s="111"/>
    </row>
    <row r="53" spans="1:15" s="109" customFormat="1" ht="20.25" customHeight="1">
      <c r="A53" s="103"/>
      <c r="B53" s="205" t="s">
        <v>153</v>
      </c>
      <c r="C53" s="167"/>
      <c r="D53" s="167"/>
      <c r="E53" s="108"/>
      <c r="G53" s="367" t="s">
        <v>0</v>
      </c>
      <c r="H53" s="212"/>
      <c r="I53" s="211">
        <v>223864</v>
      </c>
      <c r="J53" s="213"/>
      <c r="K53" s="367" t="s">
        <v>0</v>
      </c>
      <c r="L53" s="212"/>
      <c r="M53" s="211">
        <v>167744</v>
      </c>
      <c r="N53" s="112"/>
      <c r="O53" s="111"/>
    </row>
    <row r="54" spans="1:15" s="109" customFormat="1" ht="20.25" customHeight="1">
      <c r="A54" s="137" t="s">
        <v>181</v>
      </c>
      <c r="B54" s="205"/>
      <c r="C54" s="167"/>
      <c r="D54" s="167"/>
      <c r="E54" s="108"/>
      <c r="G54" s="213"/>
      <c r="H54" s="212"/>
      <c r="I54" s="213"/>
      <c r="J54" s="213"/>
      <c r="K54" s="213"/>
      <c r="L54" s="212"/>
      <c r="M54" s="213"/>
      <c r="N54" s="112"/>
      <c r="O54" s="111"/>
    </row>
    <row r="55" spans="1:15" s="109" customFormat="1" ht="20.25" customHeight="1">
      <c r="A55" s="138"/>
      <c r="B55" s="137" t="s">
        <v>135</v>
      </c>
      <c r="C55" s="167"/>
      <c r="D55" s="167"/>
      <c r="E55" s="108"/>
      <c r="G55" s="214">
        <v>42910914</v>
      </c>
      <c r="H55" s="212"/>
      <c r="I55" s="214">
        <v>-36422219</v>
      </c>
      <c r="J55" s="213"/>
      <c r="K55" s="368" t="s">
        <v>0</v>
      </c>
      <c r="L55" s="212"/>
      <c r="M55" s="214">
        <v>167744</v>
      </c>
      <c r="N55" s="112"/>
      <c r="O55" s="111"/>
    </row>
    <row r="56" spans="1:15" s="109" customFormat="1" ht="12" customHeight="1">
      <c r="A56" s="103"/>
      <c r="B56" s="205"/>
      <c r="C56" s="167"/>
      <c r="D56" s="167"/>
      <c r="E56" s="108"/>
      <c r="G56" s="213"/>
      <c r="H56" s="212"/>
      <c r="I56" s="213"/>
      <c r="J56" s="213"/>
      <c r="K56" s="213"/>
      <c r="L56" s="212"/>
      <c r="M56" s="213"/>
      <c r="N56" s="112"/>
      <c r="O56" s="111"/>
    </row>
    <row r="57" spans="1:15" s="109" customFormat="1" ht="20.25" customHeight="1">
      <c r="A57" s="138" t="s">
        <v>182</v>
      </c>
      <c r="B57" s="205"/>
      <c r="C57" s="167"/>
      <c r="D57" s="167"/>
      <c r="E57" s="108"/>
      <c r="G57" s="213"/>
      <c r="H57" s="212"/>
      <c r="I57" s="213"/>
      <c r="J57" s="213"/>
      <c r="K57" s="213"/>
      <c r="L57" s="212"/>
      <c r="M57" s="213"/>
      <c r="N57" s="112"/>
      <c r="O57" s="111"/>
    </row>
    <row r="58" spans="1:15" s="109" customFormat="1" ht="20.25" customHeight="1">
      <c r="A58" s="103"/>
      <c r="B58" s="215" t="s">
        <v>183</v>
      </c>
      <c r="C58" s="167"/>
      <c r="D58" s="167"/>
      <c r="E58" s="108"/>
      <c r="G58" s="213"/>
      <c r="H58" s="212"/>
      <c r="I58" s="213"/>
      <c r="J58" s="213"/>
      <c r="K58" s="213"/>
      <c r="L58" s="212"/>
      <c r="M58" s="213"/>
      <c r="N58" s="112"/>
      <c r="O58" s="111"/>
    </row>
    <row r="59" spans="1:15" s="109" customFormat="1" ht="20.25" customHeight="1">
      <c r="A59" t="s">
        <v>229</v>
      </c>
      <c r="B59"/>
      <c r="C59" s="167"/>
      <c r="D59" s="167"/>
      <c r="E59" s="108"/>
      <c r="G59" s="213"/>
      <c r="H59" s="212"/>
      <c r="I59" s="213"/>
      <c r="J59" s="213"/>
      <c r="K59" s="213"/>
      <c r="L59" s="212"/>
      <c r="M59" s="213"/>
      <c r="N59" s="112"/>
      <c r="O59" s="111"/>
    </row>
    <row r="60" spans="1:15" s="109" customFormat="1" ht="20.25" customHeight="1">
      <c r="A60"/>
      <c r="B60" t="s">
        <v>230</v>
      </c>
      <c r="C60" s="167"/>
      <c r="D60" s="167"/>
      <c r="E60" s="108"/>
      <c r="G60" s="213"/>
      <c r="H60" s="212"/>
      <c r="I60" s="213"/>
      <c r="J60" s="213"/>
      <c r="K60" s="213"/>
      <c r="L60" s="212"/>
      <c r="M60" s="213"/>
      <c r="N60" s="112"/>
      <c r="O60" s="111"/>
    </row>
    <row r="61" spans="1:15" s="109" customFormat="1" ht="20.25" customHeight="1">
      <c r="A61"/>
      <c r="B61" t="s">
        <v>231</v>
      </c>
      <c r="C61" s="167"/>
      <c r="D61" s="167"/>
      <c r="E61" s="108"/>
      <c r="G61" s="213">
        <v>-395376</v>
      </c>
      <c r="H61" s="212"/>
      <c r="I61" s="112" t="s">
        <v>0</v>
      </c>
      <c r="J61" s="213"/>
      <c r="K61" s="213">
        <v>-295888</v>
      </c>
      <c r="L61" s="212"/>
      <c r="M61" s="112" t="s">
        <v>0</v>
      </c>
      <c r="N61" s="112"/>
      <c r="O61" s="111"/>
    </row>
    <row r="62" spans="1:15" s="109" customFormat="1" ht="20.25" customHeight="1">
      <c r="A62" s="103" t="s">
        <v>276</v>
      </c>
      <c r="B62" s="215"/>
      <c r="C62" s="167"/>
      <c r="D62" s="167"/>
      <c r="E62" s="108"/>
      <c r="G62" s="213"/>
      <c r="H62" s="212"/>
      <c r="I62" s="213"/>
      <c r="J62" s="213"/>
      <c r="K62" s="213"/>
      <c r="L62" s="212"/>
      <c r="M62" s="213"/>
      <c r="N62" s="112"/>
      <c r="O62" s="111"/>
    </row>
    <row r="63" spans="1:15" s="109" customFormat="1" ht="20.25" customHeight="1">
      <c r="A63" s="103"/>
      <c r="B63" s="205" t="s">
        <v>184</v>
      </c>
      <c r="C63" s="167"/>
      <c r="D63" s="167"/>
      <c r="E63" s="108" t="s">
        <v>148</v>
      </c>
      <c r="G63" s="209">
        <v>-2321194</v>
      </c>
      <c r="H63" s="210"/>
      <c r="I63" s="209">
        <v>-11229562</v>
      </c>
      <c r="J63" s="158"/>
      <c r="K63" s="209">
        <v>-4108723</v>
      </c>
      <c r="L63" s="182"/>
      <c r="M63" s="209">
        <v>-6235867</v>
      </c>
      <c r="N63" s="112"/>
      <c r="O63" s="111"/>
    </row>
    <row r="64" spans="1:15" s="109" customFormat="1" ht="20.25" customHeight="1">
      <c r="A64" s="103" t="s">
        <v>287</v>
      </c>
      <c r="B64" s="205"/>
      <c r="C64" s="167"/>
      <c r="D64" s="167"/>
      <c r="E64" s="108"/>
      <c r="G64" s="209"/>
      <c r="H64" s="210"/>
      <c r="I64" s="209"/>
      <c r="J64" s="158"/>
      <c r="K64" s="112"/>
      <c r="L64" s="182"/>
      <c r="M64" s="112"/>
      <c r="N64" s="112"/>
      <c r="O64" s="111"/>
    </row>
    <row r="65" spans="1:15" s="109" customFormat="1" ht="20.25" customHeight="1">
      <c r="A65" s="103"/>
      <c r="B65" s="205" t="s">
        <v>283</v>
      </c>
      <c r="C65" s="167"/>
      <c r="D65" s="167"/>
      <c r="E65" s="108"/>
      <c r="G65" s="209"/>
      <c r="H65" s="210"/>
      <c r="I65" s="209"/>
      <c r="J65" s="158"/>
      <c r="K65" s="373"/>
      <c r="L65" s="182"/>
      <c r="M65" s="373"/>
      <c r="N65" s="373"/>
      <c r="O65" s="111"/>
    </row>
    <row r="66" spans="1:15" s="109" customFormat="1" ht="20.25" customHeight="1">
      <c r="A66" s="103"/>
      <c r="B66" s="205" t="s">
        <v>284</v>
      </c>
      <c r="C66" s="167"/>
      <c r="D66" s="167"/>
      <c r="E66" s="108" t="s">
        <v>259</v>
      </c>
      <c r="G66" s="211">
        <v>464239</v>
      </c>
      <c r="H66" s="212"/>
      <c r="I66" s="211">
        <v>2245912</v>
      </c>
      <c r="J66" s="213"/>
      <c r="K66" s="211">
        <v>821745</v>
      </c>
      <c r="L66" s="212"/>
      <c r="M66" s="211">
        <v>1247173</v>
      </c>
      <c r="N66" s="112"/>
      <c r="O66" s="111"/>
    </row>
    <row r="67" spans="1:15" s="109" customFormat="1" ht="20.25" customHeight="1">
      <c r="A67" s="137" t="s">
        <v>185</v>
      </c>
      <c r="B67" s="205"/>
      <c r="C67" s="167"/>
      <c r="D67" s="167"/>
      <c r="E67" s="108"/>
      <c r="G67" s="213"/>
      <c r="H67" s="212"/>
      <c r="I67" s="213"/>
      <c r="J67" s="213"/>
      <c r="K67" s="213"/>
      <c r="L67" s="212"/>
      <c r="M67" s="213"/>
      <c r="N67" s="112"/>
      <c r="O67" s="111"/>
    </row>
    <row r="68" spans="1:15" s="109" customFormat="1" ht="20.25" customHeight="1">
      <c r="A68" s="103"/>
      <c r="B68" s="216" t="s">
        <v>186</v>
      </c>
      <c r="C68" s="167"/>
      <c r="D68" s="167"/>
      <c r="E68" s="108"/>
      <c r="G68" s="214">
        <v>-2252331</v>
      </c>
      <c r="H68" s="212"/>
      <c r="I68" s="214">
        <v>-8983650</v>
      </c>
      <c r="J68" s="213"/>
      <c r="K68" s="214">
        <v>-3582866</v>
      </c>
      <c r="L68" s="212"/>
      <c r="M68" s="214">
        <v>-4988694</v>
      </c>
      <c r="N68" s="112"/>
      <c r="O68" s="111"/>
    </row>
    <row r="69" spans="1:15" s="109" customFormat="1" ht="20.25" customHeight="1">
      <c r="A69" s="137" t="s">
        <v>232</v>
      </c>
      <c r="B69" s="216"/>
      <c r="C69" s="72"/>
      <c r="D69" s="72"/>
      <c r="E69" s="108"/>
      <c r="G69" s="209"/>
      <c r="H69" s="212"/>
      <c r="I69" s="209"/>
      <c r="J69" s="213"/>
      <c r="K69" s="209"/>
      <c r="L69" s="212"/>
      <c r="M69" s="209"/>
      <c r="N69" s="112"/>
      <c r="O69" s="111"/>
    </row>
    <row r="70" spans="1:15" s="109" customFormat="1" ht="20.25" customHeight="1">
      <c r="A70" s="137"/>
      <c r="B70" s="216" t="s">
        <v>233</v>
      </c>
      <c r="C70" s="72"/>
      <c r="D70" s="72"/>
      <c r="E70" s="108"/>
      <c r="G70" s="214">
        <v>40658583</v>
      </c>
      <c r="H70" s="212"/>
      <c r="I70" s="214">
        <v>-45405869</v>
      </c>
      <c r="J70" s="213"/>
      <c r="K70" s="214">
        <v>-3582866</v>
      </c>
      <c r="L70" s="212"/>
      <c r="M70" s="214">
        <v>-4820950</v>
      </c>
      <c r="N70" s="112"/>
      <c r="O70" s="111"/>
    </row>
    <row r="71" spans="1:15" s="109" customFormat="1" ht="20.25" customHeight="1">
      <c r="A71" s="137" t="s">
        <v>234</v>
      </c>
      <c r="B71" s="216"/>
      <c r="C71" s="72"/>
      <c r="D71" s="72"/>
      <c r="E71" s="108"/>
      <c r="G71" s="209"/>
      <c r="H71" s="212"/>
      <c r="I71" s="209"/>
      <c r="J71" s="213"/>
      <c r="K71" s="209"/>
      <c r="L71" s="212"/>
      <c r="M71" s="209"/>
      <c r="N71" s="112"/>
      <c r="O71" s="111"/>
    </row>
    <row r="72" spans="1:15" s="109" customFormat="1" ht="20" customHeight="1" thickBot="1">
      <c r="A72" s="137"/>
      <c r="B72" s="137" t="s">
        <v>124</v>
      </c>
      <c r="C72" s="137"/>
      <c r="D72" s="137"/>
      <c r="E72" s="108"/>
      <c r="G72" s="217">
        <v>-1737923935.9999998</v>
      </c>
      <c r="H72" s="210"/>
      <c r="I72" s="217">
        <v>457344361</v>
      </c>
      <c r="J72" s="192"/>
      <c r="K72" s="217">
        <v>-1356365588</v>
      </c>
      <c r="L72" s="210"/>
      <c r="M72" s="217">
        <v>356308875</v>
      </c>
      <c r="N72" s="112"/>
      <c r="O72" s="111"/>
    </row>
    <row r="73" spans="1:15" s="109" customFormat="1" ht="12" customHeight="1" thickTop="1">
      <c r="A73" s="103"/>
      <c r="B73" s="103"/>
      <c r="C73" s="103"/>
      <c r="D73" s="103"/>
      <c r="E73" s="108"/>
      <c r="G73" s="218"/>
      <c r="H73" s="210"/>
      <c r="I73" s="218"/>
      <c r="J73" s="192"/>
      <c r="K73" s="218"/>
      <c r="L73" s="210"/>
      <c r="M73" s="218"/>
      <c r="N73" s="112"/>
      <c r="O73" s="111"/>
    </row>
    <row r="74" spans="1:15" s="192" customFormat="1" ht="14">
      <c r="A74" s="219" t="s">
        <v>235</v>
      </c>
      <c r="B74" s="216"/>
      <c r="C74" s="72"/>
      <c r="D74" s="72"/>
      <c r="E74" s="203"/>
      <c r="G74" s="183"/>
      <c r="H74" s="182"/>
      <c r="I74" s="183"/>
      <c r="J74" s="182"/>
      <c r="K74" s="183"/>
      <c r="L74" s="182"/>
      <c r="M74" s="183"/>
      <c r="N74" s="220"/>
      <c r="O74" s="220"/>
    </row>
    <row r="75" spans="1:15" s="109" customFormat="1" ht="20.25" customHeight="1">
      <c r="A75" s="175"/>
      <c r="B75" s="103" t="s">
        <v>154</v>
      </c>
      <c r="C75" s="139"/>
      <c r="D75" s="139"/>
      <c r="E75" s="108"/>
      <c r="G75" s="183">
        <v>-1715256348.9999998</v>
      </c>
      <c r="H75" s="183"/>
      <c r="I75" s="183">
        <v>445568598</v>
      </c>
      <c r="J75" s="178">
        <v>59349</v>
      </c>
      <c r="K75" s="182">
        <v>-1352782722</v>
      </c>
      <c r="L75" s="183">
        <v>154138</v>
      </c>
      <c r="M75" s="182">
        <v>361129825</v>
      </c>
      <c r="N75" s="157"/>
      <c r="O75" s="156"/>
    </row>
    <row r="76" spans="1:15" s="109" customFormat="1" ht="20.25" customHeight="1">
      <c r="A76" s="175"/>
      <c r="B76" s="142" t="s">
        <v>72</v>
      </c>
      <c r="C76" s="139"/>
      <c r="D76" s="139"/>
      <c r="E76" s="108" t="s">
        <v>106</v>
      </c>
      <c r="G76" s="177">
        <v>-63326170</v>
      </c>
      <c r="H76" s="172"/>
      <c r="I76" s="177">
        <v>57181632</v>
      </c>
      <c r="J76" s="172"/>
      <c r="K76" s="221" t="s">
        <v>0</v>
      </c>
      <c r="L76" s="173"/>
      <c r="M76" s="221" t="s">
        <v>0</v>
      </c>
      <c r="N76" s="157"/>
      <c r="O76" s="156"/>
    </row>
    <row r="77" spans="1:15" s="109" customFormat="1" ht="20.25" customHeight="1" thickBot="1">
      <c r="A77" s="204"/>
      <c r="B77" s="175"/>
      <c r="C77" s="139"/>
      <c r="D77" s="139"/>
      <c r="E77" s="108"/>
      <c r="G77" s="222">
        <v>-1778582518.9999998</v>
      </c>
      <c r="H77" s="182"/>
      <c r="I77" s="222">
        <v>502750230</v>
      </c>
      <c r="J77" s="183"/>
      <c r="K77" s="222">
        <v>-1352782722</v>
      </c>
      <c r="L77" s="183"/>
      <c r="M77" s="222">
        <v>361129825</v>
      </c>
      <c r="N77" s="112"/>
      <c r="O77" s="111"/>
    </row>
    <row r="78" spans="1:15" s="109" customFormat="1" ht="12" customHeight="1" thickTop="1">
      <c r="A78" s="103"/>
      <c r="B78" s="103"/>
      <c r="C78" s="103"/>
      <c r="D78" s="103"/>
      <c r="E78" s="108"/>
      <c r="G78" s="218"/>
      <c r="H78" s="210"/>
      <c r="I78" s="218"/>
      <c r="J78" s="192"/>
      <c r="K78" s="218"/>
      <c r="L78" s="210"/>
      <c r="M78" s="218"/>
      <c r="N78" s="112"/>
      <c r="O78" s="111"/>
    </row>
    <row r="79" spans="1:15" s="109" customFormat="1" ht="14">
      <c r="A79" s="192" t="s">
        <v>234</v>
      </c>
      <c r="B79" s="192"/>
      <c r="C79" s="192"/>
      <c r="D79" s="192"/>
      <c r="E79" s="108"/>
      <c r="F79" s="192"/>
      <c r="G79" s="192"/>
      <c r="H79" s="182"/>
      <c r="I79" s="192"/>
      <c r="J79" s="182"/>
      <c r="K79" s="192"/>
      <c r="L79" s="182"/>
      <c r="M79" s="192"/>
      <c r="N79" s="112"/>
      <c r="O79" s="111"/>
    </row>
    <row r="80" spans="1:15" s="109" customFormat="1" ht="20.25" customHeight="1">
      <c r="A80" s="192"/>
      <c r="B80" s="192" t="s">
        <v>123</v>
      </c>
      <c r="C80" s="192"/>
      <c r="D80" s="192"/>
      <c r="E80" s="108"/>
      <c r="F80" s="192"/>
      <c r="G80" s="192"/>
      <c r="H80" s="182"/>
      <c r="I80" s="192"/>
      <c r="J80" s="182"/>
      <c r="K80" s="192"/>
      <c r="L80" s="182"/>
      <c r="M80" s="192"/>
      <c r="N80" s="112"/>
      <c r="O80" s="111"/>
    </row>
    <row r="81" spans="1:15" s="109" customFormat="1" ht="20.25" customHeight="1">
      <c r="A81" s="196"/>
      <c r="B81" s="103" t="s">
        <v>154</v>
      </c>
      <c r="C81" s="189"/>
      <c r="D81" s="189"/>
      <c r="E81" s="108"/>
      <c r="F81" s="158"/>
      <c r="G81" s="223">
        <v>-1674598579.9999998</v>
      </c>
      <c r="H81" s="178"/>
      <c r="I81" s="223">
        <v>400886749</v>
      </c>
      <c r="J81" s="178"/>
      <c r="K81" s="223">
        <v>-1356365588</v>
      </c>
      <c r="L81" s="178"/>
      <c r="M81" s="223">
        <v>356308875</v>
      </c>
      <c r="N81" s="112"/>
      <c r="O81" s="111"/>
    </row>
    <row r="82" spans="1:15" s="109" customFormat="1" ht="20.25" customHeight="1">
      <c r="A82" s="196"/>
      <c r="B82" s="142" t="s">
        <v>72</v>
      </c>
      <c r="C82" s="196"/>
      <c r="D82" s="196"/>
      <c r="E82" s="108" t="s">
        <v>106</v>
      </c>
      <c r="F82" s="158"/>
      <c r="G82" s="197">
        <v>-63325356</v>
      </c>
      <c r="H82" s="172"/>
      <c r="I82" s="197">
        <v>56457612</v>
      </c>
      <c r="J82" s="172"/>
      <c r="K82" s="224" t="s">
        <v>0</v>
      </c>
      <c r="L82" s="173"/>
      <c r="M82" s="224" t="s">
        <v>0</v>
      </c>
      <c r="N82" s="112"/>
      <c r="O82" s="111"/>
    </row>
    <row r="83" spans="1:15" s="109" customFormat="1" ht="20.25" customHeight="1" thickBot="1">
      <c r="A83" s="192"/>
      <c r="B83" s="225"/>
      <c r="C83" s="225"/>
      <c r="D83" s="225"/>
      <c r="E83" s="108"/>
      <c r="F83" s="158"/>
      <c r="G83" s="222">
        <v>-1737923935.9999998</v>
      </c>
      <c r="H83" s="182"/>
      <c r="I83" s="222">
        <v>457344361</v>
      </c>
      <c r="J83" s="182"/>
      <c r="K83" s="222">
        <v>-1356365588</v>
      </c>
      <c r="L83" s="182"/>
      <c r="M83" s="222">
        <v>356308875</v>
      </c>
      <c r="N83" s="112"/>
      <c r="O83" s="111"/>
    </row>
    <row r="84" spans="1:15" s="109" customFormat="1" ht="12" customHeight="1" thickTop="1">
      <c r="A84" s="103"/>
      <c r="B84" s="103"/>
      <c r="C84" s="103"/>
      <c r="D84" s="103"/>
      <c r="E84" s="108"/>
      <c r="G84" s="218"/>
      <c r="H84" s="210"/>
      <c r="I84" s="218"/>
      <c r="J84" s="192"/>
      <c r="K84" s="218"/>
      <c r="L84" s="210"/>
      <c r="M84" s="218"/>
      <c r="N84" s="112"/>
      <c r="O84" s="111"/>
    </row>
    <row r="85" spans="1:15" s="109" customFormat="1" ht="20.25" customHeight="1">
      <c r="A85" s="192" t="s">
        <v>236</v>
      </c>
      <c r="B85" s="167"/>
      <c r="C85" s="167"/>
      <c r="D85" s="167"/>
      <c r="E85" s="108" t="s">
        <v>200</v>
      </c>
      <c r="F85" s="158"/>
      <c r="G85" s="158"/>
      <c r="H85" s="226"/>
      <c r="I85" s="158"/>
      <c r="J85" s="226"/>
      <c r="K85" s="158"/>
      <c r="L85" s="226"/>
      <c r="M85" s="158"/>
      <c r="N85" s="112"/>
      <c r="O85" s="111"/>
    </row>
    <row r="86" spans="1:15" s="109" customFormat="1" ht="20.25" customHeight="1" thickBot="1">
      <c r="A86" s="184" t="s">
        <v>237</v>
      </c>
      <c r="B86" s="227"/>
      <c r="C86" s="227"/>
      <c r="D86" s="227"/>
      <c r="F86" s="228"/>
      <c r="G86" s="97">
        <v>-0.68130000000000002</v>
      </c>
      <c r="H86" s="229"/>
      <c r="I86" s="97">
        <v>0.17730000000000001</v>
      </c>
      <c r="J86" s="229"/>
      <c r="K86" s="98">
        <v>-0.5373</v>
      </c>
      <c r="L86" s="229"/>
      <c r="M86" s="98">
        <v>0.14369999999999999</v>
      </c>
      <c r="N86" s="112"/>
      <c r="O86" s="111"/>
    </row>
    <row r="87" spans="1:15" s="231" customFormat="1" ht="20.25" customHeight="1" thickTop="1" thickBot="1">
      <c r="A87" s="184" t="s">
        <v>238</v>
      </c>
      <c r="B87" s="230"/>
      <c r="C87" s="230"/>
      <c r="D87" s="230"/>
      <c r="E87" s="155"/>
      <c r="G87" s="97">
        <v>-0.68130000000000002</v>
      </c>
      <c r="H87" s="229"/>
      <c r="I87" s="98">
        <v>0.17660000000000001</v>
      </c>
      <c r="J87" s="229"/>
      <c r="K87" s="98">
        <v>-0.5373</v>
      </c>
      <c r="L87" s="229"/>
      <c r="M87" s="98">
        <v>0.1431</v>
      </c>
      <c r="N87" s="232"/>
      <c r="O87" s="233"/>
    </row>
    <row r="88" spans="1:15" s="231" customFormat="1" ht="20.25" customHeight="1" thickTop="1">
      <c r="A88" s="234"/>
      <c r="B88" s="230"/>
      <c r="C88" s="230"/>
      <c r="D88" s="230"/>
      <c r="E88" s="155"/>
      <c r="G88" s="228"/>
      <c r="H88" s="228"/>
      <c r="I88" s="228"/>
      <c r="J88" s="228"/>
      <c r="K88" s="228"/>
      <c r="L88" s="228"/>
      <c r="M88" s="228"/>
      <c r="N88" s="232"/>
      <c r="O88" s="233"/>
    </row>
    <row r="89" spans="1:15" s="109" customFormat="1" ht="20.25" customHeight="1">
      <c r="A89" s="139"/>
      <c r="B89" s="139"/>
      <c r="C89" s="139"/>
      <c r="D89" s="139"/>
      <c r="E89" s="108"/>
      <c r="G89" s="158"/>
      <c r="H89" s="158"/>
      <c r="I89" s="158"/>
      <c r="J89" s="192"/>
      <c r="K89" s="158"/>
      <c r="L89" s="158"/>
      <c r="M89" s="158"/>
      <c r="N89" s="158"/>
    </row>
  </sheetData>
  <mergeCells count="10">
    <mergeCell ref="G5:I5"/>
    <mergeCell ref="G6:I6"/>
    <mergeCell ref="G8:M8"/>
    <mergeCell ref="G46:M46"/>
    <mergeCell ref="K5:M5"/>
    <mergeCell ref="K6:M6"/>
    <mergeCell ref="G43:I43"/>
    <mergeCell ref="K43:M43"/>
    <mergeCell ref="G44:I44"/>
    <mergeCell ref="K44:M44"/>
  </mergeCells>
  <pageMargins left="0.8" right="0.8" top="0.48" bottom="0.5" header="0.5" footer="0.5"/>
  <pageSetup paperSize="9" scale="77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6"/>
  <sheetViews>
    <sheetView showGridLines="0" zoomScale="80" zoomScaleNormal="80" zoomScaleSheetLayoutView="80" workbookViewId="0">
      <selection activeCell="M13" sqref="M13"/>
    </sheetView>
  </sheetViews>
  <sheetFormatPr defaultColWidth="9.1796875" defaultRowHeight="17.25" customHeight="1"/>
  <cols>
    <col min="1" max="1" width="56.81640625" style="264" customWidth="1"/>
    <col min="2" max="2" width="6" style="264" customWidth="1"/>
    <col min="3" max="3" width="1.54296875" style="264" customWidth="1"/>
    <col min="4" max="4" width="13.90625" style="264" customWidth="1"/>
    <col min="5" max="5" width="1" style="268" customWidth="1"/>
    <col min="6" max="6" width="12" style="264" customWidth="1"/>
    <col min="7" max="7" width="0.81640625" style="268" customWidth="1"/>
    <col min="8" max="8" width="12" style="264" customWidth="1"/>
    <col min="9" max="9" width="1" style="268" customWidth="1"/>
    <col min="10" max="10" width="12" style="264" customWidth="1"/>
    <col min="11" max="11" width="1" style="268" customWidth="1"/>
    <col min="12" max="12" width="14.1796875" style="264" customWidth="1"/>
    <col min="13" max="13" width="1.453125" style="268" customWidth="1"/>
    <col min="14" max="14" width="13.7265625" style="264" customWidth="1"/>
    <col min="15" max="15" width="1.54296875" style="268" customWidth="1"/>
    <col min="16" max="16" width="24.7265625" style="264" bestFit="1" customWidth="1"/>
    <col min="17" max="17" width="1.54296875" style="268" customWidth="1"/>
    <col min="18" max="18" width="13" style="264" customWidth="1"/>
    <col min="19" max="19" width="1.1796875" style="268" customWidth="1"/>
    <col min="20" max="20" width="15.1796875" style="264" customWidth="1"/>
    <col min="21" max="21" width="0.54296875" style="264" customWidth="1"/>
    <col min="22" max="22" width="14.1796875" style="264" customWidth="1"/>
    <col min="23" max="23" width="0.81640625" style="264" customWidth="1"/>
    <col min="24" max="24" width="15.26953125" style="264" customWidth="1"/>
    <col min="25" max="16384" width="9.1796875" style="264"/>
  </cols>
  <sheetData>
    <row r="1" spans="1:27" s="243" customFormat="1" ht="17.25" customHeight="1">
      <c r="A1" s="153" t="s">
        <v>48</v>
      </c>
      <c r="B1" s="238"/>
      <c r="C1" s="238"/>
      <c r="D1" s="157"/>
      <c r="E1" s="239"/>
      <c r="F1" s="157"/>
      <c r="G1" s="239"/>
      <c r="H1" s="157"/>
      <c r="I1" s="239"/>
      <c r="J1" s="157"/>
      <c r="K1" s="239"/>
      <c r="L1" s="157"/>
      <c r="M1" s="239"/>
      <c r="N1" s="157"/>
      <c r="O1" s="232"/>
      <c r="P1" s="157"/>
      <c r="Q1" s="232"/>
      <c r="R1" s="157"/>
      <c r="S1" s="232"/>
      <c r="T1" s="240"/>
      <c r="U1" s="240"/>
      <c r="V1" s="157"/>
      <c r="W1" s="240"/>
      <c r="X1" s="241"/>
      <c r="Y1" s="157"/>
      <c r="Z1" s="240"/>
      <c r="AA1" s="242"/>
    </row>
    <row r="2" spans="1:27" s="243" customFormat="1" ht="17.25" customHeight="1">
      <c r="A2" s="244" t="s">
        <v>112</v>
      </c>
      <c r="B2" s="245"/>
      <c r="C2" s="245"/>
      <c r="D2" s="112"/>
      <c r="E2" s="246"/>
      <c r="F2" s="112"/>
      <c r="G2" s="246"/>
      <c r="H2" s="112"/>
      <c r="I2" s="246"/>
      <c r="J2" s="112"/>
      <c r="K2" s="246"/>
      <c r="L2" s="112"/>
      <c r="M2" s="246"/>
      <c r="N2" s="112"/>
      <c r="O2" s="247"/>
      <c r="P2" s="112"/>
      <c r="Q2" s="247"/>
      <c r="R2" s="112"/>
      <c r="S2" s="247"/>
      <c r="T2" s="244"/>
      <c r="U2" s="244"/>
      <c r="V2" s="112"/>
      <c r="W2" s="244"/>
      <c r="X2" s="158"/>
      <c r="Y2" s="112"/>
      <c r="Z2" s="244"/>
      <c r="AA2" s="112"/>
    </row>
    <row r="3" spans="1:27" s="243" customFormat="1" ht="17.25" customHeight="1">
      <c r="A3" s="244"/>
      <c r="B3" s="238"/>
      <c r="C3" s="238"/>
      <c r="D3" s="157"/>
      <c r="E3" s="246"/>
      <c r="F3" s="157"/>
      <c r="G3" s="246"/>
      <c r="H3" s="157"/>
      <c r="I3" s="246"/>
      <c r="J3" s="157"/>
      <c r="K3" s="246"/>
      <c r="L3" s="157"/>
      <c r="M3" s="246"/>
      <c r="N3" s="157"/>
      <c r="O3" s="232"/>
      <c r="P3" s="157"/>
      <c r="Q3" s="232"/>
      <c r="R3" s="157"/>
      <c r="S3" s="232"/>
      <c r="T3" s="244"/>
      <c r="U3" s="244"/>
      <c r="V3" s="157"/>
      <c r="W3" s="244"/>
      <c r="Y3" s="157"/>
      <c r="Z3" s="244"/>
      <c r="AA3" s="248"/>
    </row>
    <row r="4" spans="1:27" s="249" customFormat="1" ht="17.25" customHeight="1">
      <c r="B4" s="250"/>
      <c r="C4" s="250"/>
      <c r="D4" s="384" t="s">
        <v>142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251"/>
      <c r="Z4" s="251"/>
      <c r="AA4" s="251"/>
    </row>
    <row r="5" spans="1:27" s="249" customFormat="1" ht="17.25" customHeight="1">
      <c r="B5" s="250"/>
      <c r="C5" s="250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386" t="s">
        <v>207</v>
      </c>
      <c r="O5" s="387"/>
      <c r="P5" s="387"/>
      <c r="Q5" s="387"/>
      <c r="R5" s="387"/>
      <c r="S5" s="253"/>
      <c r="T5" s="252"/>
      <c r="U5" s="252"/>
      <c r="V5" s="252"/>
      <c r="W5" s="252"/>
      <c r="X5" s="252"/>
      <c r="Y5" s="251"/>
      <c r="Z5" s="251"/>
      <c r="AA5" s="251"/>
    </row>
    <row r="6" spans="1:27" s="249" customFormat="1" ht="17.25" customHeight="1">
      <c r="B6" s="250"/>
      <c r="C6" s="250"/>
      <c r="D6" s="252"/>
      <c r="E6" s="252"/>
      <c r="F6" s="254"/>
      <c r="G6" s="254"/>
      <c r="H6" s="254"/>
      <c r="I6" s="254"/>
      <c r="J6" s="385" t="s">
        <v>2</v>
      </c>
      <c r="K6" s="385"/>
      <c r="L6" s="385"/>
      <c r="M6" s="252"/>
      <c r="N6" s="388"/>
      <c r="O6" s="388"/>
      <c r="P6" s="388"/>
      <c r="Q6" s="388"/>
      <c r="R6" s="388"/>
      <c r="S6" s="253"/>
      <c r="T6" s="252"/>
      <c r="U6" s="252"/>
      <c r="W6" s="255"/>
      <c r="X6" s="255"/>
      <c r="Y6" s="252"/>
      <c r="Z6" s="252"/>
      <c r="AA6" s="252"/>
    </row>
    <row r="7" spans="1:27" s="249" customFormat="1" ht="17.25" customHeight="1">
      <c r="B7" s="250"/>
      <c r="C7" s="250"/>
      <c r="D7" s="252"/>
      <c r="E7" s="252"/>
      <c r="F7" s="256" t="s">
        <v>155</v>
      </c>
      <c r="G7" s="255"/>
      <c r="H7" s="256"/>
      <c r="I7" s="255"/>
      <c r="J7" s="257"/>
      <c r="K7" s="257"/>
      <c r="L7" s="257"/>
      <c r="M7" s="252"/>
      <c r="N7" s="256" t="s">
        <v>267</v>
      </c>
      <c r="O7" s="254"/>
      <c r="P7" s="254" t="s">
        <v>270</v>
      </c>
      <c r="Q7" s="254"/>
      <c r="S7" s="254"/>
      <c r="T7" s="254"/>
      <c r="U7" s="252"/>
      <c r="W7" s="255"/>
      <c r="X7" s="255"/>
      <c r="Y7" s="252"/>
      <c r="Z7" s="252"/>
      <c r="AA7" s="252"/>
    </row>
    <row r="8" spans="1:27" s="249" customFormat="1" ht="17.25" customHeight="1">
      <c r="B8" s="258"/>
      <c r="C8" s="258"/>
      <c r="D8" s="254" t="s">
        <v>36</v>
      </c>
      <c r="E8" s="254"/>
      <c r="F8" s="256" t="s">
        <v>156</v>
      </c>
      <c r="G8" s="254"/>
      <c r="H8" s="254"/>
      <c r="I8" s="254"/>
      <c r="K8" s="259"/>
      <c r="M8" s="254"/>
      <c r="N8" s="254" t="s">
        <v>268</v>
      </c>
      <c r="O8" s="254"/>
      <c r="P8" s="254" t="s">
        <v>271</v>
      </c>
      <c r="Q8" s="254"/>
      <c r="R8" s="254" t="s">
        <v>116</v>
      </c>
      <c r="S8" s="254"/>
      <c r="T8" s="254" t="s">
        <v>75</v>
      </c>
      <c r="U8" s="254"/>
      <c r="V8" s="259"/>
      <c r="W8" s="254"/>
    </row>
    <row r="9" spans="1:27" s="249" customFormat="1" ht="17.25" customHeight="1">
      <c r="B9" s="250"/>
      <c r="C9" s="250"/>
      <c r="D9" s="254" t="s">
        <v>187</v>
      </c>
      <c r="E9" s="254"/>
      <c r="F9" s="254" t="s">
        <v>157</v>
      </c>
      <c r="G9" s="254"/>
      <c r="H9" s="254" t="s">
        <v>73</v>
      </c>
      <c r="I9" s="254"/>
      <c r="K9" s="259"/>
      <c r="M9" s="254"/>
      <c r="N9" s="256" t="s">
        <v>269</v>
      </c>
      <c r="O9" s="254"/>
      <c r="P9" s="256" t="s">
        <v>272</v>
      </c>
      <c r="Q9" s="254"/>
      <c r="R9" s="254" t="s">
        <v>115</v>
      </c>
      <c r="S9" s="254"/>
      <c r="T9" s="254" t="s">
        <v>134</v>
      </c>
      <c r="U9" s="254"/>
      <c r="V9" s="254" t="s">
        <v>76</v>
      </c>
      <c r="W9" s="254"/>
      <c r="X9" s="256" t="s">
        <v>160</v>
      </c>
    </row>
    <row r="10" spans="1:27" s="249" customFormat="1" ht="17.25" customHeight="1">
      <c r="B10" s="250" t="s">
        <v>24</v>
      </c>
      <c r="C10" s="250"/>
      <c r="D10" s="254" t="s">
        <v>37</v>
      </c>
      <c r="E10" s="254"/>
      <c r="F10" s="254" t="s">
        <v>158</v>
      </c>
      <c r="G10" s="254"/>
      <c r="H10" s="254" t="s">
        <v>74</v>
      </c>
      <c r="I10" s="254"/>
      <c r="J10" s="256" t="s">
        <v>61</v>
      </c>
      <c r="K10" s="254"/>
      <c r="L10" s="254" t="s">
        <v>3</v>
      </c>
      <c r="M10" s="254"/>
      <c r="N10" s="254" t="s">
        <v>40</v>
      </c>
      <c r="O10" s="254"/>
      <c r="P10" s="256" t="s">
        <v>231</v>
      </c>
      <c r="Q10" s="254"/>
      <c r="R10" s="256" t="s">
        <v>208</v>
      </c>
      <c r="S10" s="254"/>
      <c r="T10" s="254" t="s">
        <v>190</v>
      </c>
      <c r="U10" s="254"/>
      <c r="V10" s="254" t="s">
        <v>45</v>
      </c>
      <c r="W10" s="254"/>
      <c r="X10" s="254" t="s">
        <v>159</v>
      </c>
    </row>
    <row r="11" spans="1:27" s="249" customFormat="1" ht="17.25" customHeight="1">
      <c r="B11" s="250"/>
      <c r="C11" s="250"/>
      <c r="D11" s="383" t="s">
        <v>18</v>
      </c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</row>
    <row r="12" spans="1:27" ht="17.25" customHeight="1">
      <c r="A12" s="260" t="s">
        <v>195</v>
      </c>
      <c r="B12" s="261"/>
      <c r="C12" s="261"/>
      <c r="D12" s="262"/>
      <c r="E12" s="262"/>
      <c r="F12" s="262"/>
      <c r="G12" s="262"/>
      <c r="H12" s="263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</row>
    <row r="13" spans="1:27" ht="17.25" customHeight="1">
      <c r="A13" s="265" t="s">
        <v>196</v>
      </c>
      <c r="B13" s="250"/>
      <c r="C13" s="250"/>
      <c r="D13" s="266">
        <v>2507715910</v>
      </c>
      <c r="E13" s="266"/>
      <c r="F13" s="266">
        <v>871840883</v>
      </c>
      <c r="G13" s="266"/>
      <c r="H13" s="267">
        <v>15232789</v>
      </c>
      <c r="I13" s="266"/>
      <c r="J13" s="266">
        <v>253273000</v>
      </c>
      <c r="K13" s="266"/>
      <c r="L13" s="266">
        <v>2034593417</v>
      </c>
      <c r="M13" s="266"/>
      <c r="N13" s="262">
        <v>-139801676</v>
      </c>
      <c r="O13" s="267"/>
      <c r="P13" s="262">
        <v>260315</v>
      </c>
      <c r="Q13" s="262"/>
      <c r="R13" s="262">
        <v>-139541361</v>
      </c>
      <c r="S13" s="262"/>
      <c r="T13" s="266">
        <v>5543114638</v>
      </c>
      <c r="U13" s="266"/>
      <c r="V13" s="266">
        <v>165311678</v>
      </c>
      <c r="W13" s="266"/>
      <c r="X13" s="266">
        <v>5708426316</v>
      </c>
    </row>
    <row r="14" spans="1:27" ht="17.25" customHeight="1">
      <c r="A14" s="265"/>
      <c r="B14" s="250"/>
      <c r="C14" s="250"/>
    </row>
    <row r="15" spans="1:27" ht="17.25" customHeight="1">
      <c r="A15" s="265" t="s">
        <v>162</v>
      </c>
      <c r="B15" s="250"/>
      <c r="C15" s="250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7"/>
      <c r="O15" s="267"/>
      <c r="P15" s="262"/>
      <c r="Q15" s="262"/>
      <c r="R15" s="262"/>
      <c r="S15" s="262"/>
      <c r="T15" s="267"/>
      <c r="U15" s="266"/>
      <c r="V15" s="266"/>
      <c r="W15" s="266"/>
      <c r="X15" s="266"/>
    </row>
    <row r="16" spans="1:27" ht="17.25" customHeight="1">
      <c r="A16" s="269" t="s">
        <v>163</v>
      </c>
      <c r="D16" s="270"/>
      <c r="E16" s="78"/>
      <c r="F16" s="270"/>
      <c r="G16" s="78"/>
      <c r="H16" s="267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7"/>
      <c r="U16" s="78"/>
      <c r="V16" s="270"/>
      <c r="W16" s="78"/>
      <c r="X16" s="78"/>
    </row>
    <row r="17" spans="1:24" ht="17.25" customHeight="1">
      <c r="A17" s="249" t="s">
        <v>161</v>
      </c>
      <c r="B17" s="261">
        <v>23</v>
      </c>
      <c r="D17" s="271">
        <v>9817275</v>
      </c>
      <c r="E17" s="135"/>
      <c r="F17" s="271">
        <v>38152564</v>
      </c>
      <c r="G17" s="135"/>
      <c r="H17" s="272">
        <v>-3726894</v>
      </c>
      <c r="I17" s="273"/>
      <c r="J17" s="273" t="s">
        <v>0</v>
      </c>
      <c r="K17" s="273"/>
      <c r="L17" s="273" t="s">
        <v>0</v>
      </c>
      <c r="M17" s="273"/>
      <c r="N17" s="273" t="s">
        <v>0</v>
      </c>
      <c r="O17" s="273"/>
      <c r="P17" s="273" t="s">
        <v>0</v>
      </c>
      <c r="Q17" s="273"/>
      <c r="R17" s="273" t="s">
        <v>0</v>
      </c>
      <c r="S17" s="273"/>
      <c r="T17" s="274">
        <v>44242945</v>
      </c>
      <c r="U17" s="135"/>
      <c r="V17" s="273" t="s">
        <v>0</v>
      </c>
      <c r="W17" s="135"/>
      <c r="X17" s="135">
        <v>44242945</v>
      </c>
    </row>
    <row r="18" spans="1:24" ht="17.25" customHeight="1">
      <c r="A18" s="249" t="s">
        <v>125</v>
      </c>
      <c r="B18" s="261">
        <v>32</v>
      </c>
      <c r="C18" s="261"/>
      <c r="D18" s="275" t="s">
        <v>0</v>
      </c>
      <c r="E18" s="135"/>
      <c r="F18" s="275" t="s">
        <v>0</v>
      </c>
      <c r="G18" s="135"/>
      <c r="H18" s="276" t="s">
        <v>0</v>
      </c>
      <c r="I18" s="273"/>
      <c r="J18" s="276" t="s">
        <v>0</v>
      </c>
      <c r="K18" s="263"/>
      <c r="L18" s="277">
        <v>-226089129</v>
      </c>
      <c r="M18" s="263"/>
      <c r="N18" s="276" t="s">
        <v>0</v>
      </c>
      <c r="O18" s="273"/>
      <c r="P18" s="276" t="s">
        <v>0</v>
      </c>
      <c r="Q18" s="273"/>
      <c r="R18" s="276" t="s">
        <v>0</v>
      </c>
      <c r="S18" s="273"/>
      <c r="T18" s="274">
        <v>-226089129</v>
      </c>
      <c r="U18" s="78"/>
      <c r="V18" s="278">
        <v>-42630079</v>
      </c>
      <c r="W18" s="78"/>
      <c r="X18" s="105">
        <v>-268719208</v>
      </c>
    </row>
    <row r="19" spans="1:24" ht="17.25" customHeight="1">
      <c r="A19" s="279" t="s">
        <v>164</v>
      </c>
      <c r="B19" s="280"/>
      <c r="C19" s="280"/>
      <c r="D19" s="281">
        <v>9817275</v>
      </c>
      <c r="E19" s="270">
        <v>0</v>
      </c>
      <c r="F19" s="281">
        <v>38152564</v>
      </c>
      <c r="G19" s="270">
        <v>0</v>
      </c>
      <c r="H19" s="281">
        <v>-3726894</v>
      </c>
      <c r="I19" s="270">
        <v>0</v>
      </c>
      <c r="J19" s="282" t="s">
        <v>0</v>
      </c>
      <c r="K19" s="270">
        <v>0</v>
      </c>
      <c r="L19" s="281">
        <v>-226089129</v>
      </c>
      <c r="M19" s="270">
        <v>0</v>
      </c>
      <c r="N19" s="282" t="s">
        <v>0</v>
      </c>
      <c r="O19" s="270"/>
      <c r="P19" s="282" t="s">
        <v>0</v>
      </c>
      <c r="Q19" s="270"/>
      <c r="R19" s="282" t="s">
        <v>0</v>
      </c>
      <c r="S19" s="270"/>
      <c r="T19" s="283">
        <v>-181846184</v>
      </c>
      <c r="U19" s="270">
        <v>0</v>
      </c>
      <c r="V19" s="284">
        <v>-42630079</v>
      </c>
      <c r="W19" s="270">
        <v>0</v>
      </c>
      <c r="X19" s="281">
        <v>-224476263</v>
      </c>
    </row>
    <row r="20" spans="1:24" ht="17.25" customHeight="1">
      <c r="A20" s="279"/>
      <c r="B20" s="261"/>
      <c r="C20" s="261"/>
      <c r="D20" s="285"/>
      <c r="E20" s="78"/>
      <c r="F20" s="270"/>
      <c r="G20" s="78"/>
      <c r="H20" s="267"/>
      <c r="I20" s="263"/>
      <c r="J20" s="286"/>
      <c r="K20" s="263"/>
      <c r="L20" s="263"/>
      <c r="M20" s="263"/>
      <c r="N20" s="286"/>
      <c r="O20" s="263"/>
      <c r="P20" s="263"/>
      <c r="Q20" s="263"/>
      <c r="R20" s="286"/>
      <c r="S20" s="263"/>
      <c r="T20" s="267"/>
      <c r="U20" s="78"/>
      <c r="V20" s="285"/>
      <c r="W20" s="78"/>
      <c r="X20" s="78"/>
    </row>
    <row r="21" spans="1:24" ht="17.25" customHeight="1">
      <c r="A21" s="260" t="s">
        <v>105</v>
      </c>
      <c r="B21" s="261"/>
      <c r="C21" s="261"/>
      <c r="D21" s="78"/>
      <c r="E21" s="78"/>
      <c r="F21" s="78"/>
      <c r="G21" s="78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87"/>
      <c r="U21" s="288"/>
      <c r="V21" s="78"/>
      <c r="W21" s="288"/>
      <c r="X21" s="78"/>
    </row>
    <row r="22" spans="1:24" ht="17.25" customHeight="1">
      <c r="A22" s="249" t="s">
        <v>77</v>
      </c>
      <c r="B22" s="261"/>
      <c r="C22" s="261"/>
      <c r="D22" s="104" t="s">
        <v>0</v>
      </c>
      <c r="E22" s="104"/>
      <c r="F22" s="104" t="s">
        <v>0</v>
      </c>
      <c r="G22" s="104"/>
      <c r="H22" s="289" t="s">
        <v>0</v>
      </c>
      <c r="I22" s="272"/>
      <c r="J22" s="289" t="s">
        <v>0</v>
      </c>
      <c r="K22" s="272"/>
      <c r="L22" s="272">
        <v>445568598</v>
      </c>
      <c r="M22" s="272"/>
      <c r="N22" s="289" t="s">
        <v>0</v>
      </c>
      <c r="O22" s="289"/>
      <c r="P22" s="289" t="s">
        <v>0</v>
      </c>
      <c r="Q22" s="289"/>
      <c r="R22" s="289" t="s">
        <v>0</v>
      </c>
      <c r="S22" s="289"/>
      <c r="T22" s="272">
        <v>445568598</v>
      </c>
      <c r="U22" s="290"/>
      <c r="V22" s="290">
        <v>57181632</v>
      </c>
      <c r="W22" s="290"/>
      <c r="X22" s="104">
        <v>502750230</v>
      </c>
    </row>
    <row r="23" spans="1:24" ht="17.25" customHeight="1">
      <c r="A23" s="291" t="s">
        <v>120</v>
      </c>
      <c r="B23" s="261"/>
      <c r="C23" s="261"/>
      <c r="D23" s="276" t="s">
        <v>0</v>
      </c>
      <c r="E23" s="135"/>
      <c r="F23" s="276" t="s">
        <v>0</v>
      </c>
      <c r="G23" s="135"/>
      <c r="H23" s="276" t="s">
        <v>0</v>
      </c>
      <c r="I23" s="273"/>
      <c r="J23" s="276" t="s">
        <v>0</v>
      </c>
      <c r="K23" s="273"/>
      <c r="L23" s="277">
        <v>-8259630</v>
      </c>
      <c r="M23" s="289"/>
      <c r="N23" s="277">
        <v>-36646083</v>
      </c>
      <c r="O23" s="272"/>
      <c r="P23" s="272">
        <v>223864</v>
      </c>
      <c r="Q23" s="272"/>
      <c r="R23" s="272">
        <v>-36422219</v>
      </c>
      <c r="S23" s="272"/>
      <c r="T23" s="272">
        <v>-44681849</v>
      </c>
      <c r="U23" s="290"/>
      <c r="V23" s="104">
        <v>-724020</v>
      </c>
      <c r="W23" s="290"/>
      <c r="X23" s="104">
        <v>-45405869</v>
      </c>
    </row>
    <row r="24" spans="1:24" ht="17.25" customHeight="1">
      <c r="A24" s="260" t="s">
        <v>108</v>
      </c>
      <c r="B24" s="280"/>
      <c r="C24" s="280"/>
      <c r="D24" s="282" t="s">
        <v>0</v>
      </c>
      <c r="E24" s="78"/>
      <c r="F24" s="282" t="s">
        <v>0</v>
      </c>
      <c r="G24" s="78"/>
      <c r="H24" s="282" t="s">
        <v>0</v>
      </c>
      <c r="I24" s="263"/>
      <c r="J24" s="282" t="s">
        <v>0</v>
      </c>
      <c r="K24" s="263"/>
      <c r="L24" s="281">
        <v>437308968</v>
      </c>
      <c r="M24" s="263"/>
      <c r="N24" s="281">
        <v>-36646083</v>
      </c>
      <c r="O24" s="78"/>
      <c r="P24" s="283">
        <v>223864</v>
      </c>
      <c r="Q24" s="78"/>
      <c r="R24" s="283">
        <v>-36422219</v>
      </c>
      <c r="S24" s="78"/>
      <c r="T24" s="283">
        <v>400886749</v>
      </c>
      <c r="U24" s="78">
        <v>0</v>
      </c>
      <c r="V24" s="283">
        <v>56457612</v>
      </c>
      <c r="W24" s="78">
        <v>0</v>
      </c>
      <c r="X24" s="283">
        <v>457344361</v>
      </c>
    </row>
    <row r="25" spans="1:24" ht="17.25" customHeight="1">
      <c r="A25" s="260"/>
      <c r="B25" s="280"/>
      <c r="C25" s="280"/>
      <c r="D25" s="263"/>
      <c r="E25" s="78"/>
      <c r="F25" s="263"/>
      <c r="G25" s="78"/>
      <c r="H25" s="263"/>
      <c r="I25" s="263"/>
      <c r="J25" s="263"/>
      <c r="K25" s="263"/>
      <c r="L25" s="78"/>
      <c r="M25" s="263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ht="17.25" customHeight="1">
      <c r="A26" s="291" t="s">
        <v>189</v>
      </c>
      <c r="B26" s="261">
        <v>24</v>
      </c>
      <c r="C26" s="261"/>
      <c r="D26" s="276" t="s">
        <v>0</v>
      </c>
      <c r="E26" s="135"/>
      <c r="F26" s="276" t="s">
        <v>0</v>
      </c>
      <c r="G26" s="135"/>
      <c r="H26" s="276" t="s">
        <v>0</v>
      </c>
      <c r="I26" s="273"/>
      <c r="J26" s="277">
        <v>18057000</v>
      </c>
      <c r="K26" s="273"/>
      <c r="L26" s="277">
        <v>-18057000</v>
      </c>
      <c r="M26" s="289"/>
      <c r="N26" s="276" t="s">
        <v>0</v>
      </c>
      <c r="O26" s="272"/>
      <c r="P26" s="276" t="s">
        <v>0</v>
      </c>
      <c r="Q26" s="272"/>
      <c r="R26" s="276" t="s">
        <v>0</v>
      </c>
      <c r="S26" s="272"/>
      <c r="T26" s="276" t="s">
        <v>0</v>
      </c>
      <c r="U26" s="290"/>
      <c r="V26" s="276" t="s">
        <v>0</v>
      </c>
      <c r="W26" s="290"/>
      <c r="X26" s="276" t="s">
        <v>0</v>
      </c>
    </row>
    <row r="27" spans="1:24" ht="17.25" customHeight="1" thickBot="1">
      <c r="A27" s="260" t="s">
        <v>197</v>
      </c>
      <c r="B27" s="261"/>
      <c r="C27" s="261"/>
      <c r="D27" s="292">
        <v>2517533185</v>
      </c>
      <c r="E27" s="267" t="e">
        <v>#REF!</v>
      </c>
      <c r="F27" s="292">
        <v>909993447</v>
      </c>
      <c r="G27" s="267" t="e">
        <v>#REF!</v>
      </c>
      <c r="H27" s="292">
        <v>11505895</v>
      </c>
      <c r="I27" s="267" t="e">
        <v>#REF!</v>
      </c>
      <c r="J27" s="292">
        <v>271330000</v>
      </c>
      <c r="K27" s="267"/>
      <c r="L27" s="292">
        <v>2227756256</v>
      </c>
      <c r="M27" s="267"/>
      <c r="N27" s="292">
        <v>-176447759</v>
      </c>
      <c r="O27" s="267"/>
      <c r="P27" s="292">
        <v>484179</v>
      </c>
      <c r="Q27" s="267"/>
      <c r="R27" s="292">
        <v>-175963580</v>
      </c>
      <c r="S27" s="267"/>
      <c r="T27" s="292">
        <v>5762155203</v>
      </c>
      <c r="U27" s="267"/>
      <c r="V27" s="292">
        <v>179139211</v>
      </c>
      <c r="W27" s="267"/>
      <c r="X27" s="292">
        <v>5941294414</v>
      </c>
    </row>
    <row r="28" spans="1:24" ht="17.25" customHeight="1" thickTop="1"/>
    <row r="29" spans="1:24" ht="17.25" customHeight="1">
      <c r="A29" s="260" t="s">
        <v>210</v>
      </c>
      <c r="B29" s="261"/>
      <c r="C29" s="261"/>
    </row>
    <row r="30" spans="1:24" ht="17.25" customHeight="1">
      <c r="A30" s="265" t="s">
        <v>239</v>
      </c>
      <c r="B30" s="250"/>
      <c r="C30" s="250"/>
      <c r="D30" s="262">
        <v>2517533185</v>
      </c>
      <c r="E30" s="262"/>
      <c r="F30" s="262">
        <v>909993447</v>
      </c>
      <c r="G30" s="262"/>
      <c r="H30" s="262">
        <v>11505895</v>
      </c>
      <c r="I30" s="262"/>
      <c r="J30" s="262">
        <v>271330000</v>
      </c>
      <c r="K30" s="262"/>
      <c r="L30" s="262">
        <v>2227756256</v>
      </c>
      <c r="M30" s="262"/>
      <c r="N30" s="262">
        <v>-176447759</v>
      </c>
      <c r="O30" s="262"/>
      <c r="P30" s="262">
        <v>484179</v>
      </c>
      <c r="Q30" s="262"/>
      <c r="R30" s="262">
        <v>-175963580</v>
      </c>
      <c r="S30" s="262"/>
      <c r="T30" s="262">
        <v>5762155203</v>
      </c>
      <c r="U30" s="262"/>
      <c r="V30" s="262">
        <v>179139211</v>
      </c>
      <c r="W30" s="262"/>
      <c r="X30" s="262">
        <v>5941294414</v>
      </c>
    </row>
    <row r="31" spans="1:24" ht="17.25" customHeight="1">
      <c r="A31" s="348" t="s">
        <v>281</v>
      </c>
      <c r="B31" s="250">
        <v>3</v>
      </c>
      <c r="C31" s="250"/>
      <c r="D31" s="276" t="s">
        <v>0</v>
      </c>
      <c r="E31" s="262"/>
      <c r="F31" s="276" t="s">
        <v>0</v>
      </c>
      <c r="G31" s="262"/>
      <c r="H31" s="276" t="s">
        <v>0</v>
      </c>
      <c r="I31" s="262"/>
      <c r="J31" s="276" t="s">
        <v>0</v>
      </c>
      <c r="K31" s="262"/>
      <c r="L31" s="277">
        <v>-102000000</v>
      </c>
      <c r="M31" s="262"/>
      <c r="N31" s="276" t="s">
        <v>0</v>
      </c>
      <c r="O31" s="262"/>
      <c r="P31" s="276" t="s">
        <v>0</v>
      </c>
      <c r="Q31" s="262"/>
      <c r="R31" s="276" t="s">
        <v>0</v>
      </c>
      <c r="S31" s="262"/>
      <c r="T31" s="272">
        <v>-102000000</v>
      </c>
      <c r="U31" s="262"/>
      <c r="V31" s="276" t="s">
        <v>0</v>
      </c>
      <c r="W31" s="262"/>
      <c r="X31" s="105">
        <v>-102000000</v>
      </c>
    </row>
    <row r="32" spans="1:24" ht="17.25" customHeight="1">
      <c r="A32" s="349" t="s">
        <v>211</v>
      </c>
      <c r="B32" s="250"/>
      <c r="C32" s="250"/>
      <c r="D32" s="283">
        <v>2517533185</v>
      </c>
      <c r="E32" s="270">
        <v>0</v>
      </c>
      <c r="F32" s="283">
        <v>909993447</v>
      </c>
      <c r="G32" s="270">
        <v>0</v>
      </c>
      <c r="H32" s="283">
        <v>11505895</v>
      </c>
      <c r="I32" s="270">
        <v>0</v>
      </c>
      <c r="J32" s="283">
        <v>271330000</v>
      </c>
      <c r="K32" s="270">
        <v>0</v>
      </c>
      <c r="L32" s="283">
        <v>2125756256</v>
      </c>
      <c r="M32" s="270">
        <v>0</v>
      </c>
      <c r="N32" s="283">
        <v>-176447759</v>
      </c>
      <c r="O32" s="270"/>
      <c r="P32" s="283">
        <v>484179</v>
      </c>
      <c r="Q32" s="270"/>
      <c r="R32" s="283">
        <v>-175963580</v>
      </c>
      <c r="S32" s="270"/>
      <c r="T32" s="283">
        <v>5660155203</v>
      </c>
      <c r="U32" s="270">
        <v>0</v>
      </c>
      <c r="V32" s="283">
        <v>179139211</v>
      </c>
      <c r="W32" s="270">
        <v>0</v>
      </c>
      <c r="X32" s="283">
        <v>5839294414</v>
      </c>
    </row>
    <row r="33" spans="1:24" ht="17.25" customHeight="1">
      <c r="A33" s="349"/>
      <c r="B33" s="250"/>
      <c r="C33" s="250"/>
    </row>
    <row r="34" spans="1:24" ht="17.25" customHeight="1">
      <c r="A34" s="265" t="s">
        <v>162</v>
      </c>
      <c r="B34" s="250"/>
      <c r="C34" s="250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7"/>
      <c r="O34" s="267"/>
      <c r="P34" s="262"/>
      <c r="Q34" s="262"/>
      <c r="R34" s="262"/>
      <c r="S34" s="262"/>
      <c r="T34" s="267"/>
      <c r="U34" s="266"/>
      <c r="V34" s="266"/>
      <c r="W34" s="266"/>
      <c r="X34" s="266"/>
    </row>
    <row r="35" spans="1:24" ht="17.25" customHeight="1">
      <c r="A35" s="269" t="s">
        <v>163</v>
      </c>
      <c r="D35" s="270"/>
      <c r="E35" s="78"/>
      <c r="F35" s="270"/>
      <c r="G35" s="78"/>
      <c r="H35" s="267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7"/>
      <c r="U35" s="78"/>
      <c r="V35" s="270"/>
      <c r="W35" s="78"/>
      <c r="X35" s="78"/>
    </row>
    <row r="36" spans="1:24" ht="17.25" customHeight="1">
      <c r="A36" s="249" t="s">
        <v>161</v>
      </c>
      <c r="B36" s="261">
        <v>23</v>
      </c>
      <c r="D36" s="104" t="s">
        <v>0</v>
      </c>
      <c r="E36" s="135"/>
      <c r="F36" s="104" t="s">
        <v>0</v>
      </c>
      <c r="G36" s="135"/>
      <c r="H36" s="272">
        <v>-11505895</v>
      </c>
      <c r="I36" s="273"/>
      <c r="J36" s="104" t="s">
        <v>0</v>
      </c>
      <c r="K36" s="273"/>
      <c r="L36" s="272">
        <v>14921161</v>
      </c>
      <c r="M36" s="273"/>
      <c r="N36" s="104" t="s">
        <v>0</v>
      </c>
      <c r="O36" s="273"/>
      <c r="P36" s="104" t="s">
        <v>0</v>
      </c>
      <c r="Q36" s="273"/>
      <c r="R36" s="104" t="s">
        <v>0</v>
      </c>
      <c r="S36" s="273"/>
      <c r="T36" s="272">
        <v>3415266</v>
      </c>
      <c r="U36" s="135"/>
      <c r="V36" s="104" t="s">
        <v>0</v>
      </c>
      <c r="W36" s="135"/>
      <c r="X36" s="135">
        <v>3415266</v>
      </c>
    </row>
    <row r="37" spans="1:24" ht="17.25" customHeight="1">
      <c r="A37" s="249" t="s">
        <v>125</v>
      </c>
      <c r="B37" s="261">
        <v>32</v>
      </c>
      <c r="C37" s="261"/>
      <c r="D37" s="276" t="s">
        <v>0</v>
      </c>
      <c r="E37" s="135"/>
      <c r="F37" s="276" t="s">
        <v>0</v>
      </c>
      <c r="G37" s="135"/>
      <c r="H37" s="276" t="s">
        <v>0</v>
      </c>
      <c r="I37" s="273"/>
      <c r="J37" s="276" t="s">
        <v>0</v>
      </c>
      <c r="K37" s="263"/>
      <c r="L37" s="277">
        <v>-176227162</v>
      </c>
      <c r="M37" s="263"/>
      <c r="N37" s="276" t="s">
        <v>0</v>
      </c>
      <c r="O37" s="273"/>
      <c r="P37" s="276" t="s">
        <v>0</v>
      </c>
      <c r="Q37" s="273"/>
      <c r="R37" s="276" t="s">
        <v>0</v>
      </c>
      <c r="S37" s="273"/>
      <c r="T37" s="272">
        <v>-176227162</v>
      </c>
      <c r="U37" s="78"/>
      <c r="V37" s="276" t="s">
        <v>0</v>
      </c>
      <c r="W37" s="78"/>
      <c r="X37" s="105">
        <v>-176227162</v>
      </c>
    </row>
    <row r="38" spans="1:24" ht="17.25" customHeight="1">
      <c r="A38" s="279" t="s">
        <v>164</v>
      </c>
      <c r="B38" s="280"/>
      <c r="C38" s="280"/>
      <c r="D38" s="282" t="s">
        <v>0</v>
      </c>
      <c r="E38" s="270">
        <v>0</v>
      </c>
      <c r="F38" s="282" t="s">
        <v>0</v>
      </c>
      <c r="G38" s="270">
        <v>0</v>
      </c>
      <c r="H38" s="281">
        <v>-11505895</v>
      </c>
      <c r="I38" s="270">
        <v>0</v>
      </c>
      <c r="J38" s="282" t="s">
        <v>0</v>
      </c>
      <c r="K38" s="270">
        <v>0</v>
      </c>
      <c r="L38" s="281">
        <v>-161306001</v>
      </c>
      <c r="M38" s="270">
        <v>0</v>
      </c>
      <c r="N38" s="282" t="s">
        <v>0</v>
      </c>
      <c r="O38" s="270"/>
      <c r="P38" s="282" t="s">
        <v>0</v>
      </c>
      <c r="Q38" s="270"/>
      <c r="R38" s="282" t="s">
        <v>0</v>
      </c>
      <c r="S38" s="270"/>
      <c r="T38" s="283">
        <v>-172811896</v>
      </c>
      <c r="U38" s="270">
        <v>0</v>
      </c>
      <c r="V38" s="282" t="s">
        <v>0</v>
      </c>
      <c r="W38" s="270">
        <v>0</v>
      </c>
      <c r="X38" s="281">
        <v>-172811896</v>
      </c>
    </row>
    <row r="39" spans="1:24" ht="17.25" customHeight="1">
      <c r="A39" s="279"/>
      <c r="B39" s="261"/>
      <c r="C39" s="261"/>
      <c r="D39" s="285"/>
      <c r="E39" s="78"/>
      <c r="F39" s="270"/>
      <c r="G39" s="78"/>
      <c r="H39" s="267"/>
      <c r="I39" s="263"/>
      <c r="J39" s="286"/>
      <c r="K39" s="263"/>
      <c r="L39" s="263"/>
      <c r="M39" s="263"/>
      <c r="N39" s="286"/>
      <c r="O39" s="263"/>
      <c r="P39" s="263"/>
      <c r="Q39" s="263"/>
      <c r="R39" s="286"/>
      <c r="S39" s="263"/>
      <c r="T39" s="267"/>
      <c r="U39" s="78"/>
      <c r="V39" s="285"/>
      <c r="W39" s="78"/>
      <c r="X39" s="78"/>
    </row>
    <row r="40" spans="1:24" ht="17.25" customHeight="1">
      <c r="A40" s="260" t="s">
        <v>243</v>
      </c>
      <c r="B40" s="261"/>
      <c r="C40" s="261"/>
      <c r="D40" s="78"/>
      <c r="E40" s="78"/>
      <c r="F40" s="78"/>
      <c r="G40" s="78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87"/>
      <c r="U40" s="288"/>
      <c r="V40" s="78"/>
      <c r="W40" s="288"/>
      <c r="X40" s="78"/>
    </row>
    <row r="41" spans="1:24" ht="17.25" customHeight="1">
      <c r="A41" s="249" t="s">
        <v>240</v>
      </c>
      <c r="B41" s="261"/>
      <c r="C41" s="261"/>
      <c r="D41" s="104" t="s">
        <v>0</v>
      </c>
      <c r="E41" s="104"/>
      <c r="F41" s="104" t="s">
        <v>0</v>
      </c>
      <c r="G41" s="104"/>
      <c r="H41" s="104" t="s">
        <v>0</v>
      </c>
      <c r="I41" s="272"/>
      <c r="J41" s="104" t="s">
        <v>0</v>
      </c>
      <c r="K41" s="272"/>
      <c r="L41" s="272">
        <v>-1715256349</v>
      </c>
      <c r="M41" s="272"/>
      <c r="N41" s="289" t="s">
        <v>0</v>
      </c>
      <c r="O41" s="289"/>
      <c r="P41" s="289" t="s">
        <v>0</v>
      </c>
      <c r="Q41" s="289"/>
      <c r="R41" s="289" t="s">
        <v>0</v>
      </c>
      <c r="S41" s="289"/>
      <c r="T41" s="272">
        <v>-1715256349</v>
      </c>
      <c r="U41" s="290"/>
      <c r="V41" s="290">
        <v>-63326170</v>
      </c>
      <c r="W41" s="290"/>
      <c r="X41" s="104">
        <v>-1778582519</v>
      </c>
    </row>
    <row r="42" spans="1:24" ht="17.25" customHeight="1">
      <c r="A42" s="291" t="s">
        <v>241</v>
      </c>
      <c r="B42" s="261"/>
      <c r="C42" s="261"/>
      <c r="D42" s="276" t="s">
        <v>0</v>
      </c>
      <c r="E42" s="135"/>
      <c r="F42" s="276" t="s">
        <v>0</v>
      </c>
      <c r="G42" s="135"/>
      <c r="H42" s="276" t="s">
        <v>0</v>
      </c>
      <c r="I42" s="273"/>
      <c r="J42" s="276" t="s">
        <v>0</v>
      </c>
      <c r="K42" s="273"/>
      <c r="L42" s="277">
        <v>-1857769</v>
      </c>
      <c r="M42" s="289"/>
      <c r="N42" s="277">
        <v>42910914</v>
      </c>
      <c r="O42" s="272"/>
      <c r="P42" s="272">
        <v>-395376</v>
      </c>
      <c r="Q42" s="272"/>
      <c r="R42" s="272">
        <v>42515538</v>
      </c>
      <c r="S42" s="272"/>
      <c r="T42" s="272">
        <v>40657769</v>
      </c>
      <c r="U42" s="290"/>
      <c r="V42" s="104">
        <v>814</v>
      </c>
      <c r="W42" s="290"/>
      <c r="X42" s="104">
        <v>40658583</v>
      </c>
    </row>
    <row r="43" spans="1:24" ht="17.25" customHeight="1">
      <c r="A43" s="260" t="s">
        <v>242</v>
      </c>
      <c r="B43" s="280"/>
      <c r="C43" s="280"/>
      <c r="D43" s="282" t="s">
        <v>0</v>
      </c>
      <c r="E43" s="78"/>
      <c r="F43" s="282" t="s">
        <v>0</v>
      </c>
      <c r="G43" s="78"/>
      <c r="H43" s="282" t="s">
        <v>0</v>
      </c>
      <c r="I43" s="263"/>
      <c r="J43" s="282" t="s">
        <v>0</v>
      </c>
      <c r="K43" s="263"/>
      <c r="L43" s="281">
        <v>-1717114118</v>
      </c>
      <c r="M43" s="263"/>
      <c r="N43" s="281">
        <v>42910914</v>
      </c>
      <c r="O43" s="78"/>
      <c r="P43" s="283">
        <v>-395376</v>
      </c>
      <c r="Q43" s="78"/>
      <c r="R43" s="283">
        <v>42515538</v>
      </c>
      <c r="S43" s="78"/>
      <c r="T43" s="283">
        <v>-1674598580</v>
      </c>
      <c r="U43" s="78">
        <v>0</v>
      </c>
      <c r="V43" s="283">
        <v>-63325356</v>
      </c>
      <c r="W43" s="78">
        <v>0</v>
      </c>
      <c r="X43" s="283">
        <v>-1737923936</v>
      </c>
    </row>
    <row r="44" spans="1:24" ht="17.25" customHeight="1">
      <c r="A44" s="260"/>
      <c r="B44" s="280"/>
      <c r="C44" s="280"/>
      <c r="D44" s="263"/>
      <c r="E44" s="78"/>
      <c r="F44" s="263"/>
      <c r="G44" s="78"/>
      <c r="H44" s="263"/>
      <c r="I44" s="263"/>
      <c r="J44" s="263"/>
      <c r="K44" s="263"/>
      <c r="L44" s="78"/>
      <c r="M44" s="263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1:24" ht="17.25" customHeight="1" thickBot="1">
      <c r="A45" s="260" t="s">
        <v>212</v>
      </c>
      <c r="B45" s="261"/>
      <c r="C45" s="261"/>
      <c r="D45" s="371">
        <v>2517533185</v>
      </c>
      <c r="E45" s="267" t="e">
        <v>#REF!</v>
      </c>
      <c r="F45" s="371">
        <v>909993447</v>
      </c>
      <c r="G45" s="267" t="e">
        <v>#REF!</v>
      </c>
      <c r="H45" s="372" t="s">
        <v>0</v>
      </c>
      <c r="I45" s="267" t="e">
        <v>#REF!</v>
      </c>
      <c r="J45" s="371">
        <v>271330000</v>
      </c>
      <c r="K45" s="267"/>
      <c r="L45" s="371">
        <v>247336137</v>
      </c>
      <c r="M45" s="267"/>
      <c r="N45" s="371">
        <v>-133536845</v>
      </c>
      <c r="O45" s="267"/>
      <c r="P45" s="371">
        <v>88803</v>
      </c>
      <c r="Q45" s="267"/>
      <c r="R45" s="371">
        <v>-133448042</v>
      </c>
      <c r="S45" s="267"/>
      <c r="T45" s="371">
        <v>3812744727</v>
      </c>
      <c r="U45" s="267"/>
      <c r="V45" s="371">
        <v>115813855</v>
      </c>
      <c r="W45" s="267"/>
      <c r="X45" s="371">
        <v>3928558582</v>
      </c>
    </row>
    <row r="46" spans="1:24" ht="17.25" customHeight="1" thickTop="1"/>
  </sheetData>
  <mergeCells count="4">
    <mergeCell ref="D11:X11"/>
    <mergeCell ref="D4:X4"/>
    <mergeCell ref="J6:L6"/>
    <mergeCell ref="N5:R6"/>
  </mergeCells>
  <phoneticPr fontId="12" type="noConversion"/>
  <pageMargins left="0.7" right="0.45" top="0.48" bottom="0.3" header="0.5" footer="0.3"/>
  <pageSetup paperSize="9" scale="58" firstPageNumber="10" fitToHeight="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3"/>
  <sheetViews>
    <sheetView showGridLines="0" zoomScale="70" zoomScaleNormal="70" zoomScaleSheetLayoutView="80" workbookViewId="0"/>
  </sheetViews>
  <sheetFormatPr defaultColWidth="9.1796875" defaultRowHeight="18" customHeight="1"/>
  <cols>
    <col min="1" max="1" width="62.81640625" style="249" customWidth="1"/>
    <col min="2" max="2" width="8.1796875" style="295" customWidth="1"/>
    <col min="3" max="3" width="2.1796875" style="259" customWidth="1"/>
    <col min="4" max="4" width="18.81640625" style="249" customWidth="1"/>
    <col min="5" max="5" width="2.1796875" style="259" customWidth="1"/>
    <col min="6" max="6" width="18.81640625" style="259" customWidth="1"/>
    <col min="7" max="7" width="2.1796875" style="259" customWidth="1"/>
    <col min="8" max="8" width="18.81640625" style="249" customWidth="1"/>
    <col min="9" max="9" width="2.1796875" style="259" customWidth="1"/>
    <col min="10" max="10" width="18.81640625" style="259" customWidth="1"/>
    <col min="11" max="11" width="2.1796875" style="259" customWidth="1"/>
    <col min="12" max="12" width="19.36328125" style="249" customWidth="1"/>
    <col min="13" max="13" width="2.453125" style="259" customWidth="1"/>
    <col min="14" max="14" width="18.81640625" style="249" customWidth="1"/>
    <col min="15" max="15" width="2.1796875" style="259" customWidth="1"/>
    <col min="16" max="16" width="20.08984375" style="249" customWidth="1"/>
    <col min="17" max="17" width="11.453125" style="259" customWidth="1"/>
    <col min="18" max="18" width="14.453125" style="259" customWidth="1"/>
    <col min="19" max="19" width="1.453125" style="259" customWidth="1"/>
    <col min="20" max="20" width="14.81640625" style="249" customWidth="1"/>
    <col min="21" max="16384" width="9.1796875" style="249"/>
  </cols>
  <sheetData>
    <row r="1" spans="1:22" s="243" customFormat="1" ht="18" customHeight="1">
      <c r="A1" s="153" t="s">
        <v>48</v>
      </c>
      <c r="B1" s="293"/>
      <c r="C1" s="240"/>
      <c r="D1" s="240"/>
      <c r="E1" s="239"/>
      <c r="F1" s="240"/>
      <c r="G1" s="239"/>
      <c r="H1" s="240"/>
      <c r="I1" s="239"/>
      <c r="J1" s="240"/>
      <c r="K1" s="239"/>
      <c r="L1" s="240"/>
      <c r="M1" s="239"/>
      <c r="N1" s="240"/>
      <c r="O1" s="239"/>
      <c r="P1" s="241"/>
      <c r="Q1" s="240"/>
      <c r="R1" s="242"/>
      <c r="S1" s="240"/>
      <c r="T1" s="242"/>
    </row>
    <row r="2" spans="1:22" s="243" customFormat="1" ht="18" customHeight="1">
      <c r="A2" s="244" t="s">
        <v>112</v>
      </c>
      <c r="B2" s="294"/>
      <c r="C2" s="244"/>
      <c r="D2" s="244"/>
      <c r="E2" s="246"/>
      <c r="F2" s="244"/>
      <c r="G2" s="246"/>
      <c r="H2" s="244"/>
      <c r="I2" s="246"/>
      <c r="J2" s="244"/>
      <c r="K2" s="246"/>
      <c r="L2" s="244"/>
      <c r="M2" s="246"/>
      <c r="N2" s="244"/>
      <c r="O2" s="246"/>
      <c r="P2" s="158"/>
      <c r="Q2" s="244"/>
      <c r="R2" s="244"/>
      <c r="S2" s="244"/>
      <c r="T2" s="112"/>
    </row>
    <row r="3" spans="1:22" s="243" customFormat="1" ht="18" customHeight="1">
      <c r="A3" s="244"/>
      <c r="B3" s="294"/>
      <c r="C3" s="244"/>
      <c r="D3" s="244"/>
      <c r="E3" s="246"/>
      <c r="F3" s="244"/>
      <c r="G3" s="246"/>
      <c r="H3" s="244"/>
      <c r="I3" s="246"/>
      <c r="J3" s="244"/>
      <c r="K3" s="246"/>
      <c r="L3" s="244"/>
      <c r="M3" s="246"/>
      <c r="N3" s="244"/>
      <c r="O3" s="246"/>
      <c r="Q3" s="244"/>
      <c r="R3" s="244"/>
      <c r="S3" s="244"/>
      <c r="T3" s="248"/>
    </row>
    <row r="4" spans="1:22" ht="18" customHeight="1">
      <c r="A4" s="256"/>
      <c r="C4" s="256"/>
      <c r="D4" s="384" t="s">
        <v>143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251"/>
      <c r="R4" s="251"/>
      <c r="S4" s="251"/>
      <c r="T4" s="251"/>
      <c r="U4" s="251"/>
      <c r="V4" s="251"/>
    </row>
    <row r="5" spans="1:22" ht="28.5" customHeight="1">
      <c r="A5" s="256"/>
      <c r="C5" s="256"/>
      <c r="D5" s="252"/>
      <c r="E5" s="252"/>
      <c r="F5" s="252"/>
      <c r="G5" s="252"/>
      <c r="H5" s="252"/>
      <c r="I5" s="252"/>
      <c r="J5" s="385" t="s">
        <v>2</v>
      </c>
      <c r="K5" s="385"/>
      <c r="L5" s="385"/>
      <c r="M5" s="254"/>
      <c r="N5" s="296" t="s">
        <v>209</v>
      </c>
      <c r="O5" s="252"/>
      <c r="P5" s="252"/>
      <c r="Q5" s="251"/>
      <c r="R5" s="251"/>
      <c r="S5" s="251"/>
      <c r="T5" s="251"/>
      <c r="U5" s="251"/>
      <c r="V5" s="251"/>
    </row>
    <row r="6" spans="1:22" ht="18" customHeight="1">
      <c r="A6" s="256"/>
      <c r="C6" s="256"/>
      <c r="D6" s="252"/>
      <c r="E6" s="252"/>
      <c r="F6" s="254" t="s">
        <v>155</v>
      </c>
      <c r="G6" s="254"/>
      <c r="H6" s="254"/>
      <c r="I6" s="255"/>
      <c r="J6" s="254"/>
      <c r="K6" s="254"/>
      <c r="L6" s="254"/>
      <c r="M6" s="254"/>
      <c r="N6" s="254" t="s">
        <v>273</v>
      </c>
      <c r="O6" s="255"/>
      <c r="P6" s="256"/>
      <c r="Q6" s="252"/>
      <c r="R6" s="252"/>
      <c r="S6" s="251"/>
      <c r="T6" s="251"/>
      <c r="U6" s="251"/>
      <c r="V6" s="251"/>
    </row>
    <row r="7" spans="1:22" ht="18" customHeight="1">
      <c r="B7" s="297"/>
      <c r="D7" s="254" t="s">
        <v>36</v>
      </c>
      <c r="E7" s="254"/>
      <c r="F7" s="254" t="s">
        <v>156</v>
      </c>
      <c r="G7" s="254"/>
      <c r="H7" s="254"/>
      <c r="I7" s="254"/>
      <c r="J7" s="249"/>
      <c r="N7" s="254" t="s">
        <v>271</v>
      </c>
      <c r="O7" s="254"/>
      <c r="Q7" s="249"/>
      <c r="R7" s="249"/>
      <c r="S7" s="249"/>
    </row>
    <row r="8" spans="1:22" ht="18" customHeight="1">
      <c r="B8" s="297"/>
      <c r="D8" s="254" t="s">
        <v>187</v>
      </c>
      <c r="E8" s="254"/>
      <c r="F8" s="254" t="s">
        <v>157</v>
      </c>
      <c r="G8" s="254"/>
      <c r="H8" s="254" t="s">
        <v>73</v>
      </c>
      <c r="I8" s="254"/>
      <c r="J8" s="249"/>
      <c r="N8" s="256" t="s">
        <v>272</v>
      </c>
      <c r="O8" s="254"/>
      <c r="P8" s="256" t="s">
        <v>160</v>
      </c>
      <c r="Q8" s="249"/>
      <c r="R8" s="249"/>
      <c r="S8" s="249"/>
    </row>
    <row r="9" spans="1:22" ht="18" customHeight="1">
      <c r="B9" s="297" t="s">
        <v>24</v>
      </c>
      <c r="D9" s="254" t="s">
        <v>37</v>
      </c>
      <c r="E9" s="254"/>
      <c r="F9" s="254" t="s">
        <v>158</v>
      </c>
      <c r="G9" s="254"/>
      <c r="H9" s="254" t="s">
        <v>74</v>
      </c>
      <c r="I9" s="254"/>
      <c r="J9" s="256" t="s">
        <v>61</v>
      </c>
      <c r="K9" s="254"/>
      <c r="L9" s="254" t="s">
        <v>3</v>
      </c>
      <c r="M9" s="254"/>
      <c r="N9" s="256" t="s">
        <v>231</v>
      </c>
      <c r="O9" s="254"/>
      <c r="P9" s="256" t="s">
        <v>159</v>
      </c>
      <c r="Q9" s="249"/>
      <c r="R9" s="249"/>
      <c r="S9" s="249"/>
    </row>
    <row r="10" spans="1:22" s="260" customFormat="1" ht="18" customHeight="1">
      <c r="B10" s="298"/>
      <c r="D10" s="389" t="s">
        <v>18</v>
      </c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</row>
    <row r="11" spans="1:22" ht="18" customHeight="1">
      <c r="A11" s="243" t="s">
        <v>195</v>
      </c>
      <c r="B11" s="261"/>
      <c r="C11" s="260"/>
      <c r="D11" s="299"/>
      <c r="E11" s="299"/>
      <c r="F11" s="299"/>
      <c r="G11" s="300"/>
      <c r="H11" s="299"/>
      <c r="I11" s="300"/>
      <c r="J11" s="77"/>
      <c r="K11" s="301"/>
      <c r="L11" s="77"/>
      <c r="M11" s="302"/>
      <c r="N11" s="299"/>
      <c r="O11" s="77"/>
      <c r="P11" s="78"/>
    </row>
    <row r="12" spans="1:22" ht="18" customHeight="1">
      <c r="A12" s="265" t="s">
        <v>196</v>
      </c>
      <c r="B12" s="250"/>
      <c r="C12" s="260"/>
      <c r="D12" s="77">
        <v>2507715910</v>
      </c>
      <c r="E12" s="77"/>
      <c r="F12" s="77">
        <v>871840883</v>
      </c>
      <c r="G12" s="77"/>
      <c r="H12" s="78">
        <v>15232789</v>
      </c>
      <c r="I12" s="77"/>
      <c r="J12" s="77">
        <v>253273000</v>
      </c>
      <c r="K12" s="301"/>
      <c r="L12" s="77">
        <v>3283002204</v>
      </c>
      <c r="M12" s="302"/>
      <c r="N12" s="77">
        <v>141399</v>
      </c>
      <c r="O12" s="77"/>
      <c r="P12" s="77">
        <v>6931206185</v>
      </c>
    </row>
    <row r="13" spans="1:22" ht="18" customHeight="1">
      <c r="A13" s="243"/>
      <c r="B13" s="261"/>
      <c r="C13" s="260"/>
      <c r="D13" s="77"/>
      <c r="E13" s="77"/>
      <c r="F13" s="77"/>
      <c r="G13" s="77"/>
      <c r="H13" s="77"/>
      <c r="I13" s="303"/>
      <c r="J13" s="78"/>
      <c r="K13" s="304"/>
      <c r="L13" s="78"/>
      <c r="M13" s="305"/>
      <c r="N13" s="78"/>
      <c r="O13" s="77"/>
      <c r="P13" s="78"/>
    </row>
    <row r="14" spans="1:22" ht="18" customHeight="1">
      <c r="A14" s="265" t="s">
        <v>114</v>
      </c>
      <c r="B14" s="250"/>
      <c r="C14" s="260"/>
      <c r="D14" s="77"/>
      <c r="E14" s="77"/>
      <c r="F14" s="77"/>
      <c r="G14" s="77"/>
      <c r="H14" s="77"/>
      <c r="I14" s="300"/>
      <c r="J14" s="77"/>
      <c r="K14" s="301"/>
      <c r="L14" s="77"/>
      <c r="M14" s="302"/>
      <c r="N14" s="77"/>
      <c r="O14" s="77"/>
      <c r="P14" s="78"/>
    </row>
    <row r="15" spans="1:22" ht="18" customHeight="1">
      <c r="A15" s="269" t="s">
        <v>163</v>
      </c>
      <c r="B15" s="250"/>
      <c r="C15" s="260"/>
      <c r="D15" s="77" t="s">
        <v>69</v>
      </c>
      <c r="E15" s="77"/>
      <c r="F15" s="77"/>
      <c r="G15" s="77"/>
      <c r="H15" s="77"/>
      <c r="I15" s="300"/>
      <c r="J15" s="77"/>
      <c r="K15" s="301"/>
      <c r="L15" s="77"/>
      <c r="M15" s="302"/>
      <c r="N15" s="77"/>
      <c r="O15" s="77"/>
      <c r="P15" s="78"/>
    </row>
    <row r="16" spans="1:22" ht="18" customHeight="1">
      <c r="A16" s="249" t="s">
        <v>161</v>
      </c>
      <c r="B16" s="261">
        <v>23</v>
      </c>
      <c r="C16" s="260"/>
      <c r="D16" s="104">
        <v>9817275</v>
      </c>
      <c r="E16" s="104"/>
      <c r="F16" s="104">
        <v>38152564</v>
      </c>
      <c r="G16" s="104"/>
      <c r="H16" s="104">
        <v>-3726894</v>
      </c>
      <c r="I16" s="104"/>
      <c r="J16" s="306" t="s">
        <v>0</v>
      </c>
      <c r="K16" s="301"/>
      <c r="L16" s="306" t="s">
        <v>0</v>
      </c>
      <c r="M16" s="302"/>
      <c r="N16" s="306" t="s">
        <v>0</v>
      </c>
      <c r="O16" s="77"/>
      <c r="P16" s="104">
        <v>44242945</v>
      </c>
    </row>
    <row r="17" spans="1:19" ht="18" customHeight="1">
      <c r="A17" s="249" t="s">
        <v>125</v>
      </c>
      <c r="B17" s="261">
        <v>32</v>
      </c>
      <c r="C17" s="260"/>
      <c r="D17" s="105" t="s">
        <v>0</v>
      </c>
      <c r="E17" s="104"/>
      <c r="F17" s="105" t="s">
        <v>0</v>
      </c>
      <c r="G17" s="104"/>
      <c r="H17" s="105" t="s">
        <v>0</v>
      </c>
      <c r="I17" s="104"/>
      <c r="J17" s="105" t="s">
        <v>0</v>
      </c>
      <c r="K17" s="301"/>
      <c r="L17" s="136">
        <v>-226089129</v>
      </c>
      <c r="M17" s="302"/>
      <c r="N17" s="105" t="s">
        <v>0</v>
      </c>
      <c r="O17" s="77"/>
      <c r="P17" s="105">
        <v>-226089129</v>
      </c>
    </row>
    <row r="18" spans="1:19" s="313" customFormat="1" ht="18" customHeight="1">
      <c r="A18" s="307" t="s">
        <v>164</v>
      </c>
      <c r="B18" s="280"/>
      <c r="C18" s="308"/>
      <c r="D18" s="144">
        <v>9817275</v>
      </c>
      <c r="E18" s="145"/>
      <c r="F18" s="144">
        <v>38152564</v>
      </c>
      <c r="G18" s="145"/>
      <c r="H18" s="144">
        <v>-3726894</v>
      </c>
      <c r="I18" s="309"/>
      <c r="J18" s="144" t="s">
        <v>0</v>
      </c>
      <c r="K18" s="310"/>
      <c r="L18" s="144">
        <v>-226089129</v>
      </c>
      <c r="M18" s="311"/>
      <c r="N18" s="144" t="s">
        <v>0</v>
      </c>
      <c r="O18" s="145"/>
      <c r="P18" s="144">
        <v>-181846184</v>
      </c>
      <c r="Q18" s="312"/>
      <c r="R18" s="312"/>
      <c r="S18" s="312"/>
    </row>
    <row r="19" spans="1:19" ht="18" customHeight="1">
      <c r="A19" s="243"/>
      <c r="B19" s="261"/>
      <c r="C19" s="260"/>
      <c r="D19" s="114"/>
      <c r="E19" s="77"/>
      <c r="F19" s="114"/>
      <c r="G19" s="77"/>
      <c r="H19" s="77"/>
      <c r="I19" s="303"/>
      <c r="J19" s="106"/>
      <c r="K19" s="304"/>
      <c r="L19" s="78"/>
      <c r="M19" s="305"/>
      <c r="N19" s="106"/>
      <c r="O19" s="77"/>
      <c r="P19" s="78"/>
    </row>
    <row r="20" spans="1:19" ht="18" customHeight="1">
      <c r="A20" s="243" t="s">
        <v>243</v>
      </c>
      <c r="B20" s="261"/>
      <c r="C20" s="260"/>
      <c r="D20" s="77"/>
      <c r="E20" s="77"/>
      <c r="F20" s="77"/>
      <c r="G20" s="77"/>
      <c r="H20" s="77"/>
      <c r="I20" s="303"/>
      <c r="J20" s="77"/>
      <c r="K20" s="304"/>
      <c r="L20" s="77"/>
      <c r="M20" s="305"/>
      <c r="N20" s="78"/>
      <c r="O20" s="77"/>
      <c r="P20" s="78"/>
    </row>
    <row r="21" spans="1:19" ht="18" customHeight="1">
      <c r="A21" s="249" t="s">
        <v>188</v>
      </c>
      <c r="B21" s="261"/>
      <c r="C21" s="249"/>
      <c r="D21" s="135" t="s">
        <v>0</v>
      </c>
      <c r="E21" s="135"/>
      <c r="F21" s="135" t="s">
        <v>0</v>
      </c>
      <c r="G21" s="135"/>
      <c r="H21" s="135" t="s">
        <v>0</v>
      </c>
      <c r="I21" s="306"/>
      <c r="J21" s="306" t="s">
        <v>0</v>
      </c>
      <c r="K21" s="306"/>
      <c r="L21" s="113">
        <v>361129825</v>
      </c>
      <c r="M21" s="314"/>
      <c r="N21" s="104" t="s">
        <v>0</v>
      </c>
      <c r="O21" s="113"/>
      <c r="P21" s="104">
        <v>361129825</v>
      </c>
    </row>
    <row r="22" spans="1:19" ht="18" customHeight="1">
      <c r="A22" s="291" t="s">
        <v>241</v>
      </c>
      <c r="B22" s="261"/>
      <c r="C22" s="249"/>
      <c r="D22" s="134" t="s">
        <v>0</v>
      </c>
      <c r="E22" s="135"/>
      <c r="F22" s="134" t="s">
        <v>0</v>
      </c>
      <c r="G22" s="135"/>
      <c r="H22" s="134" t="s">
        <v>0</v>
      </c>
      <c r="I22" s="315"/>
      <c r="J22" s="134" t="s">
        <v>0</v>
      </c>
      <c r="K22" s="306"/>
      <c r="L22" s="134">
        <v>-4988694</v>
      </c>
      <c r="M22" s="316"/>
      <c r="N22" s="104">
        <v>167744</v>
      </c>
      <c r="O22" s="113"/>
      <c r="P22" s="104">
        <v>-4820950</v>
      </c>
    </row>
    <row r="23" spans="1:19" s="313" customFormat="1" ht="18" customHeight="1">
      <c r="A23" s="308" t="s">
        <v>198</v>
      </c>
      <c r="B23" s="280"/>
      <c r="D23" s="144" t="s">
        <v>0</v>
      </c>
      <c r="E23" s="146"/>
      <c r="F23" s="144" t="s">
        <v>0</v>
      </c>
      <c r="G23" s="146"/>
      <c r="H23" s="144" t="s">
        <v>0</v>
      </c>
      <c r="I23" s="317"/>
      <c r="J23" s="144" t="s">
        <v>0</v>
      </c>
      <c r="K23" s="318"/>
      <c r="L23" s="147">
        <v>356141131</v>
      </c>
      <c r="M23" s="319"/>
      <c r="N23" s="148">
        <v>167744</v>
      </c>
      <c r="O23" s="320"/>
      <c r="P23" s="147">
        <v>356308875</v>
      </c>
      <c r="Q23" s="312"/>
      <c r="R23" s="312"/>
      <c r="S23" s="312"/>
    </row>
    <row r="24" spans="1:19" ht="18" customHeight="1">
      <c r="A24" s="260"/>
      <c r="B24" s="280"/>
      <c r="C24" s="249"/>
      <c r="D24" s="78"/>
      <c r="E24" s="78"/>
      <c r="F24" s="78"/>
      <c r="G24" s="78"/>
      <c r="H24" s="78"/>
      <c r="I24" s="303"/>
      <c r="J24" s="78"/>
      <c r="K24" s="306"/>
      <c r="L24" s="106"/>
      <c r="M24" s="316"/>
      <c r="N24" s="106"/>
      <c r="O24" s="113"/>
      <c r="P24" s="106"/>
    </row>
    <row r="25" spans="1:19" ht="18" customHeight="1">
      <c r="A25" s="291" t="s">
        <v>189</v>
      </c>
      <c r="B25" s="261">
        <v>24</v>
      </c>
      <c r="C25" s="249"/>
      <c r="D25" s="134" t="s">
        <v>0</v>
      </c>
      <c r="E25" s="135"/>
      <c r="F25" s="134" t="s">
        <v>0</v>
      </c>
      <c r="G25" s="135"/>
      <c r="H25" s="134" t="s">
        <v>0</v>
      </c>
      <c r="I25" s="315"/>
      <c r="J25" s="134">
        <v>18057000</v>
      </c>
      <c r="K25" s="306"/>
      <c r="L25" s="134">
        <v>-18057000</v>
      </c>
      <c r="M25" s="316"/>
      <c r="N25" s="134" t="s">
        <v>0</v>
      </c>
      <c r="O25" s="113"/>
      <c r="P25" s="134" t="s">
        <v>0</v>
      </c>
    </row>
    <row r="26" spans="1:19" s="313" customFormat="1" ht="18" customHeight="1" thickBot="1">
      <c r="A26" s="308" t="s">
        <v>197</v>
      </c>
      <c r="B26" s="321"/>
      <c r="C26" s="308"/>
      <c r="D26" s="322">
        <v>2517533185</v>
      </c>
      <c r="E26" s="145"/>
      <c r="F26" s="322">
        <v>909993447</v>
      </c>
      <c r="G26" s="145"/>
      <c r="H26" s="322">
        <v>11505895</v>
      </c>
      <c r="I26" s="145"/>
      <c r="J26" s="322">
        <v>271330000</v>
      </c>
      <c r="K26" s="145"/>
      <c r="L26" s="322">
        <v>3394997206</v>
      </c>
      <c r="M26" s="145"/>
      <c r="N26" s="322">
        <v>309143</v>
      </c>
      <c r="O26" s="145"/>
      <c r="P26" s="322">
        <v>7105668876</v>
      </c>
      <c r="Q26" s="312"/>
      <c r="R26" s="312"/>
      <c r="S26" s="312"/>
    </row>
    <row r="27" spans="1:19" ht="18" customHeight="1" thickTop="1"/>
    <row r="28" spans="1:19" ht="18" customHeight="1">
      <c r="A28" s="349" t="s">
        <v>210</v>
      </c>
      <c r="B28" s="261"/>
      <c r="C28" s="260"/>
    </row>
    <row r="29" spans="1:19" ht="18" customHeight="1">
      <c r="A29" s="350" t="s">
        <v>211</v>
      </c>
      <c r="B29" s="250"/>
      <c r="C29" s="260"/>
      <c r="D29" s="77">
        <v>2517533185</v>
      </c>
      <c r="E29" s="77"/>
      <c r="F29" s="77">
        <v>909993447</v>
      </c>
      <c r="G29" s="77"/>
      <c r="H29" s="78">
        <v>11505895</v>
      </c>
      <c r="I29" s="77"/>
      <c r="J29" s="77">
        <v>271330000</v>
      </c>
      <c r="K29" s="301"/>
      <c r="L29" s="77">
        <v>3394997206</v>
      </c>
      <c r="M29" s="302"/>
      <c r="N29" s="77">
        <v>309143</v>
      </c>
      <c r="O29" s="77"/>
      <c r="P29" s="77">
        <v>7105668876</v>
      </c>
    </row>
    <row r="30" spans="1:19" ht="18" customHeight="1">
      <c r="A30" s="243"/>
      <c r="B30" s="261"/>
      <c r="C30" s="260"/>
      <c r="D30" s="77"/>
      <c r="E30" s="77"/>
      <c r="F30" s="77"/>
      <c r="G30" s="77"/>
      <c r="H30" s="77"/>
      <c r="I30" s="303"/>
      <c r="J30" s="78"/>
      <c r="K30" s="304"/>
      <c r="L30" s="78"/>
      <c r="M30" s="305"/>
      <c r="N30" s="78"/>
      <c r="O30" s="77"/>
      <c r="P30" s="78"/>
    </row>
    <row r="31" spans="1:19" ht="18" customHeight="1">
      <c r="A31" s="265" t="s">
        <v>114</v>
      </c>
      <c r="B31" s="250"/>
      <c r="C31" s="260"/>
      <c r="D31" s="77"/>
      <c r="E31" s="77"/>
      <c r="F31" s="77"/>
      <c r="G31" s="77"/>
      <c r="H31" s="77"/>
      <c r="I31" s="300"/>
      <c r="J31" s="77"/>
      <c r="K31" s="301"/>
      <c r="L31" s="77"/>
      <c r="M31" s="302"/>
      <c r="N31" s="77"/>
      <c r="O31" s="77"/>
      <c r="P31" s="78"/>
    </row>
    <row r="32" spans="1:19" ht="18" customHeight="1">
      <c r="A32" s="269" t="s">
        <v>163</v>
      </c>
      <c r="B32" s="250"/>
      <c r="C32" s="260"/>
      <c r="D32" s="77"/>
      <c r="E32" s="77"/>
      <c r="F32" s="77"/>
      <c r="G32" s="77"/>
      <c r="H32" s="77"/>
      <c r="I32" s="300"/>
      <c r="J32" s="77"/>
      <c r="K32" s="301"/>
      <c r="L32" s="77"/>
      <c r="M32" s="302"/>
      <c r="N32" s="77"/>
      <c r="O32" s="77"/>
      <c r="P32" s="78"/>
    </row>
    <row r="33" spans="1:16" ht="18" customHeight="1">
      <c r="A33" s="249" t="s">
        <v>161</v>
      </c>
      <c r="B33" s="261">
        <v>23</v>
      </c>
      <c r="C33" s="260"/>
      <c r="D33" s="135" t="s">
        <v>0</v>
      </c>
      <c r="E33" s="104"/>
      <c r="F33" s="135" t="s">
        <v>0</v>
      </c>
      <c r="G33" s="104"/>
      <c r="H33" s="104">
        <v>-11505895</v>
      </c>
      <c r="I33" s="104"/>
      <c r="J33" s="135" t="s">
        <v>0</v>
      </c>
      <c r="K33" s="301"/>
      <c r="L33" s="104">
        <v>14921161</v>
      </c>
      <c r="M33" s="302"/>
      <c r="N33" s="135" t="s">
        <v>0</v>
      </c>
      <c r="O33" s="77"/>
      <c r="P33" s="104">
        <v>3415266</v>
      </c>
    </row>
    <row r="34" spans="1:16" ht="18" customHeight="1">
      <c r="A34" s="249" t="s">
        <v>125</v>
      </c>
      <c r="B34" s="261">
        <v>32</v>
      </c>
      <c r="C34" s="260"/>
      <c r="D34" s="134" t="s">
        <v>0</v>
      </c>
      <c r="E34" s="104"/>
      <c r="F34" s="134" t="s">
        <v>0</v>
      </c>
      <c r="G34" s="104"/>
      <c r="H34" s="105" t="s">
        <v>0</v>
      </c>
      <c r="I34" s="104"/>
      <c r="J34" s="134" t="s">
        <v>0</v>
      </c>
      <c r="K34" s="301"/>
      <c r="L34" s="136">
        <v>-176227162</v>
      </c>
      <c r="M34" s="302"/>
      <c r="N34" s="134" t="s">
        <v>0</v>
      </c>
      <c r="O34" s="77"/>
      <c r="P34" s="105">
        <v>-176227162</v>
      </c>
    </row>
    <row r="35" spans="1:16" ht="18" customHeight="1">
      <c r="A35" s="307" t="s">
        <v>164</v>
      </c>
      <c r="B35" s="280"/>
      <c r="C35" s="308"/>
      <c r="D35" s="144" t="s">
        <v>0</v>
      </c>
      <c r="E35" s="145"/>
      <c r="F35" s="144" t="s">
        <v>0</v>
      </c>
      <c r="G35" s="145"/>
      <c r="H35" s="144">
        <v>-11505895</v>
      </c>
      <c r="I35" s="309"/>
      <c r="J35" s="144" t="s">
        <v>0</v>
      </c>
      <c r="K35" s="310"/>
      <c r="L35" s="144">
        <v>-161306001</v>
      </c>
      <c r="M35" s="311"/>
      <c r="N35" s="144" t="s">
        <v>0</v>
      </c>
      <c r="O35" s="145"/>
      <c r="P35" s="144">
        <v>-172811896</v>
      </c>
    </row>
    <row r="36" spans="1:16" ht="18" customHeight="1">
      <c r="A36" s="243"/>
      <c r="B36" s="261"/>
      <c r="C36" s="260"/>
      <c r="D36" s="114"/>
      <c r="E36" s="77"/>
      <c r="F36" s="114"/>
      <c r="G36" s="77"/>
      <c r="H36" s="77"/>
      <c r="I36" s="303"/>
      <c r="J36" s="106"/>
      <c r="K36" s="304"/>
      <c r="L36" s="78"/>
      <c r="M36" s="305"/>
      <c r="N36" s="106"/>
      <c r="O36" s="77"/>
      <c r="P36" s="78"/>
    </row>
    <row r="37" spans="1:16" ht="18" customHeight="1">
      <c r="A37" s="260" t="s">
        <v>277</v>
      </c>
      <c r="B37" s="261"/>
      <c r="C37" s="260"/>
      <c r="D37" s="77"/>
      <c r="E37" s="77"/>
      <c r="F37" s="77"/>
      <c r="G37" s="77"/>
      <c r="H37" s="77"/>
      <c r="I37" s="303"/>
      <c r="J37" s="77"/>
      <c r="K37" s="304"/>
      <c r="L37" s="77"/>
      <c r="M37" s="305"/>
      <c r="N37" s="78"/>
      <c r="O37" s="77"/>
      <c r="P37" s="78"/>
    </row>
    <row r="38" spans="1:16" ht="18" customHeight="1">
      <c r="A38" s="249" t="s">
        <v>240</v>
      </c>
      <c r="B38" s="261"/>
      <c r="C38" s="249"/>
      <c r="D38" s="135" t="s">
        <v>0</v>
      </c>
      <c r="E38" s="104"/>
      <c r="F38" s="135" t="s">
        <v>0</v>
      </c>
      <c r="G38" s="135"/>
      <c r="H38" s="135" t="s">
        <v>0</v>
      </c>
      <c r="I38" s="306"/>
      <c r="J38" s="135" t="s">
        <v>0</v>
      </c>
      <c r="K38" s="306"/>
      <c r="L38" s="113">
        <v>-1352782722</v>
      </c>
      <c r="M38" s="314"/>
      <c r="N38" s="104" t="s">
        <v>0</v>
      </c>
      <c r="O38" s="113"/>
      <c r="P38" s="104">
        <v>-1352782722</v>
      </c>
    </row>
    <row r="39" spans="1:16" ht="18" customHeight="1">
      <c r="A39" s="291" t="s">
        <v>278</v>
      </c>
      <c r="B39" s="261"/>
      <c r="C39" s="249"/>
      <c r="D39" s="134" t="s">
        <v>0</v>
      </c>
      <c r="E39" s="104"/>
      <c r="F39" s="134" t="s">
        <v>0</v>
      </c>
      <c r="G39" s="135"/>
      <c r="H39" s="134" t="s">
        <v>0</v>
      </c>
      <c r="I39" s="315"/>
      <c r="J39" s="134" t="s">
        <v>0</v>
      </c>
      <c r="K39" s="306"/>
      <c r="L39" s="134">
        <v>-3286978</v>
      </c>
      <c r="M39" s="316"/>
      <c r="N39" s="104">
        <v>-295888</v>
      </c>
      <c r="O39" s="113"/>
      <c r="P39" s="104">
        <v>-3582866</v>
      </c>
    </row>
    <row r="40" spans="1:16" ht="18" customHeight="1">
      <c r="A40" s="260" t="s">
        <v>279</v>
      </c>
      <c r="B40" s="280"/>
      <c r="C40" s="313"/>
      <c r="D40" s="144" t="s">
        <v>0</v>
      </c>
      <c r="E40" s="145"/>
      <c r="F40" s="144" t="s">
        <v>0</v>
      </c>
      <c r="G40" s="146"/>
      <c r="H40" s="144" t="s">
        <v>0</v>
      </c>
      <c r="I40" s="317"/>
      <c r="J40" s="144" t="s">
        <v>0</v>
      </c>
      <c r="K40" s="318"/>
      <c r="L40" s="147">
        <v>-1356069700</v>
      </c>
      <c r="M40" s="319"/>
      <c r="N40" s="148">
        <v>-295888</v>
      </c>
      <c r="O40" s="320"/>
      <c r="P40" s="147">
        <v>-1356365588</v>
      </c>
    </row>
    <row r="41" spans="1:16" ht="18" customHeight="1">
      <c r="A41" s="260"/>
      <c r="B41" s="280"/>
      <c r="C41" s="249"/>
      <c r="D41" s="78"/>
      <c r="E41" s="78"/>
      <c r="F41" s="78"/>
      <c r="G41" s="78"/>
      <c r="H41" s="78"/>
      <c r="I41" s="303"/>
      <c r="J41" s="78"/>
      <c r="K41" s="306"/>
      <c r="L41" s="106"/>
      <c r="M41" s="316"/>
      <c r="N41" s="106"/>
      <c r="O41" s="113"/>
      <c r="P41" s="106"/>
    </row>
    <row r="42" spans="1:16" ht="18" customHeight="1" thickBot="1">
      <c r="A42" s="308" t="s">
        <v>212</v>
      </c>
      <c r="B42" s="321"/>
      <c r="C42" s="308"/>
      <c r="D42" s="369">
        <v>2517533185</v>
      </c>
      <c r="E42" s="145"/>
      <c r="F42" s="369">
        <v>909993447</v>
      </c>
      <c r="G42" s="145"/>
      <c r="H42" s="370" t="s">
        <v>0</v>
      </c>
      <c r="I42" s="145"/>
      <c r="J42" s="369">
        <v>271330000</v>
      </c>
      <c r="K42" s="145"/>
      <c r="L42" s="369">
        <v>1877621505</v>
      </c>
      <c r="M42" s="145"/>
      <c r="N42" s="369">
        <v>13255</v>
      </c>
      <c r="O42" s="145"/>
      <c r="P42" s="369">
        <v>5576491392</v>
      </c>
    </row>
    <row r="43" spans="1:16" ht="18" customHeight="1" thickTop="1"/>
  </sheetData>
  <mergeCells count="3">
    <mergeCell ref="D4:P4"/>
    <mergeCell ref="D10:P10"/>
    <mergeCell ref="J5:L5"/>
  </mergeCells>
  <phoneticPr fontId="0" type="noConversion"/>
  <pageMargins left="0.8" right="0.8" top="0.48" bottom="0.5" header="0.5" footer="0.5"/>
  <pageSetup paperSize="9" scale="60" firstPageNumber="11" orientation="landscape" useFirstPageNumber="1" r:id="rId1"/>
  <headerFooter alignWithMargins="0">
    <oddFooter>&amp;L  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50"/>
  <sheetViews>
    <sheetView showGridLines="0" tabSelected="1" zoomScale="80" zoomScaleNormal="80" zoomScaleSheetLayoutView="90" workbookViewId="0">
      <selection activeCell="D6" sqref="D6"/>
    </sheetView>
  </sheetViews>
  <sheetFormatPr defaultColWidth="9.81640625" defaultRowHeight="14"/>
  <cols>
    <col min="1" max="3" width="2.1796875" style="167" customWidth="1"/>
    <col min="4" max="4" width="45.54296875" style="167" customWidth="1"/>
    <col min="5" max="5" width="0.81640625" style="158" hidden="1" customWidth="1"/>
    <col min="6" max="6" width="15.81640625" style="158" customWidth="1"/>
    <col min="7" max="7" width="1.453125" style="158" customWidth="1"/>
    <col min="8" max="8" width="15.453125" style="158" customWidth="1"/>
    <col min="9" max="9" width="1.453125" style="158" customWidth="1"/>
    <col min="10" max="10" width="15.54296875" style="158" customWidth="1"/>
    <col min="11" max="11" width="1.453125" style="158" customWidth="1"/>
    <col min="12" max="12" width="15.54296875" style="158" customWidth="1"/>
    <col min="13" max="13" width="12.81640625" style="158" customWidth="1"/>
    <col min="14" max="14" width="1.54296875" style="172" customWidth="1"/>
    <col min="15" max="15" width="12.453125" style="172" customWidth="1"/>
    <col min="16" max="16" width="5.54296875" style="158" customWidth="1"/>
    <col min="17" max="17" width="2.81640625" style="158" customWidth="1"/>
    <col min="18" max="18" width="3.81640625" style="158" customWidth="1"/>
    <col min="19" max="21" width="9.81640625" style="158"/>
    <col min="22" max="22" width="7.81640625" style="158" customWidth="1"/>
    <col min="23" max="23" width="12.81640625" style="158" customWidth="1"/>
    <col min="24" max="24" width="2.81640625" style="158" customWidth="1"/>
    <col min="25" max="25" width="12.81640625" style="158" customWidth="1"/>
    <col min="26" max="16384" width="9.81640625" style="158"/>
  </cols>
  <sheetData>
    <row r="1" spans="1:15" ht="20.25" customHeight="1">
      <c r="A1" s="153" t="s">
        <v>48</v>
      </c>
      <c r="B1" s="323"/>
      <c r="C1" s="323"/>
      <c r="D1" s="323"/>
      <c r="E1" s="157"/>
      <c r="F1" s="157"/>
      <c r="G1" s="157"/>
      <c r="H1" s="157"/>
      <c r="I1" s="157"/>
      <c r="J1" s="157"/>
      <c r="K1" s="157"/>
      <c r="L1" s="157"/>
      <c r="N1" s="158"/>
      <c r="O1" s="158"/>
    </row>
    <row r="2" spans="1:15" ht="20.25" customHeight="1">
      <c r="A2" s="159" t="s">
        <v>91</v>
      </c>
      <c r="B2" s="324"/>
      <c r="C2" s="324"/>
      <c r="D2" s="324"/>
      <c r="E2" s="112"/>
      <c r="F2" s="112"/>
      <c r="G2" s="112"/>
      <c r="H2" s="112"/>
      <c r="I2" s="112"/>
      <c r="J2" s="112"/>
      <c r="K2" s="112"/>
      <c r="L2" s="112"/>
      <c r="N2" s="158"/>
      <c r="O2" s="158"/>
    </row>
    <row r="3" spans="1:15" ht="20.25" customHeight="1">
      <c r="A3" s="159"/>
      <c r="B3" s="323"/>
      <c r="C3" s="323"/>
      <c r="D3" s="323"/>
      <c r="E3" s="157"/>
      <c r="F3" s="157"/>
      <c r="G3" s="157"/>
      <c r="H3" s="157"/>
      <c r="I3" s="157"/>
      <c r="J3" s="157"/>
      <c r="K3" s="157"/>
      <c r="L3" s="157"/>
      <c r="N3" s="158"/>
      <c r="O3" s="158"/>
    </row>
    <row r="4" spans="1:15" ht="20.25" customHeight="1">
      <c r="A4" s="323"/>
      <c r="B4" s="323"/>
      <c r="C4" s="324"/>
      <c r="D4" s="324"/>
      <c r="E4" s="112"/>
      <c r="F4" s="162"/>
      <c r="G4" s="163" t="s">
        <v>1</v>
      </c>
      <c r="H4" s="162"/>
      <c r="I4" s="163"/>
      <c r="J4" s="390" t="s">
        <v>39</v>
      </c>
      <c r="K4" s="390"/>
      <c r="L4" s="390"/>
      <c r="N4" s="158"/>
      <c r="O4" s="158"/>
    </row>
    <row r="5" spans="1:15" ht="20.25" customHeight="1">
      <c r="A5" s="325"/>
      <c r="B5" s="325"/>
      <c r="E5" s="228"/>
      <c r="F5" s="379" t="s">
        <v>40</v>
      </c>
      <c r="G5" s="379"/>
      <c r="H5" s="379"/>
      <c r="J5" s="379" t="s">
        <v>40</v>
      </c>
      <c r="K5" s="379"/>
      <c r="L5" s="379"/>
      <c r="N5" s="158"/>
      <c r="O5" s="158"/>
    </row>
    <row r="6" spans="1:15" ht="20.25" customHeight="1">
      <c r="A6" s="325"/>
      <c r="B6" s="325"/>
      <c r="E6" s="228"/>
      <c r="F6" s="381" t="s">
        <v>122</v>
      </c>
      <c r="G6" s="381"/>
      <c r="H6" s="381"/>
      <c r="I6" s="167"/>
      <c r="J6" s="381" t="s">
        <v>122</v>
      </c>
      <c r="K6" s="381"/>
      <c r="L6" s="381"/>
      <c r="N6" s="158"/>
      <c r="O6" s="158"/>
    </row>
    <row r="7" spans="1:15" ht="20.25" customHeight="1">
      <c r="A7" s="325"/>
      <c r="B7" s="325"/>
      <c r="F7" s="169">
        <v>2020</v>
      </c>
      <c r="G7" s="170"/>
      <c r="H7" s="169">
        <v>2019</v>
      </c>
      <c r="I7" s="170"/>
      <c r="J7" s="169">
        <v>2020</v>
      </c>
      <c r="K7" s="170"/>
      <c r="L7" s="169">
        <v>2019</v>
      </c>
      <c r="N7" s="158"/>
      <c r="O7" s="158"/>
    </row>
    <row r="8" spans="1:15" ht="20.25" customHeight="1">
      <c r="A8" s="326"/>
      <c r="B8" s="326"/>
      <c r="C8" s="227"/>
      <c r="D8" s="227"/>
      <c r="E8" s="228"/>
      <c r="F8" s="382" t="s">
        <v>18</v>
      </c>
      <c r="G8" s="382"/>
      <c r="H8" s="382"/>
      <c r="I8" s="382"/>
      <c r="J8" s="382"/>
      <c r="K8" s="382"/>
      <c r="L8" s="382"/>
      <c r="N8" s="158"/>
      <c r="O8" s="158"/>
    </row>
    <row r="9" spans="1:15" ht="20.25" customHeight="1">
      <c r="A9" s="327" t="s">
        <v>22</v>
      </c>
      <c r="B9" s="227"/>
      <c r="C9" s="227"/>
      <c r="D9" s="227"/>
      <c r="E9" s="228"/>
      <c r="F9" s="228"/>
      <c r="G9" s="228"/>
      <c r="H9" s="228"/>
      <c r="I9" s="228"/>
      <c r="J9" s="228"/>
      <c r="K9" s="228"/>
      <c r="L9" s="228"/>
      <c r="N9" s="158"/>
      <c r="O9" s="158"/>
    </row>
    <row r="10" spans="1:15" ht="20.25" customHeight="1">
      <c r="A10" s="351" t="s">
        <v>228</v>
      </c>
      <c r="B10" s="227"/>
      <c r="C10" s="227"/>
      <c r="D10" s="227"/>
      <c r="E10" s="228"/>
      <c r="F10" s="178">
        <v>-1778582519</v>
      </c>
      <c r="G10" s="178"/>
      <c r="H10" s="178">
        <v>502750230</v>
      </c>
      <c r="I10" s="178"/>
      <c r="J10" s="178">
        <v>-1352782722</v>
      </c>
      <c r="K10" s="178"/>
      <c r="L10" s="178">
        <v>361129825</v>
      </c>
      <c r="N10" s="158"/>
      <c r="O10" s="158"/>
    </row>
    <row r="11" spans="1:15" ht="20.25" customHeight="1">
      <c r="A11" s="352" t="s">
        <v>244</v>
      </c>
      <c r="B11" s="227"/>
      <c r="C11" s="227"/>
      <c r="D11" s="227"/>
      <c r="E11" s="228"/>
      <c r="F11" s="180"/>
      <c r="G11" s="178"/>
      <c r="H11" s="180"/>
      <c r="I11" s="178"/>
      <c r="J11" s="180"/>
      <c r="K11" s="178"/>
      <c r="L11" s="180"/>
      <c r="N11" s="158"/>
      <c r="O11" s="158"/>
    </row>
    <row r="12" spans="1:15" ht="20.25" customHeight="1">
      <c r="A12" s="352"/>
      <c r="B12" s="352" t="s">
        <v>165</v>
      </c>
      <c r="C12" s="227"/>
      <c r="D12" s="227"/>
      <c r="E12" s="228"/>
      <c r="F12" s="180"/>
      <c r="G12" s="178"/>
      <c r="H12" s="180"/>
      <c r="I12" s="178"/>
      <c r="J12" s="180"/>
      <c r="K12" s="178"/>
      <c r="L12" s="180"/>
      <c r="N12" s="158"/>
      <c r="O12" s="158"/>
    </row>
    <row r="13" spans="1:15" ht="20.25" customHeight="1">
      <c r="A13" s="353" t="s">
        <v>28</v>
      </c>
      <c r="D13" s="205"/>
      <c r="E13" s="328"/>
      <c r="F13" s="180">
        <v>-39131352</v>
      </c>
      <c r="G13" s="178"/>
      <c r="H13" s="180">
        <v>154602504</v>
      </c>
      <c r="I13" s="178"/>
      <c r="J13" s="180">
        <v>-17591141</v>
      </c>
      <c r="K13" s="178"/>
      <c r="L13" s="180">
        <v>61043274</v>
      </c>
    </row>
    <row r="14" spans="1:15" ht="20.25" customHeight="1">
      <c r="A14" s="353" t="s">
        <v>60</v>
      </c>
      <c r="B14" s="158"/>
      <c r="F14" s="180">
        <v>536117916</v>
      </c>
      <c r="G14" s="180"/>
      <c r="H14" s="180">
        <v>401639622</v>
      </c>
      <c r="I14" s="180"/>
      <c r="J14" s="180">
        <v>359135601</v>
      </c>
      <c r="K14" s="180"/>
      <c r="L14" s="180">
        <v>265197402</v>
      </c>
      <c r="N14" s="158"/>
      <c r="O14" s="158"/>
    </row>
    <row r="15" spans="1:15" ht="20.25" customHeight="1">
      <c r="A15" s="351" t="s">
        <v>35</v>
      </c>
      <c r="B15" s="227"/>
      <c r="C15" s="227"/>
      <c r="D15" s="227"/>
      <c r="E15" s="228"/>
      <c r="F15" s="180">
        <v>1012017602</v>
      </c>
      <c r="G15" s="178"/>
      <c r="H15" s="180">
        <v>829512188</v>
      </c>
      <c r="I15" s="178"/>
      <c r="J15" s="180">
        <v>496274843</v>
      </c>
      <c r="K15" s="178"/>
      <c r="L15" s="180">
        <v>410899273</v>
      </c>
      <c r="N15" s="158"/>
      <c r="O15" s="158"/>
    </row>
    <row r="16" spans="1:15" ht="20.25" customHeight="1">
      <c r="A16" s="351" t="s">
        <v>274</v>
      </c>
      <c r="B16" s="227"/>
      <c r="C16" s="227"/>
      <c r="D16" s="227"/>
      <c r="E16" s="228"/>
      <c r="F16" s="180">
        <v>15483404</v>
      </c>
      <c r="G16" s="178"/>
      <c r="H16" s="332" t="s">
        <v>0</v>
      </c>
      <c r="I16" s="178"/>
      <c r="J16" s="180">
        <v>12564115</v>
      </c>
      <c r="K16" s="178"/>
      <c r="L16" s="331" t="s">
        <v>0</v>
      </c>
      <c r="N16" s="158"/>
      <c r="O16" s="158"/>
    </row>
    <row r="17" spans="1:15" ht="20.25" customHeight="1">
      <c r="A17" s="351" t="s">
        <v>193</v>
      </c>
      <c r="B17" s="227"/>
      <c r="C17" s="227"/>
      <c r="D17" s="329"/>
      <c r="E17" s="330"/>
      <c r="F17" s="213">
        <v>14248539</v>
      </c>
      <c r="G17" s="213"/>
      <c r="H17" s="213">
        <v>33212082</v>
      </c>
      <c r="I17" s="213"/>
      <c r="J17" s="213">
        <v>8194384</v>
      </c>
      <c r="K17" s="213"/>
      <c r="L17" s="213">
        <v>17015061</v>
      </c>
      <c r="N17" s="158"/>
      <c r="O17" s="158"/>
    </row>
    <row r="18" spans="1:15" ht="20.25" customHeight="1">
      <c r="A18" s="354" t="s">
        <v>166</v>
      </c>
      <c r="B18" s="227"/>
      <c r="C18" s="227"/>
      <c r="D18" s="329"/>
      <c r="E18" s="330"/>
      <c r="F18" s="213">
        <v>3415266</v>
      </c>
      <c r="G18" s="213"/>
      <c r="H18" s="213">
        <v>7059736</v>
      </c>
      <c r="I18" s="213"/>
      <c r="J18" s="213">
        <v>3415266</v>
      </c>
      <c r="K18" s="213"/>
      <c r="L18" s="213">
        <v>7059736</v>
      </c>
      <c r="N18" s="158"/>
      <c r="O18" s="158"/>
    </row>
    <row r="19" spans="1:15" ht="20.25" customHeight="1">
      <c r="A19" s="354" t="s">
        <v>245</v>
      </c>
      <c r="B19" s="227"/>
      <c r="C19" s="227"/>
      <c r="D19" s="329"/>
      <c r="E19" s="330"/>
      <c r="F19" s="213"/>
      <c r="G19" s="213"/>
      <c r="H19" s="213"/>
      <c r="I19" s="213"/>
      <c r="J19" s="213"/>
      <c r="K19" s="213"/>
      <c r="L19" s="213"/>
      <c r="N19" s="158"/>
      <c r="O19" s="158"/>
    </row>
    <row r="20" spans="1:15" ht="20.25" customHeight="1">
      <c r="A20" s="355"/>
      <c r="B20" s="167" t="s">
        <v>282</v>
      </c>
      <c r="E20" s="328"/>
      <c r="F20" s="173">
        <v>18375985</v>
      </c>
      <c r="G20" s="172"/>
      <c r="H20" s="173">
        <v>-309088</v>
      </c>
      <c r="I20" s="172"/>
      <c r="J20" s="331" t="s">
        <v>0</v>
      </c>
      <c r="K20" s="172"/>
      <c r="L20" s="331" t="s">
        <v>0</v>
      </c>
    </row>
    <row r="21" spans="1:15" ht="20.25" customHeight="1">
      <c r="A21" s="355" t="s">
        <v>289</v>
      </c>
      <c r="E21" s="328"/>
      <c r="F21" s="173"/>
      <c r="G21" s="332"/>
      <c r="H21" s="332"/>
      <c r="I21" s="332"/>
      <c r="J21" s="333"/>
      <c r="K21" s="332"/>
      <c r="L21" s="333"/>
    </row>
    <row r="22" spans="1:15" ht="20.25" customHeight="1">
      <c r="A22" s="356"/>
      <c r="B22" s="227" t="s">
        <v>288</v>
      </c>
      <c r="C22" s="227"/>
      <c r="D22" s="227"/>
      <c r="E22" s="228"/>
      <c r="F22" s="180">
        <v>130109965</v>
      </c>
      <c r="G22" s="178"/>
      <c r="H22" s="180">
        <v>-449684</v>
      </c>
      <c r="I22" s="178"/>
      <c r="J22" s="180">
        <v>424078423</v>
      </c>
      <c r="K22" s="178"/>
      <c r="L22" s="180">
        <v>18337514</v>
      </c>
      <c r="N22" s="158"/>
      <c r="O22" s="158"/>
    </row>
    <row r="23" spans="1:15" ht="20.25" customHeight="1">
      <c r="A23" s="357" t="s">
        <v>139</v>
      </c>
      <c r="B23" s="158"/>
      <c r="F23" s="173">
        <v>-1054005</v>
      </c>
      <c r="G23" s="173"/>
      <c r="H23" s="173">
        <v>-13960</v>
      </c>
      <c r="I23" s="173"/>
      <c r="J23" s="173">
        <v>-1678615</v>
      </c>
      <c r="K23" s="173"/>
      <c r="L23" s="173">
        <v>43558</v>
      </c>
      <c r="N23" s="158"/>
      <c r="O23" s="158"/>
    </row>
    <row r="24" spans="1:15" ht="20.25" customHeight="1">
      <c r="A24" s="351" t="s">
        <v>83</v>
      </c>
      <c r="B24" s="227"/>
      <c r="C24" s="227"/>
      <c r="D24" s="334"/>
      <c r="E24" s="335"/>
      <c r="G24" s="336"/>
      <c r="I24" s="336"/>
      <c r="K24" s="336"/>
      <c r="N24" s="158"/>
      <c r="O24" s="158"/>
    </row>
    <row r="25" spans="1:15" ht="20.25" customHeight="1">
      <c r="A25" s="351" t="s">
        <v>52</v>
      </c>
      <c r="B25" s="227"/>
      <c r="C25" s="227"/>
      <c r="D25" s="329"/>
      <c r="E25" s="330"/>
      <c r="F25" s="180">
        <v>318193</v>
      </c>
      <c r="G25" s="178"/>
      <c r="H25" s="180">
        <v>129477</v>
      </c>
      <c r="I25" s="178"/>
      <c r="J25" s="331" t="s">
        <v>0</v>
      </c>
      <c r="K25" s="178"/>
      <c r="L25" s="331" t="s">
        <v>0</v>
      </c>
    </row>
    <row r="26" spans="1:15" ht="20.25" customHeight="1">
      <c r="A26" s="354" t="s">
        <v>130</v>
      </c>
      <c r="B26" s="227"/>
      <c r="C26" s="227"/>
      <c r="D26" s="329"/>
      <c r="E26" s="330"/>
    </row>
    <row r="27" spans="1:15" ht="20.25" customHeight="1">
      <c r="A27" s="356" t="s">
        <v>140</v>
      </c>
      <c r="B27" s="227"/>
      <c r="C27" s="227"/>
      <c r="D27" s="329"/>
      <c r="E27" s="330"/>
      <c r="F27" s="180">
        <v>-2369052</v>
      </c>
      <c r="G27" s="178"/>
      <c r="H27" s="180">
        <v>-2636317</v>
      </c>
      <c r="I27" s="178"/>
      <c r="J27" s="180">
        <v>-2309613</v>
      </c>
      <c r="K27" s="178"/>
      <c r="L27" s="180">
        <v>-2587122</v>
      </c>
    </row>
    <row r="28" spans="1:15" ht="20.25" customHeight="1">
      <c r="A28" s="351" t="s">
        <v>41</v>
      </c>
      <c r="B28" s="227"/>
      <c r="C28" s="227"/>
      <c r="D28" s="329"/>
      <c r="E28" s="330"/>
      <c r="F28" s="332" t="s">
        <v>0</v>
      </c>
      <c r="G28" s="178"/>
      <c r="H28" s="332" t="s">
        <v>0</v>
      </c>
      <c r="I28" s="178"/>
      <c r="J28" s="331" t="s">
        <v>0</v>
      </c>
      <c r="K28" s="178"/>
      <c r="L28" s="180">
        <v>-117401589</v>
      </c>
    </row>
    <row r="29" spans="1:15" ht="20.25" customHeight="1">
      <c r="A29" s="351" t="s">
        <v>51</v>
      </c>
      <c r="B29" s="227"/>
      <c r="C29" s="227"/>
      <c r="D29" s="329"/>
      <c r="E29" s="330"/>
      <c r="F29" s="179">
        <v>-10328407</v>
      </c>
      <c r="G29" s="172"/>
      <c r="H29" s="179">
        <v>-17824402</v>
      </c>
      <c r="I29" s="172"/>
      <c r="J29" s="179">
        <v>-40685015</v>
      </c>
      <c r="K29" s="172"/>
      <c r="L29" s="179">
        <v>-63670124</v>
      </c>
    </row>
    <row r="30" spans="1:15" ht="20.25" customHeight="1">
      <c r="A30" s="115"/>
      <c r="D30" s="205"/>
      <c r="E30" s="328"/>
      <c r="F30" s="210">
        <v>-101378465</v>
      </c>
      <c r="G30" s="182"/>
      <c r="H30" s="210">
        <v>1907672388</v>
      </c>
      <c r="I30" s="182"/>
      <c r="J30" s="210">
        <v>-111384474</v>
      </c>
      <c r="K30" s="182"/>
      <c r="L30" s="210">
        <v>957066808</v>
      </c>
    </row>
    <row r="31" spans="1:15" ht="20.25" customHeight="1">
      <c r="A31" s="358" t="s">
        <v>31</v>
      </c>
      <c r="F31" s="172"/>
      <c r="G31" s="172"/>
      <c r="H31" s="172"/>
      <c r="I31" s="172"/>
      <c r="J31" s="172"/>
      <c r="K31" s="172"/>
      <c r="L31" s="172"/>
    </row>
    <row r="32" spans="1:15" ht="20.25" customHeight="1">
      <c r="A32" s="353" t="s">
        <v>32</v>
      </c>
      <c r="D32" s="205"/>
      <c r="E32" s="328"/>
      <c r="F32" s="173">
        <v>70456141</v>
      </c>
      <c r="G32" s="173"/>
      <c r="H32" s="173">
        <v>20893270</v>
      </c>
      <c r="I32" s="173"/>
      <c r="J32" s="173">
        <v>25251985</v>
      </c>
      <c r="K32" s="173"/>
      <c r="L32" s="173">
        <v>14458101</v>
      </c>
    </row>
    <row r="33" spans="1:15" ht="20.25" customHeight="1">
      <c r="A33" s="353" t="s">
        <v>11</v>
      </c>
      <c r="D33" s="205"/>
      <c r="E33" s="328"/>
      <c r="F33" s="173">
        <v>6161213</v>
      </c>
      <c r="G33" s="173"/>
      <c r="H33" s="173">
        <v>3062304</v>
      </c>
      <c r="I33" s="173"/>
      <c r="J33" s="173">
        <v>387752</v>
      </c>
      <c r="K33" s="173"/>
      <c r="L33" s="173">
        <v>3156650</v>
      </c>
    </row>
    <row r="34" spans="1:15" ht="20.25" customHeight="1">
      <c r="A34" s="353" t="s">
        <v>53</v>
      </c>
      <c r="D34" s="205"/>
      <c r="E34" s="328"/>
      <c r="F34" s="173">
        <v>-15922268</v>
      </c>
      <c r="G34" s="173"/>
      <c r="H34" s="173">
        <v>-5796312</v>
      </c>
      <c r="I34" s="173"/>
      <c r="J34" s="331" t="s">
        <v>0</v>
      </c>
      <c r="K34" s="173"/>
      <c r="L34" s="331" t="s">
        <v>0</v>
      </c>
    </row>
    <row r="35" spans="1:15" ht="20.25" customHeight="1">
      <c r="A35" s="359" t="s">
        <v>5</v>
      </c>
      <c r="D35" s="205"/>
      <c r="E35" s="328"/>
      <c r="F35" s="173">
        <v>27462071</v>
      </c>
      <c r="G35" s="172"/>
      <c r="H35" s="173">
        <v>-1485154</v>
      </c>
      <c r="I35" s="172"/>
      <c r="J35" s="173">
        <v>-5162301</v>
      </c>
      <c r="K35" s="172"/>
      <c r="L35" s="173">
        <v>8033242</v>
      </c>
    </row>
    <row r="36" spans="1:15" ht="20.25" customHeight="1">
      <c r="A36" s="355" t="s">
        <v>137</v>
      </c>
      <c r="D36" s="205"/>
      <c r="E36" s="328"/>
      <c r="F36" s="173">
        <v>5841691</v>
      </c>
      <c r="G36" s="172"/>
      <c r="H36" s="173">
        <v>-15771235</v>
      </c>
      <c r="I36" s="172"/>
      <c r="J36" s="173">
        <v>5593958</v>
      </c>
      <c r="K36" s="172"/>
      <c r="L36" s="173">
        <v>118257</v>
      </c>
    </row>
    <row r="37" spans="1:15" ht="20.25" customHeight="1">
      <c r="A37" s="353" t="s">
        <v>133</v>
      </c>
      <c r="D37" s="205"/>
      <c r="E37" s="328"/>
      <c r="F37" s="173">
        <v>4519033</v>
      </c>
      <c r="G37" s="172"/>
      <c r="H37" s="173">
        <v>-30357281</v>
      </c>
      <c r="I37" s="172"/>
      <c r="J37" s="173">
        <v>-1067056</v>
      </c>
      <c r="K37" s="172"/>
      <c r="L37" s="173">
        <v>30132050</v>
      </c>
    </row>
    <row r="38" spans="1:15" ht="20.25" customHeight="1">
      <c r="A38" s="353" t="s">
        <v>62</v>
      </c>
      <c r="D38" s="205"/>
      <c r="E38" s="328"/>
      <c r="F38" s="158">
        <v>-89160103</v>
      </c>
      <c r="G38" s="172"/>
      <c r="H38" s="158">
        <v>9144963</v>
      </c>
      <c r="I38" s="172"/>
      <c r="J38" s="173">
        <v>-46433909</v>
      </c>
      <c r="K38" s="172"/>
      <c r="L38" s="173">
        <v>13704010</v>
      </c>
    </row>
    <row r="39" spans="1:15" ht="20.25" customHeight="1">
      <c r="A39" s="158" t="s">
        <v>167</v>
      </c>
      <c r="D39" s="205"/>
      <c r="E39" s="328"/>
      <c r="F39" s="173">
        <v>-10577624</v>
      </c>
      <c r="G39" s="172"/>
      <c r="H39" s="173">
        <v>-3091755</v>
      </c>
      <c r="I39" s="172"/>
      <c r="J39" s="173">
        <v>-9254028</v>
      </c>
      <c r="K39" s="172"/>
      <c r="L39" s="173">
        <v>-1256488</v>
      </c>
    </row>
    <row r="40" spans="1:15" ht="20.25" customHeight="1">
      <c r="A40" s="353" t="s">
        <v>7</v>
      </c>
      <c r="D40" s="205"/>
      <c r="E40" s="328"/>
      <c r="F40" s="180">
        <v>-335837149</v>
      </c>
      <c r="G40" s="178"/>
      <c r="H40" s="180">
        <v>51661864</v>
      </c>
      <c r="I40" s="178"/>
      <c r="J40" s="180">
        <v>-252258751</v>
      </c>
      <c r="K40" s="178"/>
      <c r="L40" s="180">
        <v>24081332</v>
      </c>
    </row>
    <row r="41" spans="1:15" ht="20.25" customHeight="1">
      <c r="A41" s="351" t="s">
        <v>50</v>
      </c>
      <c r="C41" s="142"/>
      <c r="D41" s="142"/>
      <c r="E41" s="103"/>
      <c r="F41" s="177">
        <v>-13868566</v>
      </c>
      <c r="G41" s="178"/>
      <c r="H41" s="177">
        <v>-1602348</v>
      </c>
      <c r="I41" s="178"/>
      <c r="J41" s="179">
        <v>-36746403</v>
      </c>
      <c r="K41" s="178"/>
      <c r="L41" s="179">
        <v>-2708808</v>
      </c>
    </row>
    <row r="42" spans="1:15" ht="20.25" customHeight="1">
      <c r="A42" s="351" t="s">
        <v>285</v>
      </c>
      <c r="B42" s="158"/>
      <c r="C42" s="158"/>
      <c r="D42" s="158"/>
      <c r="F42" s="172">
        <v>-452304026</v>
      </c>
      <c r="G42" s="172"/>
      <c r="H42" s="172">
        <v>1934330704</v>
      </c>
      <c r="I42" s="172"/>
      <c r="J42" s="172">
        <v>-431073227</v>
      </c>
      <c r="K42" s="172"/>
      <c r="L42" s="172">
        <v>1046785154</v>
      </c>
    </row>
    <row r="43" spans="1:15" ht="20.25" customHeight="1">
      <c r="A43" s="353" t="s">
        <v>63</v>
      </c>
      <c r="F43" s="178">
        <v>-83483475</v>
      </c>
      <c r="G43" s="178"/>
      <c r="H43" s="178">
        <v>-154389059</v>
      </c>
      <c r="I43" s="178"/>
      <c r="J43" s="178">
        <v>-28084254</v>
      </c>
      <c r="K43" s="178"/>
      <c r="L43" s="178">
        <v>-62286193</v>
      </c>
    </row>
    <row r="44" spans="1:15" ht="20.25" customHeight="1">
      <c r="A44" s="360" t="s">
        <v>246</v>
      </c>
      <c r="F44" s="185">
        <v>-535787501</v>
      </c>
      <c r="G44" s="183"/>
      <c r="H44" s="185">
        <v>1779941645</v>
      </c>
      <c r="I44" s="183"/>
      <c r="J44" s="185">
        <v>-459157481</v>
      </c>
      <c r="K44" s="183"/>
      <c r="L44" s="185">
        <v>984498961</v>
      </c>
    </row>
    <row r="45" spans="1:15" ht="20.25" customHeight="1">
      <c r="A45" s="72"/>
      <c r="B45" s="142"/>
      <c r="F45" s="183"/>
      <c r="G45" s="183"/>
      <c r="H45" s="183"/>
      <c r="I45" s="183"/>
      <c r="J45" s="183"/>
      <c r="K45" s="183"/>
      <c r="L45" s="183"/>
      <c r="N45" s="158"/>
      <c r="O45" s="158"/>
    </row>
    <row r="46" spans="1:15" ht="20.25" customHeight="1">
      <c r="A46" s="153" t="s">
        <v>48</v>
      </c>
      <c r="B46" s="323"/>
      <c r="C46" s="323"/>
      <c r="D46" s="323"/>
      <c r="E46" s="157"/>
      <c r="F46" s="157"/>
      <c r="G46" s="157"/>
      <c r="H46" s="157"/>
      <c r="I46" s="157"/>
      <c r="J46" s="157"/>
      <c r="K46" s="157"/>
      <c r="L46" s="157"/>
      <c r="N46" s="158"/>
      <c r="O46" s="158"/>
    </row>
    <row r="47" spans="1:15" ht="20.25" customHeight="1">
      <c r="A47" s="159" t="s">
        <v>91</v>
      </c>
      <c r="B47" s="324"/>
      <c r="C47" s="324"/>
      <c r="D47" s="324"/>
      <c r="E47" s="112"/>
      <c r="F47" s="112"/>
      <c r="G47" s="112"/>
      <c r="H47" s="112"/>
      <c r="I47" s="112"/>
      <c r="J47" s="112"/>
      <c r="K47" s="112"/>
      <c r="L47" s="112"/>
      <c r="N47" s="158"/>
      <c r="O47" s="158"/>
    </row>
    <row r="48" spans="1:15" ht="20.25" customHeight="1">
      <c r="A48" s="159"/>
      <c r="B48" s="323"/>
      <c r="C48" s="323"/>
      <c r="D48" s="323"/>
      <c r="E48" s="157"/>
      <c r="F48" s="157"/>
      <c r="G48" s="157"/>
      <c r="H48" s="157"/>
      <c r="I48" s="157"/>
      <c r="J48" s="157"/>
      <c r="K48" s="157"/>
      <c r="L48" s="157"/>
      <c r="N48" s="158"/>
      <c r="O48" s="158"/>
    </row>
    <row r="49" spans="1:15" ht="20.25" customHeight="1">
      <c r="A49" s="159"/>
      <c r="B49" s="323"/>
      <c r="C49" s="323"/>
      <c r="D49" s="323"/>
      <c r="E49" s="157"/>
      <c r="F49" s="162"/>
      <c r="G49" s="163" t="s">
        <v>1</v>
      </c>
      <c r="H49" s="162"/>
      <c r="I49" s="163"/>
      <c r="J49" s="390" t="s">
        <v>39</v>
      </c>
      <c r="K49" s="390"/>
      <c r="L49" s="390"/>
      <c r="N49" s="158"/>
      <c r="O49" s="158"/>
    </row>
    <row r="50" spans="1:15" ht="20.25" customHeight="1">
      <c r="A50" s="325"/>
      <c r="B50" s="325"/>
      <c r="E50" s="228"/>
      <c r="F50" s="379" t="s">
        <v>40</v>
      </c>
      <c r="G50" s="379"/>
      <c r="H50" s="379"/>
      <c r="J50" s="379" t="s">
        <v>40</v>
      </c>
      <c r="K50" s="379"/>
      <c r="L50" s="379"/>
      <c r="N50" s="158"/>
      <c r="O50" s="158"/>
    </row>
    <row r="51" spans="1:15" ht="20.25" customHeight="1">
      <c r="A51" s="325"/>
      <c r="B51" s="325"/>
      <c r="E51" s="228"/>
      <c r="F51" s="381" t="s">
        <v>122</v>
      </c>
      <c r="G51" s="381"/>
      <c r="H51" s="381"/>
      <c r="I51" s="167"/>
      <c r="J51" s="381" t="s">
        <v>122</v>
      </c>
      <c r="K51" s="381"/>
      <c r="L51" s="381"/>
      <c r="N51" s="158"/>
      <c r="O51" s="158"/>
    </row>
    <row r="52" spans="1:15" ht="20.25" customHeight="1">
      <c r="A52" s="325"/>
      <c r="B52" s="325"/>
      <c r="F52" s="169">
        <v>2020</v>
      </c>
      <c r="G52" s="170"/>
      <c r="H52" s="169">
        <v>2019</v>
      </c>
      <c r="I52" s="170"/>
      <c r="J52" s="169">
        <v>2020</v>
      </c>
      <c r="K52" s="170"/>
      <c r="L52" s="169">
        <v>2019</v>
      </c>
      <c r="N52" s="158"/>
      <c r="O52" s="158"/>
    </row>
    <row r="53" spans="1:15" ht="20.25" customHeight="1">
      <c r="A53" s="325"/>
      <c r="B53" s="325"/>
      <c r="F53" s="382" t="s">
        <v>18</v>
      </c>
      <c r="G53" s="382"/>
      <c r="H53" s="382"/>
      <c r="I53" s="382"/>
      <c r="J53" s="382"/>
      <c r="K53" s="382"/>
      <c r="L53" s="382"/>
      <c r="N53" s="158"/>
      <c r="O53" s="158"/>
    </row>
    <row r="54" spans="1:15" ht="20.25" customHeight="1">
      <c r="A54" s="361" t="s">
        <v>29</v>
      </c>
      <c r="B54" s="205"/>
      <c r="F54" s="172"/>
      <c r="G54" s="172"/>
      <c r="H54" s="172"/>
      <c r="I54" s="172"/>
      <c r="J54" s="172"/>
      <c r="K54" s="172"/>
      <c r="L54" s="172"/>
      <c r="N54" s="158"/>
      <c r="O54" s="158"/>
    </row>
    <row r="55" spans="1:15" ht="20.25" customHeight="1">
      <c r="A55" s="353" t="s">
        <v>109</v>
      </c>
      <c r="F55" s="213">
        <v>13059576</v>
      </c>
      <c r="G55" s="228"/>
      <c r="H55" s="213">
        <v>13182846</v>
      </c>
      <c r="I55" s="228"/>
      <c r="J55" s="213">
        <v>13059576</v>
      </c>
      <c r="K55" s="228"/>
      <c r="L55" s="213">
        <v>13182846</v>
      </c>
      <c r="N55" s="158"/>
      <c r="O55" s="158"/>
    </row>
    <row r="56" spans="1:15" ht="20.25" customHeight="1">
      <c r="A56" s="353" t="s">
        <v>54</v>
      </c>
      <c r="F56" s="332" t="s">
        <v>0</v>
      </c>
      <c r="G56" s="228"/>
      <c r="H56" s="332" t="s">
        <v>0</v>
      </c>
      <c r="I56" s="228"/>
      <c r="J56" s="332" t="s">
        <v>0</v>
      </c>
      <c r="K56" s="228"/>
      <c r="L56" s="213">
        <v>-1311700000</v>
      </c>
      <c r="N56" s="158"/>
      <c r="O56" s="158"/>
    </row>
    <row r="57" spans="1:15" ht="20.25" customHeight="1">
      <c r="A57" s="353" t="s">
        <v>247</v>
      </c>
      <c r="F57" s="332" t="s">
        <v>0</v>
      </c>
      <c r="G57" s="228"/>
      <c r="H57" s="213">
        <v>98918</v>
      </c>
      <c r="I57" s="228"/>
      <c r="J57" s="332" t="s">
        <v>0</v>
      </c>
      <c r="K57" s="228"/>
      <c r="L57" s="213">
        <v>74238</v>
      </c>
      <c r="N57" s="158"/>
      <c r="O57" s="158"/>
    </row>
    <row r="58" spans="1:15" ht="20.25" customHeight="1">
      <c r="A58" s="353" t="s">
        <v>129</v>
      </c>
      <c r="F58" s="332" t="s">
        <v>0</v>
      </c>
      <c r="G58" s="336"/>
      <c r="H58" s="332" t="s">
        <v>0</v>
      </c>
      <c r="I58" s="336"/>
      <c r="J58" s="178">
        <v>-663124234</v>
      </c>
      <c r="K58" s="336"/>
      <c r="L58" s="178">
        <v>-847604351</v>
      </c>
      <c r="N58" s="158"/>
      <c r="O58" s="158"/>
    </row>
    <row r="59" spans="1:15" ht="20.25" customHeight="1">
      <c r="A59" s="353" t="s">
        <v>168</v>
      </c>
      <c r="F59" s="332" t="s">
        <v>0</v>
      </c>
      <c r="G59" s="336"/>
      <c r="H59" s="332" t="s">
        <v>0</v>
      </c>
      <c r="I59" s="336"/>
      <c r="J59" s="178">
        <v>133042573</v>
      </c>
      <c r="K59" s="336"/>
      <c r="L59" s="178">
        <v>1522163343</v>
      </c>
      <c r="N59" s="158"/>
      <c r="O59" s="158"/>
    </row>
    <row r="60" spans="1:15" ht="20.25" customHeight="1">
      <c r="A60" s="355" t="s">
        <v>126</v>
      </c>
      <c r="F60" s="178">
        <v>-614221729</v>
      </c>
      <c r="G60" s="178"/>
      <c r="H60" s="178">
        <v>-1713802809</v>
      </c>
      <c r="I60" s="178"/>
      <c r="J60" s="178">
        <v>-116273553</v>
      </c>
      <c r="K60" s="178"/>
      <c r="L60" s="178">
        <v>-885526927</v>
      </c>
      <c r="N60" s="158"/>
      <c r="O60" s="158"/>
    </row>
    <row r="61" spans="1:15" ht="20.25" customHeight="1">
      <c r="A61" s="359" t="s">
        <v>84</v>
      </c>
      <c r="F61" s="336"/>
      <c r="G61" s="178"/>
      <c r="H61" s="336"/>
      <c r="I61" s="178"/>
      <c r="J61" s="336"/>
      <c r="K61" s="178"/>
      <c r="L61" s="336"/>
      <c r="N61" s="158"/>
      <c r="O61" s="158"/>
    </row>
    <row r="62" spans="1:15" ht="20.25" customHeight="1">
      <c r="A62" s="325" t="s">
        <v>141</v>
      </c>
      <c r="F62" s="332" t="s">
        <v>0</v>
      </c>
      <c r="G62" s="178"/>
      <c r="H62" s="178">
        <v>-82893746</v>
      </c>
      <c r="I62" s="178"/>
      <c r="J62" s="331" t="s">
        <v>0</v>
      </c>
      <c r="K62" s="178"/>
      <c r="L62" s="331" t="s">
        <v>0</v>
      </c>
      <c r="N62" s="158"/>
      <c r="O62" s="158"/>
    </row>
    <row r="63" spans="1:15" ht="20.25" customHeight="1">
      <c r="A63" s="359" t="s">
        <v>64</v>
      </c>
      <c r="F63" s="178">
        <v>-14922473</v>
      </c>
      <c r="G63" s="178"/>
      <c r="H63" s="178">
        <v>-14432076</v>
      </c>
      <c r="I63" s="178"/>
      <c r="J63" s="178">
        <v>-12049339</v>
      </c>
      <c r="K63" s="178"/>
      <c r="L63" s="178">
        <v>-9596597</v>
      </c>
      <c r="N63" s="158"/>
      <c r="O63" s="158"/>
    </row>
    <row r="64" spans="1:15" ht="20.25" customHeight="1">
      <c r="A64" s="355" t="s">
        <v>138</v>
      </c>
      <c r="F64" s="178">
        <v>3126920</v>
      </c>
      <c r="G64" s="178"/>
      <c r="H64" s="178">
        <v>2354051</v>
      </c>
      <c r="I64" s="178"/>
      <c r="J64" s="178">
        <v>3059548</v>
      </c>
      <c r="K64" s="178"/>
      <c r="L64" s="178">
        <v>1272347</v>
      </c>
      <c r="N64" s="158"/>
      <c r="O64" s="158"/>
    </row>
    <row r="65" spans="1:15" ht="20.25" customHeight="1">
      <c r="A65" s="359" t="s">
        <v>176</v>
      </c>
      <c r="F65" s="332" t="s">
        <v>0</v>
      </c>
      <c r="G65" s="178"/>
      <c r="H65" s="332" t="s">
        <v>0</v>
      </c>
      <c r="I65" s="178"/>
      <c r="J65" s="331" t="s">
        <v>0</v>
      </c>
      <c r="K65" s="178"/>
      <c r="L65" s="178">
        <v>117401589</v>
      </c>
      <c r="N65" s="158"/>
      <c r="O65" s="158"/>
    </row>
    <row r="66" spans="1:15" ht="20.25" customHeight="1">
      <c r="A66" s="353" t="s">
        <v>65</v>
      </c>
      <c r="F66" s="178">
        <v>10769864</v>
      </c>
      <c r="G66" s="178"/>
      <c r="H66" s="178">
        <v>17636233</v>
      </c>
      <c r="I66" s="178"/>
      <c r="J66" s="178">
        <v>39587335</v>
      </c>
      <c r="K66" s="178"/>
      <c r="L66" s="178">
        <v>63357403</v>
      </c>
      <c r="N66" s="158"/>
      <c r="O66" s="158"/>
    </row>
    <row r="67" spans="1:15" ht="20.25" customHeight="1">
      <c r="A67" s="360" t="s">
        <v>121</v>
      </c>
      <c r="F67" s="185">
        <v>-602187842</v>
      </c>
      <c r="G67" s="183"/>
      <c r="H67" s="185">
        <v>-1777856583</v>
      </c>
      <c r="I67" s="183"/>
      <c r="J67" s="185">
        <v>-602698094</v>
      </c>
      <c r="K67" s="183"/>
      <c r="L67" s="185">
        <v>-1336976109</v>
      </c>
      <c r="N67" s="158"/>
      <c r="O67" s="158"/>
    </row>
    <row r="68" spans="1:15" ht="20.25" customHeight="1">
      <c r="A68" s="360"/>
      <c r="F68" s="180"/>
      <c r="G68" s="178"/>
      <c r="H68" s="180"/>
      <c r="I68" s="178"/>
      <c r="J68" s="180"/>
      <c r="K68" s="178"/>
      <c r="L68" s="180"/>
      <c r="N68" s="158"/>
      <c r="O68" s="158"/>
    </row>
    <row r="69" spans="1:15" ht="20.25" customHeight="1">
      <c r="A69" s="361" t="s">
        <v>23</v>
      </c>
      <c r="F69" s="336"/>
      <c r="G69" s="178"/>
      <c r="H69" s="336"/>
      <c r="I69" s="178"/>
      <c r="J69" s="180"/>
      <c r="K69" s="178"/>
      <c r="L69" s="180"/>
      <c r="N69" s="158"/>
      <c r="O69" s="158"/>
    </row>
    <row r="70" spans="1:15" ht="20.25" customHeight="1">
      <c r="A70" s="362" t="s">
        <v>169</v>
      </c>
      <c r="B70" s="353"/>
      <c r="C70" s="158"/>
      <c r="N70" s="158"/>
      <c r="O70" s="158"/>
    </row>
    <row r="71" spans="1:15" ht="20.25" customHeight="1">
      <c r="A71" s="362"/>
      <c r="B71" s="362" t="s">
        <v>127</v>
      </c>
      <c r="C71" s="158"/>
      <c r="F71" s="178">
        <v>2350000000</v>
      </c>
      <c r="G71" s="178"/>
      <c r="H71" s="178">
        <v>2456000000</v>
      </c>
      <c r="I71" s="178"/>
      <c r="J71" s="178">
        <v>2340000000</v>
      </c>
      <c r="K71" s="178"/>
      <c r="L71" s="178">
        <v>2456000000</v>
      </c>
      <c r="N71" s="158"/>
      <c r="O71" s="158"/>
    </row>
    <row r="72" spans="1:15" ht="20.25" customHeight="1">
      <c r="A72" s="362" t="s">
        <v>170</v>
      </c>
      <c r="B72" s="362"/>
      <c r="C72" s="158"/>
      <c r="F72" s="178"/>
      <c r="G72" s="178"/>
      <c r="H72" s="178"/>
      <c r="I72" s="178"/>
      <c r="J72" s="178"/>
      <c r="K72" s="178"/>
      <c r="L72" s="178"/>
      <c r="N72" s="158"/>
      <c r="O72" s="158"/>
    </row>
    <row r="73" spans="1:15" ht="20.25" customHeight="1">
      <c r="A73" s="158"/>
      <c r="B73" s="362" t="s">
        <v>86</v>
      </c>
      <c r="C73" s="158"/>
      <c r="F73" s="178">
        <v>-1800000000</v>
      </c>
      <c r="G73" s="178"/>
      <c r="H73" s="178">
        <v>-2345000000</v>
      </c>
      <c r="I73" s="178"/>
      <c r="J73" s="178">
        <v>-1800000000</v>
      </c>
      <c r="K73" s="178"/>
      <c r="L73" s="178">
        <v>-2345000000</v>
      </c>
      <c r="N73" s="158"/>
      <c r="O73" s="158"/>
    </row>
    <row r="74" spans="1:15" ht="20.25" customHeight="1">
      <c r="A74" s="362" t="s">
        <v>131</v>
      </c>
      <c r="F74" s="337" t="s">
        <v>136</v>
      </c>
      <c r="G74" s="178"/>
      <c r="H74" s="337" t="s">
        <v>136</v>
      </c>
      <c r="I74" s="178"/>
      <c r="J74" s="337" t="s">
        <v>136</v>
      </c>
      <c r="K74" s="178"/>
      <c r="L74" s="178">
        <v>355970504</v>
      </c>
      <c r="N74" s="158"/>
      <c r="O74" s="158"/>
    </row>
    <row r="75" spans="1:15" ht="20.25" customHeight="1">
      <c r="A75" s="362" t="s">
        <v>132</v>
      </c>
      <c r="F75" s="337" t="s">
        <v>136</v>
      </c>
      <c r="G75" s="178"/>
      <c r="H75" s="337" t="s">
        <v>136</v>
      </c>
      <c r="I75" s="178"/>
      <c r="J75" s="337" t="s">
        <v>136</v>
      </c>
      <c r="K75" s="178"/>
      <c r="L75" s="178">
        <v>-355970504</v>
      </c>
      <c r="N75" s="158"/>
      <c r="O75" s="158"/>
    </row>
    <row r="76" spans="1:15" ht="20.25" customHeight="1">
      <c r="A76" s="362" t="s">
        <v>191</v>
      </c>
      <c r="F76" s="337" t="s">
        <v>136</v>
      </c>
      <c r="G76" s="178"/>
      <c r="H76" s="337" t="s">
        <v>136</v>
      </c>
      <c r="I76" s="178"/>
      <c r="J76" s="178">
        <v>30936438</v>
      </c>
      <c r="K76" s="178"/>
      <c r="L76" s="178">
        <v>167617834</v>
      </c>
      <c r="N76" s="158"/>
      <c r="O76" s="158"/>
    </row>
    <row r="77" spans="1:15" ht="20.25" customHeight="1">
      <c r="A77" s="362" t="s">
        <v>192</v>
      </c>
      <c r="F77" s="337" t="s">
        <v>136</v>
      </c>
      <c r="G77" s="178"/>
      <c r="H77" s="337" t="s">
        <v>136</v>
      </c>
      <c r="I77" s="178"/>
      <c r="J77" s="178">
        <v>-87831837</v>
      </c>
      <c r="K77" s="178"/>
      <c r="L77" s="178">
        <v>-112879178</v>
      </c>
      <c r="N77" s="158"/>
      <c r="O77" s="158"/>
    </row>
    <row r="78" spans="1:15" ht="20.25" customHeight="1">
      <c r="A78" s="362" t="s">
        <v>171</v>
      </c>
      <c r="N78" s="158"/>
      <c r="O78" s="158"/>
    </row>
    <row r="79" spans="1:15" ht="20.25" customHeight="1">
      <c r="A79" s="362"/>
      <c r="B79" s="167" t="s">
        <v>86</v>
      </c>
      <c r="F79" s="180">
        <v>2080683500</v>
      </c>
      <c r="G79" s="178"/>
      <c r="H79" s="180">
        <v>2031719681</v>
      </c>
      <c r="I79" s="178"/>
      <c r="J79" s="180">
        <v>1698250000</v>
      </c>
      <c r="K79" s="178"/>
      <c r="L79" s="180">
        <v>1532000000</v>
      </c>
      <c r="N79" s="158"/>
      <c r="O79" s="158"/>
    </row>
    <row r="80" spans="1:15" ht="20.25" customHeight="1">
      <c r="A80" s="353" t="s">
        <v>172</v>
      </c>
      <c r="N80" s="158"/>
      <c r="O80" s="158"/>
    </row>
    <row r="81" spans="1:15" ht="20.25" customHeight="1">
      <c r="A81" s="158"/>
      <c r="B81" s="353" t="s">
        <v>86</v>
      </c>
      <c r="F81" s="180">
        <v>-129656026</v>
      </c>
      <c r="G81" s="180"/>
      <c r="H81" s="180">
        <v>-1561820055</v>
      </c>
      <c r="I81" s="180"/>
      <c r="J81" s="158">
        <v>-65188750</v>
      </c>
      <c r="K81" s="180"/>
      <c r="L81" s="158">
        <v>-844311125</v>
      </c>
      <c r="N81" s="158"/>
      <c r="O81" s="158"/>
    </row>
    <row r="82" spans="1:15" ht="20.25" customHeight="1">
      <c r="A82" s="158" t="s">
        <v>248</v>
      </c>
      <c r="B82" s="353"/>
      <c r="F82" s="180"/>
      <c r="G82" s="180"/>
      <c r="H82" s="180"/>
      <c r="I82" s="180"/>
      <c r="K82" s="180"/>
      <c r="N82" s="158"/>
      <c r="O82" s="158"/>
    </row>
    <row r="83" spans="1:15" ht="20.25" customHeight="1">
      <c r="A83" s="158"/>
      <c r="B83" s="358" t="s">
        <v>249</v>
      </c>
      <c r="F83" s="180"/>
      <c r="G83" s="180"/>
      <c r="H83" s="180"/>
      <c r="I83" s="180"/>
      <c r="K83" s="180"/>
      <c r="N83" s="158"/>
      <c r="O83" s="158"/>
    </row>
    <row r="84" spans="1:15" ht="20.25" customHeight="1">
      <c r="A84" s="353"/>
      <c r="B84" s="365" t="s">
        <v>250</v>
      </c>
      <c r="F84" s="178">
        <v>-196035976</v>
      </c>
      <c r="G84" s="178"/>
      <c r="H84" s="178">
        <v>-906727</v>
      </c>
      <c r="I84" s="178"/>
      <c r="J84" s="180">
        <v>-52291714</v>
      </c>
      <c r="K84" s="178"/>
      <c r="L84" s="180">
        <v>-906727</v>
      </c>
      <c r="N84" s="158"/>
      <c r="O84" s="158"/>
    </row>
    <row r="85" spans="1:15" ht="20.25" customHeight="1">
      <c r="A85" s="353" t="s">
        <v>173</v>
      </c>
      <c r="F85" s="337" t="s">
        <v>136</v>
      </c>
      <c r="G85" s="178"/>
      <c r="H85" s="333">
        <v>37183209</v>
      </c>
      <c r="I85" s="178"/>
      <c r="J85" s="337" t="s">
        <v>136</v>
      </c>
      <c r="K85" s="178"/>
      <c r="L85" s="333">
        <v>37183209</v>
      </c>
      <c r="N85" s="158"/>
      <c r="O85" s="158"/>
    </row>
    <row r="86" spans="1:15" ht="20.25" customHeight="1">
      <c r="A86" s="353" t="s">
        <v>177</v>
      </c>
      <c r="F86" s="178">
        <v>-176227162</v>
      </c>
      <c r="G86" s="178"/>
      <c r="H86" s="178">
        <v>-226089129</v>
      </c>
      <c r="I86" s="178"/>
      <c r="J86" s="178">
        <v>-176227162</v>
      </c>
      <c r="K86" s="178"/>
      <c r="L86" s="178">
        <v>-226089129</v>
      </c>
      <c r="N86" s="158"/>
      <c r="O86" s="158"/>
    </row>
    <row r="87" spans="1:15" ht="20.25" customHeight="1">
      <c r="A87" s="353" t="s">
        <v>178</v>
      </c>
      <c r="E87" s="103"/>
      <c r="F87" s="337" t="s">
        <v>136</v>
      </c>
      <c r="G87" s="172"/>
      <c r="H87" s="178">
        <v>-42630079</v>
      </c>
      <c r="I87" s="172"/>
      <c r="J87" s="337" t="s">
        <v>136</v>
      </c>
      <c r="K87" s="172"/>
      <c r="L87" s="337" t="s">
        <v>136</v>
      </c>
      <c r="N87" s="158"/>
      <c r="O87" s="158"/>
    </row>
    <row r="88" spans="1:15" ht="20.25" customHeight="1">
      <c r="A88" s="353" t="s">
        <v>60</v>
      </c>
      <c r="F88" s="178">
        <v>-343350811</v>
      </c>
      <c r="G88" s="178"/>
      <c r="H88" s="178">
        <v>-421371715</v>
      </c>
      <c r="I88" s="178"/>
      <c r="J88" s="333">
        <v>-244244968</v>
      </c>
      <c r="K88" s="178"/>
      <c r="L88" s="333">
        <v>-282819789</v>
      </c>
      <c r="N88" s="158"/>
      <c r="O88" s="158"/>
    </row>
    <row r="89" spans="1:15" ht="20.25" customHeight="1">
      <c r="A89" s="360" t="s">
        <v>174</v>
      </c>
      <c r="B89" s="323"/>
      <c r="C89" s="323"/>
      <c r="D89" s="323"/>
      <c r="E89" s="157"/>
      <c r="F89" s="338">
        <v>1785413525</v>
      </c>
      <c r="G89" s="339"/>
      <c r="H89" s="338">
        <v>-72914815</v>
      </c>
      <c r="I89" s="339"/>
      <c r="J89" s="338">
        <v>1643402007</v>
      </c>
      <c r="K89" s="339"/>
      <c r="L89" s="338">
        <v>380795095</v>
      </c>
      <c r="N89" s="158"/>
      <c r="O89" s="158"/>
    </row>
    <row r="90" spans="1:15" ht="20.25" customHeight="1">
      <c r="A90" s="360"/>
      <c r="B90" s="323"/>
      <c r="C90" s="323"/>
      <c r="D90" s="323"/>
      <c r="E90" s="157"/>
      <c r="F90" s="340"/>
      <c r="G90" s="339"/>
      <c r="H90" s="340"/>
      <c r="I90" s="339"/>
      <c r="J90" s="340"/>
      <c r="K90" s="339"/>
      <c r="L90" s="340"/>
      <c r="N90" s="158"/>
      <c r="O90" s="158"/>
    </row>
    <row r="91" spans="1:15" ht="20.25" customHeight="1">
      <c r="A91" s="153" t="s">
        <v>48</v>
      </c>
      <c r="B91" s="323"/>
      <c r="C91" s="323"/>
      <c r="D91" s="323"/>
      <c r="E91" s="157"/>
      <c r="F91" s="157"/>
      <c r="G91" s="157"/>
      <c r="H91" s="157"/>
      <c r="I91" s="157"/>
      <c r="J91" s="157"/>
      <c r="K91" s="157"/>
      <c r="L91" s="157"/>
      <c r="N91" s="158"/>
      <c r="O91" s="158"/>
    </row>
    <row r="92" spans="1:15" ht="20.25" customHeight="1">
      <c r="A92" s="159" t="s">
        <v>91</v>
      </c>
      <c r="B92" s="324"/>
      <c r="C92" s="324"/>
      <c r="D92" s="324"/>
      <c r="E92" s="112"/>
      <c r="F92" s="112"/>
      <c r="G92" s="112"/>
      <c r="H92" s="112"/>
      <c r="I92" s="112"/>
      <c r="J92" s="112"/>
      <c r="K92" s="112"/>
      <c r="L92" s="112"/>
      <c r="N92" s="158"/>
      <c r="O92" s="158"/>
    </row>
    <row r="93" spans="1:15" ht="20.25" customHeight="1">
      <c r="A93" s="159"/>
      <c r="B93" s="323"/>
      <c r="C93" s="323"/>
      <c r="D93" s="323"/>
      <c r="E93" s="157"/>
      <c r="F93" s="157"/>
      <c r="G93" s="157"/>
      <c r="H93" s="157"/>
      <c r="I93" s="157"/>
      <c r="J93" s="157"/>
      <c r="K93" s="157"/>
      <c r="L93" s="157"/>
      <c r="N93" s="158"/>
      <c r="O93" s="158"/>
    </row>
    <row r="94" spans="1:15" ht="20.25" customHeight="1">
      <c r="A94" s="159"/>
      <c r="B94" s="323"/>
      <c r="C94" s="323"/>
      <c r="D94" s="323"/>
      <c r="E94" s="157"/>
      <c r="F94" s="162"/>
      <c r="G94" s="163" t="s">
        <v>1</v>
      </c>
      <c r="H94" s="162"/>
      <c r="I94" s="163"/>
      <c r="J94" s="390" t="s">
        <v>39</v>
      </c>
      <c r="K94" s="390"/>
      <c r="L94" s="390"/>
      <c r="N94" s="158"/>
      <c r="O94" s="158"/>
    </row>
    <row r="95" spans="1:15" ht="20.25" customHeight="1">
      <c r="A95" s="325"/>
      <c r="B95" s="325"/>
      <c r="D95" s="167" t="s">
        <v>69</v>
      </c>
      <c r="E95" s="228"/>
      <c r="F95" s="379" t="s">
        <v>40</v>
      </c>
      <c r="G95" s="379"/>
      <c r="H95" s="379"/>
      <c r="J95" s="379" t="s">
        <v>40</v>
      </c>
      <c r="K95" s="379"/>
      <c r="L95" s="379"/>
      <c r="N95" s="158"/>
      <c r="O95" s="158"/>
    </row>
    <row r="96" spans="1:15" ht="20.25" customHeight="1">
      <c r="A96" s="325"/>
      <c r="B96" s="325"/>
      <c r="E96" s="228"/>
      <c r="F96" s="381" t="s">
        <v>122</v>
      </c>
      <c r="G96" s="381"/>
      <c r="H96" s="381"/>
      <c r="I96" s="167"/>
      <c r="J96" s="381" t="s">
        <v>122</v>
      </c>
      <c r="K96" s="381"/>
      <c r="L96" s="381"/>
      <c r="N96" s="158"/>
      <c r="O96" s="158"/>
    </row>
    <row r="97" spans="1:15" ht="20.25" customHeight="1">
      <c r="A97" s="325"/>
      <c r="B97" s="325"/>
      <c r="F97" s="169">
        <v>2020</v>
      </c>
      <c r="G97" s="170"/>
      <c r="H97" s="169">
        <v>2019</v>
      </c>
      <c r="I97" s="170"/>
      <c r="J97" s="169">
        <v>2020</v>
      </c>
      <c r="K97" s="170"/>
      <c r="L97" s="169">
        <v>2019</v>
      </c>
      <c r="N97" s="158"/>
      <c r="O97" s="158"/>
    </row>
    <row r="98" spans="1:15" ht="20.25" customHeight="1">
      <c r="A98" s="325"/>
      <c r="B98" s="325"/>
      <c r="F98" s="382" t="s">
        <v>18</v>
      </c>
      <c r="G98" s="382"/>
      <c r="H98" s="382"/>
      <c r="I98" s="382"/>
      <c r="J98" s="382"/>
      <c r="K98" s="382"/>
      <c r="L98" s="382"/>
      <c r="N98" s="158"/>
      <c r="O98" s="158"/>
    </row>
    <row r="99" spans="1:15" ht="20.25" customHeight="1">
      <c r="A99" s="325"/>
      <c r="B99" s="325"/>
      <c r="F99" s="341"/>
      <c r="G99" s="341"/>
      <c r="H99" s="341"/>
      <c r="I99" s="341"/>
      <c r="J99" s="341"/>
      <c r="K99" s="341"/>
      <c r="L99" s="341"/>
      <c r="N99" s="158"/>
      <c r="O99" s="158"/>
    </row>
    <row r="100" spans="1:15" ht="20.25" customHeight="1">
      <c r="A100" s="342" t="s">
        <v>251</v>
      </c>
      <c r="B100" s="325"/>
      <c r="F100" s="341"/>
      <c r="G100" s="341"/>
      <c r="H100" s="341"/>
      <c r="I100" s="341"/>
      <c r="J100" s="341"/>
      <c r="K100" s="341"/>
      <c r="L100" s="341"/>
      <c r="N100" s="158"/>
      <c r="O100" s="158"/>
    </row>
    <row r="101" spans="1:15" s="192" customFormat="1" ht="20.25" customHeight="1">
      <c r="A101" s="342" t="s">
        <v>90</v>
      </c>
      <c r="B101" s="342" t="s">
        <v>252</v>
      </c>
      <c r="C101" s="72"/>
      <c r="D101" s="72"/>
      <c r="F101" s="182">
        <v>647438182</v>
      </c>
      <c r="G101" s="182"/>
      <c r="H101" s="182">
        <v>-70829753</v>
      </c>
      <c r="I101" s="182"/>
      <c r="J101" s="182">
        <v>581546432</v>
      </c>
      <c r="K101" s="182"/>
      <c r="L101" s="182">
        <v>28317947</v>
      </c>
    </row>
    <row r="102" spans="1:15" ht="20.25" customHeight="1">
      <c r="A102" s="359" t="s">
        <v>253</v>
      </c>
      <c r="N102" s="158"/>
      <c r="O102" s="158"/>
    </row>
    <row r="103" spans="1:15" ht="20.25" customHeight="1">
      <c r="A103" s="359"/>
      <c r="B103" s="359" t="s">
        <v>254</v>
      </c>
      <c r="F103" s="343">
        <v>6249122</v>
      </c>
      <c r="H103" s="343">
        <v>-11571052</v>
      </c>
      <c r="J103" s="344" t="s">
        <v>0</v>
      </c>
      <c r="L103" s="344" t="s">
        <v>0</v>
      </c>
      <c r="N103" s="158"/>
      <c r="O103" s="158"/>
    </row>
    <row r="104" spans="1:15" ht="20.25" customHeight="1">
      <c r="A104" s="363" t="s">
        <v>175</v>
      </c>
      <c r="B104" s="359"/>
      <c r="F104" s="158">
        <v>653687304</v>
      </c>
      <c r="H104" s="158">
        <v>-82400805</v>
      </c>
      <c r="J104" s="158">
        <v>581546432</v>
      </c>
      <c r="L104" s="158">
        <v>28317947</v>
      </c>
      <c r="N104" s="158"/>
      <c r="O104" s="158"/>
    </row>
    <row r="105" spans="1:15" ht="20.25" customHeight="1">
      <c r="A105" s="359" t="s">
        <v>179</v>
      </c>
      <c r="F105" s="158">
        <v>968888852</v>
      </c>
      <c r="H105" s="158">
        <v>1051289657</v>
      </c>
      <c r="J105" s="158">
        <v>228015911</v>
      </c>
      <c r="L105" s="158">
        <v>199697964</v>
      </c>
      <c r="N105" s="158"/>
      <c r="O105" s="158"/>
    </row>
    <row r="106" spans="1:15" ht="20.25" customHeight="1" thickBot="1">
      <c r="A106" s="360" t="s">
        <v>180</v>
      </c>
      <c r="F106" s="345">
        <v>1622576156</v>
      </c>
      <c r="G106" s="173"/>
      <c r="H106" s="345">
        <v>968888852</v>
      </c>
      <c r="I106" s="173"/>
      <c r="J106" s="345">
        <v>809562343</v>
      </c>
      <c r="K106" s="173"/>
      <c r="L106" s="345">
        <v>228015911</v>
      </c>
      <c r="N106" s="158"/>
      <c r="O106" s="158"/>
    </row>
    <row r="107" spans="1:15" ht="20.25" customHeight="1" thickTop="1">
      <c r="A107" s="360"/>
      <c r="F107" s="346"/>
      <c r="G107" s="346"/>
      <c r="H107" s="346"/>
      <c r="I107" s="346"/>
      <c r="J107" s="346"/>
      <c r="K107" s="346"/>
      <c r="L107" s="346"/>
      <c r="N107" s="158"/>
      <c r="O107" s="158"/>
    </row>
    <row r="108" spans="1:15" ht="20.25" customHeight="1">
      <c r="A108" s="364" t="s">
        <v>66</v>
      </c>
      <c r="F108" s="173"/>
      <c r="G108" s="173"/>
      <c r="H108" s="173"/>
      <c r="I108" s="173"/>
      <c r="J108" s="173"/>
      <c r="K108" s="173"/>
      <c r="L108" s="173"/>
      <c r="N108" s="158"/>
      <c r="O108" s="158"/>
    </row>
    <row r="109" spans="1:15" ht="20.25" hidden="1" customHeight="1">
      <c r="A109" s="353" t="s">
        <v>88</v>
      </c>
      <c r="F109" s="347"/>
      <c r="G109" s="173"/>
      <c r="H109" s="347"/>
      <c r="I109" s="173"/>
      <c r="J109" s="173"/>
      <c r="K109" s="173"/>
      <c r="L109" s="173"/>
      <c r="N109" s="158"/>
      <c r="O109" s="158"/>
    </row>
    <row r="110" spans="1:15" ht="20.25" hidden="1" customHeight="1">
      <c r="A110" s="353" t="s">
        <v>71</v>
      </c>
      <c r="B110" s="353" t="s">
        <v>87</v>
      </c>
      <c r="F110" s="157"/>
      <c r="G110" s="209"/>
      <c r="H110" s="157"/>
      <c r="I110" s="209"/>
      <c r="J110" s="157"/>
      <c r="K110" s="209"/>
      <c r="L110" s="157"/>
      <c r="N110" s="158"/>
      <c r="O110" s="158"/>
    </row>
    <row r="111" spans="1:15" ht="20.25" customHeight="1">
      <c r="A111" s="362" t="s">
        <v>255</v>
      </c>
      <c r="J111" s="173"/>
      <c r="L111" s="173"/>
      <c r="N111" s="158"/>
      <c r="O111" s="158"/>
    </row>
    <row r="112" spans="1:15" ht="20.25" customHeight="1">
      <c r="A112" s="362"/>
      <c r="B112" s="167" t="s">
        <v>256</v>
      </c>
      <c r="F112" s="158">
        <v>11416257</v>
      </c>
      <c r="H112" s="158">
        <v>124522459</v>
      </c>
      <c r="J112" s="173">
        <v>4044964</v>
      </c>
      <c r="L112" s="173">
        <v>86110816</v>
      </c>
      <c r="N112" s="158"/>
      <c r="O112" s="158"/>
    </row>
    <row r="113" spans="14:15" ht="20.25" customHeight="1">
      <c r="N113" s="158"/>
      <c r="O113" s="158"/>
    </row>
    <row r="114" spans="14:15" ht="20.25" customHeight="1">
      <c r="N114" s="158"/>
      <c r="O114" s="158"/>
    </row>
    <row r="115" spans="14:15" ht="20.25" customHeight="1">
      <c r="N115" s="158"/>
      <c r="O115" s="158"/>
    </row>
    <row r="116" spans="14:15" ht="20.25" customHeight="1">
      <c r="N116" s="158"/>
      <c r="O116" s="158"/>
    </row>
    <row r="117" spans="14:15" ht="20.25" customHeight="1">
      <c r="N117" s="158"/>
      <c r="O117" s="158"/>
    </row>
    <row r="118" spans="14:15" ht="20.25" customHeight="1">
      <c r="N118" s="158"/>
      <c r="O118" s="158"/>
    </row>
    <row r="119" spans="14:15" ht="20.25" customHeight="1">
      <c r="N119" s="158"/>
      <c r="O119" s="158"/>
    </row>
    <row r="120" spans="14:15" ht="20.25" customHeight="1">
      <c r="N120" s="158"/>
      <c r="O120" s="158"/>
    </row>
    <row r="121" spans="14:15" ht="20.25" customHeight="1">
      <c r="N121" s="158"/>
      <c r="O121" s="158"/>
    </row>
    <row r="122" spans="14:15" ht="20.25" customHeight="1">
      <c r="N122" s="158"/>
      <c r="O122" s="158"/>
    </row>
    <row r="123" spans="14:15" ht="20.25" customHeight="1">
      <c r="N123" s="158"/>
      <c r="O123" s="158"/>
    </row>
    <row r="124" spans="14:15" ht="20.25" customHeight="1">
      <c r="N124" s="158"/>
      <c r="O124" s="158"/>
    </row>
    <row r="125" spans="14:15" ht="20.25" customHeight="1">
      <c r="N125" s="158"/>
      <c r="O125" s="158"/>
    </row>
    <row r="126" spans="14:15" ht="20.25" customHeight="1">
      <c r="N126" s="158"/>
      <c r="O126" s="158"/>
    </row>
    <row r="127" spans="14:15" ht="20.25" customHeight="1">
      <c r="N127" s="158"/>
      <c r="O127" s="158"/>
    </row>
    <row r="128" spans="14:15" ht="20.25" customHeight="1">
      <c r="N128" s="158"/>
      <c r="O128" s="158"/>
    </row>
    <row r="129" spans="14:15" ht="20.25" customHeight="1">
      <c r="N129" s="158"/>
      <c r="O129" s="158"/>
    </row>
    <row r="130" spans="14:15" ht="20.25" customHeight="1">
      <c r="N130" s="158"/>
      <c r="O130" s="158"/>
    </row>
    <row r="131" spans="14:15" ht="20.25" customHeight="1">
      <c r="N131" s="158"/>
      <c r="O131" s="158"/>
    </row>
    <row r="132" spans="14:15" ht="20.25" customHeight="1">
      <c r="N132" s="158"/>
      <c r="O132" s="158"/>
    </row>
    <row r="133" spans="14:15" ht="20.25" customHeight="1">
      <c r="N133" s="158"/>
      <c r="O133" s="158"/>
    </row>
    <row r="134" spans="14:15" ht="20.25" customHeight="1">
      <c r="N134" s="158"/>
      <c r="O134" s="158"/>
    </row>
    <row r="135" spans="14:15" ht="20.25" customHeight="1">
      <c r="N135" s="158"/>
      <c r="O135" s="158"/>
    </row>
    <row r="136" spans="14:15" ht="20.25" customHeight="1">
      <c r="N136" s="158"/>
      <c r="O136" s="158"/>
    </row>
    <row r="137" spans="14:15" ht="20.25" customHeight="1">
      <c r="N137" s="158"/>
      <c r="O137" s="158"/>
    </row>
    <row r="138" spans="14:15" ht="20.25" customHeight="1">
      <c r="N138" s="158"/>
      <c r="O138" s="158"/>
    </row>
    <row r="139" spans="14:15" ht="20.25" customHeight="1">
      <c r="N139" s="158"/>
      <c r="O139" s="158"/>
    </row>
    <row r="140" spans="14:15" ht="20.25" customHeight="1">
      <c r="N140" s="158"/>
      <c r="O140" s="158"/>
    </row>
    <row r="141" spans="14:15" ht="20.25" customHeight="1">
      <c r="N141" s="158"/>
      <c r="O141" s="158"/>
    </row>
    <row r="142" spans="14:15" ht="20.25" customHeight="1">
      <c r="N142" s="158"/>
      <c r="O142" s="158"/>
    </row>
    <row r="143" spans="14:15" ht="20.25" customHeight="1">
      <c r="N143" s="158"/>
      <c r="O143" s="158"/>
    </row>
    <row r="144" spans="14:15" ht="20.25" customHeight="1">
      <c r="N144" s="158"/>
      <c r="O144" s="158"/>
    </row>
    <row r="145" spans="14:15" ht="20.25" customHeight="1">
      <c r="N145" s="158"/>
      <c r="O145" s="158"/>
    </row>
    <row r="146" spans="14:15" ht="20.25" customHeight="1">
      <c r="N146" s="158"/>
      <c r="O146" s="158"/>
    </row>
    <row r="147" spans="14:15" ht="20.25" customHeight="1">
      <c r="N147" s="158"/>
      <c r="O147" s="158"/>
    </row>
    <row r="148" spans="14:15" ht="20.25" customHeight="1">
      <c r="N148" s="158"/>
      <c r="O148" s="158"/>
    </row>
    <row r="149" spans="14:15" ht="20.25" customHeight="1">
      <c r="N149" s="158"/>
      <c r="O149" s="158"/>
    </row>
    <row r="150" spans="14:15" ht="20.25" customHeight="1">
      <c r="N150" s="158"/>
      <c r="O150" s="158"/>
    </row>
    <row r="151" spans="14:15" ht="20.25" customHeight="1">
      <c r="N151" s="158"/>
      <c r="O151" s="158"/>
    </row>
    <row r="152" spans="14:15" ht="20.25" customHeight="1">
      <c r="N152" s="158"/>
      <c r="O152" s="158"/>
    </row>
    <row r="153" spans="14:15" ht="20.25" customHeight="1">
      <c r="N153" s="158"/>
      <c r="O153" s="158"/>
    </row>
    <row r="154" spans="14:15" ht="20.25" customHeight="1">
      <c r="N154" s="158"/>
      <c r="O154" s="158"/>
    </row>
    <row r="155" spans="14:15" ht="20.25" customHeight="1">
      <c r="N155" s="158"/>
      <c r="O155" s="158"/>
    </row>
    <row r="156" spans="14:15" ht="20.25" customHeight="1">
      <c r="N156" s="158"/>
      <c r="O156" s="158"/>
    </row>
    <row r="157" spans="14:15" ht="20.25" customHeight="1">
      <c r="N157" s="158"/>
      <c r="O157" s="158"/>
    </row>
    <row r="158" spans="14:15" ht="20.25" customHeight="1">
      <c r="N158" s="158"/>
      <c r="O158" s="158"/>
    </row>
    <row r="159" spans="14:15" ht="20.25" customHeight="1">
      <c r="N159" s="158"/>
      <c r="O159" s="158"/>
    </row>
    <row r="160" spans="14:15" ht="20.25" customHeight="1">
      <c r="N160" s="158"/>
      <c r="O160" s="158"/>
    </row>
    <row r="161" spans="14:15" ht="20.25" customHeight="1">
      <c r="N161" s="158"/>
      <c r="O161" s="158"/>
    </row>
    <row r="162" spans="14:15" ht="20.25" customHeight="1">
      <c r="N162" s="158"/>
      <c r="O162" s="158"/>
    </row>
    <row r="163" spans="14:15" ht="20.25" customHeight="1">
      <c r="N163" s="158"/>
      <c r="O163" s="158"/>
    </row>
    <row r="164" spans="14:15" ht="20.25" customHeight="1">
      <c r="N164" s="158"/>
      <c r="O164" s="158"/>
    </row>
    <row r="165" spans="14:15" ht="20.25" customHeight="1">
      <c r="N165" s="158"/>
      <c r="O165" s="158"/>
    </row>
    <row r="166" spans="14:15" ht="20.25" customHeight="1">
      <c r="N166" s="158"/>
      <c r="O166" s="158"/>
    </row>
    <row r="167" spans="14:15" ht="20.25" customHeight="1">
      <c r="N167" s="158"/>
      <c r="O167" s="158"/>
    </row>
    <row r="168" spans="14:15" ht="20.25" customHeight="1">
      <c r="N168" s="158"/>
      <c r="O168" s="158"/>
    </row>
    <row r="169" spans="14:15" ht="20.25" customHeight="1">
      <c r="N169" s="158"/>
      <c r="O169" s="158"/>
    </row>
    <row r="170" spans="14:15" ht="20.25" customHeight="1">
      <c r="N170" s="158"/>
      <c r="O170" s="158"/>
    </row>
    <row r="171" spans="14:15" ht="20.25" customHeight="1">
      <c r="N171" s="158"/>
      <c r="O171" s="158"/>
    </row>
    <row r="172" spans="14:15" ht="20.25" customHeight="1">
      <c r="N172" s="158"/>
      <c r="O172" s="158"/>
    </row>
    <row r="173" spans="14:15" ht="20.25" customHeight="1">
      <c r="N173" s="158"/>
      <c r="O173" s="158"/>
    </row>
    <row r="174" spans="14:15" ht="20.25" customHeight="1">
      <c r="N174" s="158"/>
      <c r="O174" s="158"/>
    </row>
    <row r="175" spans="14:15" ht="20.25" customHeight="1">
      <c r="N175" s="158"/>
      <c r="O175" s="158"/>
    </row>
    <row r="176" spans="14:15" ht="20.25" customHeight="1">
      <c r="N176" s="158"/>
      <c r="O176" s="158"/>
    </row>
    <row r="177" spans="14:15" ht="20.25" customHeight="1">
      <c r="N177" s="158"/>
      <c r="O177" s="158"/>
    </row>
    <row r="178" spans="14:15" ht="20.25" customHeight="1">
      <c r="N178" s="158"/>
      <c r="O178" s="158"/>
    </row>
    <row r="179" spans="14:15" ht="20.25" customHeight="1">
      <c r="N179" s="158"/>
      <c r="O179" s="158"/>
    </row>
    <row r="180" spans="14:15" ht="20.25" customHeight="1">
      <c r="N180" s="158"/>
      <c r="O180" s="158"/>
    </row>
    <row r="181" spans="14:15" ht="20.25" customHeight="1">
      <c r="N181" s="158"/>
      <c r="O181" s="158"/>
    </row>
    <row r="182" spans="14:15" ht="20.25" customHeight="1">
      <c r="N182" s="158"/>
      <c r="O182" s="158"/>
    </row>
    <row r="183" spans="14:15" ht="20.25" customHeight="1">
      <c r="N183" s="158"/>
      <c r="O183" s="158"/>
    </row>
    <row r="184" spans="14:15" ht="20.25" customHeight="1">
      <c r="N184" s="158"/>
      <c r="O184" s="158"/>
    </row>
    <row r="185" spans="14:15" ht="20.25" customHeight="1">
      <c r="N185" s="158"/>
      <c r="O185" s="158"/>
    </row>
    <row r="186" spans="14:15" ht="20.25" customHeight="1">
      <c r="N186" s="158"/>
      <c r="O186" s="158"/>
    </row>
    <row r="187" spans="14:15" ht="20.25" customHeight="1">
      <c r="N187" s="158"/>
      <c r="O187" s="158"/>
    </row>
    <row r="188" spans="14:15" ht="20.25" customHeight="1">
      <c r="N188" s="158"/>
      <c r="O188" s="158"/>
    </row>
    <row r="189" spans="14:15" ht="20.25" customHeight="1">
      <c r="N189" s="158"/>
      <c r="O189" s="158"/>
    </row>
    <row r="190" spans="14:15" ht="20.25" customHeight="1">
      <c r="N190" s="158"/>
      <c r="O190" s="158"/>
    </row>
    <row r="191" spans="14:15" ht="20.25" customHeight="1">
      <c r="N191" s="158"/>
      <c r="O191" s="158"/>
    </row>
    <row r="192" spans="14:15" ht="20.25" customHeight="1">
      <c r="N192" s="158"/>
      <c r="O192" s="158"/>
    </row>
    <row r="193" spans="14:15" ht="20.25" customHeight="1">
      <c r="N193" s="158"/>
      <c r="O193" s="158"/>
    </row>
    <row r="194" spans="14:15" ht="20.25" customHeight="1">
      <c r="N194" s="158"/>
      <c r="O194" s="158"/>
    </row>
    <row r="195" spans="14:15" ht="20.25" customHeight="1">
      <c r="N195" s="158"/>
      <c r="O195" s="158"/>
    </row>
    <row r="196" spans="14:15" ht="20.25" customHeight="1">
      <c r="N196" s="158"/>
      <c r="O196" s="158"/>
    </row>
    <row r="197" spans="14:15" ht="20.25" customHeight="1">
      <c r="N197" s="158"/>
      <c r="O197" s="158"/>
    </row>
    <row r="198" spans="14:15" ht="20.25" customHeight="1">
      <c r="N198" s="158"/>
      <c r="O198" s="158"/>
    </row>
    <row r="199" spans="14:15" ht="20.25" customHeight="1">
      <c r="N199" s="158"/>
      <c r="O199" s="158"/>
    </row>
    <row r="200" spans="14:15" ht="20.25" customHeight="1">
      <c r="N200" s="158"/>
      <c r="O200" s="158"/>
    </row>
    <row r="201" spans="14:15" ht="20.25" customHeight="1">
      <c r="N201" s="158"/>
      <c r="O201" s="158"/>
    </row>
    <row r="202" spans="14:15" ht="20.25" customHeight="1">
      <c r="N202" s="158"/>
      <c r="O202" s="158"/>
    </row>
    <row r="203" spans="14:15" ht="20.25" customHeight="1">
      <c r="N203" s="158"/>
      <c r="O203" s="158"/>
    </row>
    <row r="204" spans="14:15" ht="20.25" customHeight="1">
      <c r="N204" s="158"/>
      <c r="O204" s="158"/>
    </row>
    <row r="205" spans="14:15" ht="20.25" customHeight="1">
      <c r="N205" s="158"/>
      <c r="O205" s="158"/>
    </row>
    <row r="206" spans="14:15" ht="20.25" customHeight="1">
      <c r="N206" s="158"/>
      <c r="O206" s="158"/>
    </row>
    <row r="207" spans="14:15" ht="20.25" customHeight="1">
      <c r="N207" s="158"/>
      <c r="O207" s="158"/>
    </row>
    <row r="208" spans="14:15" ht="20.25" customHeight="1">
      <c r="N208" s="158"/>
      <c r="O208" s="158"/>
    </row>
    <row r="209" spans="14:15" ht="20.25" customHeight="1">
      <c r="N209" s="158"/>
      <c r="O209" s="158"/>
    </row>
    <row r="210" spans="14:15" ht="20.25" customHeight="1">
      <c r="N210" s="158"/>
      <c r="O210" s="158"/>
    </row>
    <row r="211" spans="14:15" ht="20.25" customHeight="1">
      <c r="N211" s="158"/>
      <c r="O211" s="158"/>
    </row>
    <row r="212" spans="14:15" ht="20.25" customHeight="1">
      <c r="N212" s="158"/>
      <c r="O212" s="158"/>
    </row>
    <row r="213" spans="14:15" ht="20.25" customHeight="1">
      <c r="N213" s="158"/>
      <c r="O213" s="158"/>
    </row>
    <row r="214" spans="14:15" ht="20.25" customHeight="1">
      <c r="N214" s="158"/>
      <c r="O214" s="158"/>
    </row>
    <row r="215" spans="14:15" ht="20.25" customHeight="1">
      <c r="N215" s="158"/>
      <c r="O215" s="158"/>
    </row>
    <row r="216" spans="14:15" ht="20.25" customHeight="1">
      <c r="N216" s="158"/>
      <c r="O216" s="158"/>
    </row>
    <row r="217" spans="14:15" ht="20.25" customHeight="1">
      <c r="N217" s="158"/>
      <c r="O217" s="158"/>
    </row>
    <row r="218" spans="14:15" ht="20.25" customHeight="1">
      <c r="N218" s="158"/>
      <c r="O218" s="158"/>
    </row>
    <row r="219" spans="14:15" ht="20.25" customHeight="1">
      <c r="N219" s="158"/>
      <c r="O219" s="158"/>
    </row>
    <row r="220" spans="14:15" ht="20.25" customHeight="1">
      <c r="N220" s="158"/>
      <c r="O220" s="158"/>
    </row>
    <row r="221" spans="14:15" ht="20.25" customHeight="1">
      <c r="N221" s="158"/>
      <c r="O221" s="158"/>
    </row>
    <row r="222" spans="14:15" ht="20.25" customHeight="1">
      <c r="N222" s="158"/>
      <c r="O222" s="158"/>
    </row>
    <row r="223" spans="14:15" ht="20.25" customHeight="1">
      <c r="N223" s="158"/>
      <c r="O223" s="158"/>
    </row>
    <row r="224" spans="14:15" ht="20.25" customHeight="1">
      <c r="N224" s="158"/>
      <c r="O224" s="158"/>
    </row>
    <row r="225" spans="14:15" ht="20.25" customHeight="1">
      <c r="N225" s="158"/>
      <c r="O225" s="158"/>
    </row>
    <row r="226" spans="14:15" ht="20.25" customHeight="1">
      <c r="N226" s="158"/>
      <c r="O226" s="158"/>
    </row>
    <row r="227" spans="14:15" ht="20.25" customHeight="1">
      <c r="N227" s="158"/>
      <c r="O227" s="158"/>
    </row>
    <row r="228" spans="14:15" ht="20.25" customHeight="1">
      <c r="N228" s="158"/>
      <c r="O228" s="158"/>
    </row>
    <row r="229" spans="14:15" ht="20.25" customHeight="1">
      <c r="N229" s="158"/>
      <c r="O229" s="158"/>
    </row>
    <row r="230" spans="14:15" ht="20.25" customHeight="1">
      <c r="N230" s="158"/>
      <c r="O230" s="158"/>
    </row>
    <row r="231" spans="14:15" ht="20.25" customHeight="1">
      <c r="N231" s="158"/>
      <c r="O231" s="158"/>
    </row>
    <row r="232" spans="14:15" ht="20.25" customHeight="1">
      <c r="N232" s="158"/>
      <c r="O232" s="158"/>
    </row>
    <row r="233" spans="14:15" ht="20.25" customHeight="1">
      <c r="N233" s="158"/>
      <c r="O233" s="158"/>
    </row>
    <row r="234" spans="14:15" ht="20.25" customHeight="1">
      <c r="N234" s="158"/>
      <c r="O234" s="158"/>
    </row>
    <row r="235" spans="14:15" ht="20.25" customHeight="1">
      <c r="N235" s="158"/>
      <c r="O235" s="158"/>
    </row>
    <row r="236" spans="14:15" ht="20.25" customHeight="1">
      <c r="N236" s="158"/>
      <c r="O236" s="158"/>
    </row>
    <row r="237" spans="14:15" ht="20.25" customHeight="1">
      <c r="N237" s="158"/>
      <c r="O237" s="158"/>
    </row>
    <row r="238" spans="14:15" ht="20.25" customHeight="1">
      <c r="N238" s="158"/>
      <c r="O238" s="158"/>
    </row>
    <row r="239" spans="14:15" ht="20.25" customHeight="1">
      <c r="N239" s="158"/>
      <c r="O239" s="158"/>
    </row>
    <row r="240" spans="14:15" ht="20.25" customHeight="1">
      <c r="N240" s="158"/>
      <c r="O240" s="158"/>
    </row>
    <row r="241" spans="14:15" ht="20.25" customHeight="1">
      <c r="N241" s="158"/>
      <c r="O241" s="158"/>
    </row>
    <row r="242" spans="14:15" ht="20.25" customHeight="1">
      <c r="N242" s="158"/>
      <c r="O242" s="158"/>
    </row>
    <row r="243" spans="14:15" ht="20.25" customHeight="1">
      <c r="N243" s="158"/>
      <c r="O243" s="158"/>
    </row>
    <row r="244" spans="14:15" ht="20.25" customHeight="1">
      <c r="N244" s="158"/>
      <c r="O244" s="158"/>
    </row>
    <row r="245" spans="14:15" ht="20.25" customHeight="1">
      <c r="N245" s="158"/>
      <c r="O245" s="158"/>
    </row>
    <row r="246" spans="14:15" ht="20.25" customHeight="1">
      <c r="N246" s="158"/>
      <c r="O246" s="158"/>
    </row>
    <row r="247" spans="14:15" ht="20.25" customHeight="1">
      <c r="N247" s="158"/>
      <c r="O247" s="158"/>
    </row>
    <row r="248" spans="14:15" ht="20.25" customHeight="1">
      <c r="N248" s="158"/>
      <c r="O248" s="158"/>
    </row>
    <row r="249" spans="14:15" ht="20.25" customHeight="1">
      <c r="N249" s="158"/>
      <c r="O249" s="158"/>
    </row>
    <row r="250" spans="14:15" ht="20.25" customHeight="1">
      <c r="N250" s="158"/>
      <c r="O250" s="158"/>
    </row>
    <row r="251" spans="14:15" ht="20.25" customHeight="1">
      <c r="N251" s="158"/>
      <c r="O251" s="158"/>
    </row>
    <row r="252" spans="14:15" ht="20.25" customHeight="1">
      <c r="N252" s="158"/>
      <c r="O252" s="158"/>
    </row>
    <row r="253" spans="14:15" ht="20.25" customHeight="1">
      <c r="N253" s="158"/>
      <c r="O253" s="158"/>
    </row>
    <row r="254" spans="14:15" ht="20.25" customHeight="1">
      <c r="N254" s="158"/>
      <c r="O254" s="158"/>
    </row>
    <row r="255" spans="14:15" ht="20.25" customHeight="1">
      <c r="N255" s="158"/>
      <c r="O255" s="158"/>
    </row>
    <row r="256" spans="14:15" ht="20.25" customHeight="1">
      <c r="N256" s="158"/>
      <c r="O256" s="158"/>
    </row>
    <row r="257" spans="14:15" ht="20.25" customHeight="1">
      <c r="N257" s="158"/>
      <c r="O257" s="158"/>
    </row>
    <row r="258" spans="14:15" ht="20.25" customHeight="1">
      <c r="N258" s="158"/>
      <c r="O258" s="158"/>
    </row>
    <row r="259" spans="14:15" ht="20.25" customHeight="1">
      <c r="N259" s="158"/>
      <c r="O259" s="158"/>
    </row>
    <row r="260" spans="14:15" ht="20.25" customHeight="1">
      <c r="N260" s="158"/>
      <c r="O260" s="158"/>
    </row>
    <row r="261" spans="14:15" ht="20.25" customHeight="1">
      <c r="N261" s="158"/>
      <c r="O261" s="158"/>
    </row>
    <row r="262" spans="14:15" ht="20.25" customHeight="1">
      <c r="N262" s="158"/>
      <c r="O262" s="158"/>
    </row>
    <row r="263" spans="14:15" ht="20.25" customHeight="1">
      <c r="N263" s="158"/>
      <c r="O263" s="158"/>
    </row>
    <row r="264" spans="14:15" ht="20.25" customHeight="1">
      <c r="N264" s="158"/>
      <c r="O264" s="158"/>
    </row>
    <row r="265" spans="14:15" ht="20.25" customHeight="1">
      <c r="N265" s="158"/>
      <c r="O265" s="158"/>
    </row>
    <row r="266" spans="14:15" ht="20.25" customHeight="1">
      <c r="N266" s="158"/>
      <c r="O266" s="158"/>
    </row>
    <row r="267" spans="14:15" ht="20.25" customHeight="1">
      <c r="N267" s="158"/>
      <c r="O267" s="158"/>
    </row>
    <row r="268" spans="14:15" ht="20.25" customHeight="1">
      <c r="N268" s="158"/>
      <c r="O268" s="158"/>
    </row>
    <row r="269" spans="14:15" ht="20.25" customHeight="1">
      <c r="N269" s="158"/>
      <c r="O269" s="158"/>
    </row>
    <row r="270" spans="14:15" ht="20.25" customHeight="1">
      <c r="N270" s="158"/>
      <c r="O270" s="158"/>
    </row>
    <row r="271" spans="14:15" ht="20.25" customHeight="1">
      <c r="N271" s="158"/>
      <c r="O271" s="158"/>
    </row>
    <row r="272" spans="14:15" ht="20.25" customHeight="1">
      <c r="N272" s="158"/>
      <c r="O272" s="158"/>
    </row>
    <row r="273" spans="14:15" ht="20.25" customHeight="1">
      <c r="N273" s="158"/>
      <c r="O273" s="158"/>
    </row>
    <row r="274" spans="14:15" ht="20.25" customHeight="1">
      <c r="N274" s="158"/>
      <c r="O274" s="158"/>
    </row>
    <row r="275" spans="14:15" ht="20.25" customHeight="1">
      <c r="N275" s="158"/>
      <c r="O275" s="158"/>
    </row>
    <row r="276" spans="14:15" ht="20.25" customHeight="1">
      <c r="N276" s="158"/>
      <c r="O276" s="158"/>
    </row>
    <row r="277" spans="14:15" ht="20.25" customHeight="1">
      <c r="N277" s="158"/>
      <c r="O277" s="158"/>
    </row>
    <row r="278" spans="14:15" ht="20.25" customHeight="1">
      <c r="N278" s="158"/>
      <c r="O278" s="158"/>
    </row>
    <row r="279" spans="14:15" ht="20.25" customHeight="1">
      <c r="N279" s="158"/>
      <c r="O279" s="158"/>
    </row>
    <row r="280" spans="14:15" ht="20.25" customHeight="1">
      <c r="N280" s="158"/>
      <c r="O280" s="158"/>
    </row>
    <row r="281" spans="14:15" ht="20.25" customHeight="1">
      <c r="N281" s="158"/>
      <c r="O281" s="158"/>
    </row>
    <row r="282" spans="14:15" ht="20.25" customHeight="1">
      <c r="N282" s="158"/>
      <c r="O282" s="158"/>
    </row>
    <row r="283" spans="14:15" ht="20.25" customHeight="1">
      <c r="N283" s="158"/>
      <c r="O283" s="158"/>
    </row>
    <row r="284" spans="14:15" ht="20.25" customHeight="1">
      <c r="N284" s="158"/>
      <c r="O284" s="158"/>
    </row>
    <row r="285" spans="14:15" ht="20.25" customHeight="1">
      <c r="N285" s="158"/>
      <c r="O285" s="158"/>
    </row>
    <row r="286" spans="14:15" ht="20.25" customHeight="1">
      <c r="N286" s="158"/>
      <c r="O286" s="158"/>
    </row>
    <row r="287" spans="14:15" ht="20.25" customHeight="1">
      <c r="N287" s="158"/>
      <c r="O287" s="158"/>
    </row>
    <row r="288" spans="14:15" ht="20.25" customHeight="1">
      <c r="N288" s="158"/>
      <c r="O288" s="158"/>
    </row>
    <row r="289" spans="14:15" ht="20.25" customHeight="1">
      <c r="N289" s="158"/>
      <c r="O289" s="158"/>
    </row>
    <row r="290" spans="14:15" ht="20.25" customHeight="1">
      <c r="N290" s="158"/>
      <c r="O290" s="158"/>
    </row>
    <row r="291" spans="14:15" ht="20.25" customHeight="1">
      <c r="N291" s="158"/>
      <c r="O291" s="158"/>
    </row>
    <row r="292" spans="14:15" ht="20.25" customHeight="1">
      <c r="N292" s="158"/>
      <c r="O292" s="158"/>
    </row>
    <row r="293" spans="14:15" ht="20.25" customHeight="1">
      <c r="N293" s="158"/>
      <c r="O293" s="158"/>
    </row>
    <row r="294" spans="14:15" ht="20.25" customHeight="1">
      <c r="N294" s="158"/>
      <c r="O294" s="158"/>
    </row>
    <row r="295" spans="14:15" ht="20.25" customHeight="1">
      <c r="N295" s="158"/>
      <c r="O295" s="158"/>
    </row>
    <row r="296" spans="14:15" ht="20.25" customHeight="1">
      <c r="N296" s="158"/>
      <c r="O296" s="158"/>
    </row>
    <row r="297" spans="14:15" ht="20.25" customHeight="1">
      <c r="N297" s="158"/>
      <c r="O297" s="158"/>
    </row>
    <row r="298" spans="14:15" ht="20.25" customHeight="1">
      <c r="N298" s="158"/>
      <c r="O298" s="158"/>
    </row>
    <row r="299" spans="14:15" ht="20.25" customHeight="1">
      <c r="N299" s="158"/>
      <c r="O299" s="158"/>
    </row>
    <row r="300" spans="14:15" ht="20.25" customHeight="1">
      <c r="N300" s="158"/>
      <c r="O300" s="158"/>
    </row>
    <row r="301" spans="14:15" ht="20.25" customHeight="1">
      <c r="N301" s="158"/>
      <c r="O301" s="158"/>
    </row>
    <row r="302" spans="14:15" ht="20.25" customHeight="1">
      <c r="N302" s="158"/>
      <c r="O302" s="158"/>
    </row>
    <row r="303" spans="14:15" ht="20.25" customHeight="1">
      <c r="N303" s="158"/>
      <c r="O303" s="158"/>
    </row>
    <row r="304" spans="14:15" ht="20.25" customHeight="1">
      <c r="N304" s="158"/>
      <c r="O304" s="158"/>
    </row>
    <row r="305" spans="14:15" ht="20.25" customHeight="1">
      <c r="N305" s="158"/>
      <c r="O305" s="158"/>
    </row>
    <row r="306" spans="14:15" ht="20.25" customHeight="1">
      <c r="N306" s="158"/>
      <c r="O306" s="158"/>
    </row>
    <row r="307" spans="14:15" ht="20.25" customHeight="1">
      <c r="N307" s="158"/>
      <c r="O307" s="158"/>
    </row>
    <row r="308" spans="14:15" ht="20.25" customHeight="1">
      <c r="N308" s="158"/>
      <c r="O308" s="158"/>
    </row>
    <row r="309" spans="14:15" ht="20.25" customHeight="1">
      <c r="N309" s="158"/>
      <c r="O309" s="158"/>
    </row>
    <row r="310" spans="14:15" ht="20.25" customHeight="1">
      <c r="N310" s="158"/>
      <c r="O310" s="158"/>
    </row>
    <row r="311" spans="14:15" ht="20.25" customHeight="1">
      <c r="N311" s="158"/>
      <c r="O311" s="158"/>
    </row>
    <row r="312" spans="14:15" ht="20.25" customHeight="1">
      <c r="N312" s="158"/>
      <c r="O312" s="158"/>
    </row>
    <row r="313" spans="14:15" ht="20.25" customHeight="1">
      <c r="N313" s="158"/>
      <c r="O313" s="158"/>
    </row>
    <row r="314" spans="14:15" ht="20.25" customHeight="1">
      <c r="N314" s="158"/>
      <c r="O314" s="158"/>
    </row>
    <row r="315" spans="14:15" ht="20.25" customHeight="1">
      <c r="N315" s="158"/>
      <c r="O315" s="158"/>
    </row>
    <row r="316" spans="14:15" ht="20.25" customHeight="1">
      <c r="N316" s="158"/>
      <c r="O316" s="158"/>
    </row>
    <row r="317" spans="14:15" ht="20.25" customHeight="1">
      <c r="N317" s="158"/>
      <c r="O317" s="158"/>
    </row>
    <row r="318" spans="14:15" ht="20.25" customHeight="1">
      <c r="N318" s="158"/>
      <c r="O318" s="158"/>
    </row>
    <row r="319" spans="14:15" ht="20.25" customHeight="1">
      <c r="N319" s="158"/>
      <c r="O319" s="158"/>
    </row>
    <row r="320" spans="14:15" ht="20.25" customHeight="1">
      <c r="N320" s="158"/>
      <c r="O320" s="158"/>
    </row>
    <row r="321" spans="14:15" ht="20.25" customHeight="1">
      <c r="N321" s="158"/>
      <c r="O321" s="158"/>
    </row>
    <row r="322" spans="14:15" ht="20.25" customHeight="1">
      <c r="N322" s="158"/>
      <c r="O322" s="158"/>
    </row>
    <row r="323" spans="14:15" ht="20.25" customHeight="1">
      <c r="N323" s="158"/>
      <c r="O323" s="158"/>
    </row>
    <row r="324" spans="14:15" ht="20.25" customHeight="1">
      <c r="N324" s="158"/>
      <c r="O324" s="158"/>
    </row>
    <row r="325" spans="14:15" ht="20.25" customHeight="1">
      <c r="N325" s="158"/>
      <c r="O325" s="158"/>
    </row>
    <row r="326" spans="14:15" ht="20.25" customHeight="1">
      <c r="N326" s="158"/>
      <c r="O326" s="158"/>
    </row>
    <row r="327" spans="14:15" ht="20.25" customHeight="1">
      <c r="N327" s="158"/>
      <c r="O327" s="158"/>
    </row>
    <row r="328" spans="14:15" ht="20.25" customHeight="1">
      <c r="N328" s="158"/>
      <c r="O328" s="158"/>
    </row>
    <row r="329" spans="14:15" ht="20.25" customHeight="1">
      <c r="N329" s="158"/>
      <c r="O329" s="158"/>
    </row>
    <row r="330" spans="14:15" ht="20.25" customHeight="1">
      <c r="N330" s="158"/>
      <c r="O330" s="158"/>
    </row>
    <row r="331" spans="14:15" ht="20.25" customHeight="1">
      <c r="N331" s="158"/>
      <c r="O331" s="158"/>
    </row>
    <row r="332" spans="14:15" ht="20.25" customHeight="1">
      <c r="N332" s="158"/>
      <c r="O332" s="158"/>
    </row>
    <row r="333" spans="14:15" ht="20.25" customHeight="1">
      <c r="N333" s="158"/>
      <c r="O333" s="158"/>
    </row>
    <row r="334" spans="14:15" ht="20.25" customHeight="1">
      <c r="N334" s="158"/>
      <c r="O334" s="158"/>
    </row>
    <row r="335" spans="14:15" ht="20.25" customHeight="1">
      <c r="N335" s="158"/>
      <c r="O335" s="158"/>
    </row>
    <row r="336" spans="14:15" ht="20.25" customHeight="1">
      <c r="N336" s="158"/>
      <c r="O336" s="158"/>
    </row>
    <row r="337" spans="14:15" ht="20.25" customHeight="1">
      <c r="N337" s="158"/>
      <c r="O337" s="158"/>
    </row>
    <row r="338" spans="14:15" ht="20.25" customHeight="1">
      <c r="N338" s="158"/>
      <c r="O338" s="158"/>
    </row>
    <row r="339" spans="14:15" ht="20.25" customHeight="1">
      <c r="N339" s="158"/>
      <c r="O339" s="158"/>
    </row>
    <row r="340" spans="14:15" ht="20.25" customHeight="1">
      <c r="N340" s="158"/>
      <c r="O340" s="158"/>
    </row>
    <row r="341" spans="14:15" ht="20.25" customHeight="1">
      <c r="N341" s="158"/>
      <c r="O341" s="158"/>
    </row>
    <row r="342" spans="14:15" ht="20.25" customHeight="1">
      <c r="N342" s="158"/>
      <c r="O342" s="158"/>
    </row>
    <row r="343" spans="14:15" ht="20.25" customHeight="1">
      <c r="N343" s="158"/>
      <c r="O343" s="158"/>
    </row>
    <row r="344" spans="14:15" ht="20.25" customHeight="1">
      <c r="N344" s="158"/>
      <c r="O344" s="158"/>
    </row>
    <row r="345" spans="14:15" ht="20.25" customHeight="1">
      <c r="N345" s="158"/>
      <c r="O345" s="158"/>
    </row>
    <row r="346" spans="14:15" ht="20.25" customHeight="1">
      <c r="N346" s="158"/>
      <c r="O346" s="158"/>
    </row>
    <row r="347" spans="14:15" ht="20.25" customHeight="1">
      <c r="N347" s="158"/>
      <c r="O347" s="158"/>
    </row>
    <row r="348" spans="14:15" ht="20.25" customHeight="1">
      <c r="N348" s="158"/>
      <c r="O348" s="158"/>
    </row>
    <row r="349" spans="14:15" ht="20.25" customHeight="1">
      <c r="N349" s="158"/>
      <c r="O349" s="158"/>
    </row>
    <row r="350" spans="14:15" ht="20.25" customHeight="1">
      <c r="N350" s="158"/>
      <c r="O350" s="158"/>
    </row>
    <row r="351" spans="14:15" ht="20.25" customHeight="1">
      <c r="N351" s="158"/>
      <c r="O351" s="158"/>
    </row>
    <row r="352" spans="14:15" ht="20.25" customHeight="1">
      <c r="N352" s="158"/>
      <c r="O352" s="158"/>
    </row>
    <row r="353" spans="14:15" ht="20.25" customHeight="1">
      <c r="N353" s="158"/>
      <c r="O353" s="158"/>
    </row>
    <row r="354" spans="14:15" ht="20.25" customHeight="1">
      <c r="N354" s="158"/>
      <c r="O354" s="158"/>
    </row>
    <row r="355" spans="14:15" ht="20.25" customHeight="1">
      <c r="N355" s="158"/>
      <c r="O355" s="158"/>
    </row>
    <row r="356" spans="14:15" ht="20.25" customHeight="1">
      <c r="N356" s="158"/>
      <c r="O356" s="158"/>
    </row>
    <row r="357" spans="14:15" ht="20.25" customHeight="1">
      <c r="N357" s="158"/>
      <c r="O357" s="158"/>
    </row>
    <row r="358" spans="14:15" ht="20.25" customHeight="1">
      <c r="N358" s="158"/>
      <c r="O358" s="158"/>
    </row>
    <row r="359" spans="14:15" ht="20.25" customHeight="1">
      <c r="N359" s="158"/>
      <c r="O359" s="158"/>
    </row>
    <row r="360" spans="14:15" ht="20.25" customHeight="1">
      <c r="N360" s="158"/>
      <c r="O360" s="158"/>
    </row>
    <row r="361" spans="14:15" ht="20.25" customHeight="1">
      <c r="N361" s="158"/>
      <c r="O361" s="158"/>
    </row>
    <row r="362" spans="14:15" ht="20.25" customHeight="1">
      <c r="N362" s="158"/>
      <c r="O362" s="158"/>
    </row>
    <row r="363" spans="14:15" ht="20.25" customHeight="1">
      <c r="N363" s="158"/>
      <c r="O363" s="158"/>
    </row>
    <row r="364" spans="14:15" ht="20.25" customHeight="1">
      <c r="N364" s="158"/>
      <c r="O364" s="158"/>
    </row>
    <row r="365" spans="14:15" ht="20.25" customHeight="1">
      <c r="N365" s="158"/>
      <c r="O365" s="158"/>
    </row>
    <row r="366" spans="14:15" ht="20.25" customHeight="1">
      <c r="N366" s="158"/>
      <c r="O366" s="158"/>
    </row>
    <row r="367" spans="14:15" ht="20.25" customHeight="1">
      <c r="N367" s="158"/>
      <c r="O367" s="158"/>
    </row>
    <row r="368" spans="14:15" ht="20.25" customHeight="1">
      <c r="N368" s="158"/>
      <c r="O368" s="158"/>
    </row>
    <row r="369" spans="14:15" ht="20.25" customHeight="1">
      <c r="N369" s="158"/>
      <c r="O369" s="158"/>
    </row>
    <row r="370" spans="14:15" ht="20.25" customHeight="1">
      <c r="N370" s="158"/>
      <c r="O370" s="158"/>
    </row>
    <row r="371" spans="14:15" ht="20.25" customHeight="1">
      <c r="N371" s="158"/>
      <c r="O371" s="158"/>
    </row>
    <row r="372" spans="14:15" ht="20.25" customHeight="1">
      <c r="N372" s="158"/>
      <c r="O372" s="158"/>
    </row>
    <row r="373" spans="14:15" ht="20.25" customHeight="1">
      <c r="N373" s="158"/>
      <c r="O373" s="158"/>
    </row>
    <row r="374" spans="14:15" ht="20.25" customHeight="1">
      <c r="N374" s="158"/>
      <c r="O374" s="158"/>
    </row>
    <row r="375" spans="14:15" ht="20.25" customHeight="1">
      <c r="N375" s="158"/>
      <c r="O375" s="158"/>
    </row>
    <row r="376" spans="14:15" ht="20.25" customHeight="1">
      <c r="N376" s="158"/>
      <c r="O376" s="158"/>
    </row>
    <row r="377" spans="14:15" ht="20.25" customHeight="1">
      <c r="N377" s="158"/>
      <c r="O377" s="158"/>
    </row>
    <row r="378" spans="14:15" ht="20.25" customHeight="1">
      <c r="N378" s="158"/>
      <c r="O378" s="158"/>
    </row>
    <row r="379" spans="14:15" ht="20.25" customHeight="1">
      <c r="N379" s="158"/>
      <c r="O379" s="158"/>
    </row>
    <row r="380" spans="14:15" ht="20.25" customHeight="1">
      <c r="N380" s="158"/>
      <c r="O380" s="158"/>
    </row>
    <row r="381" spans="14:15" ht="20.25" customHeight="1">
      <c r="N381" s="158"/>
      <c r="O381" s="158"/>
    </row>
    <row r="382" spans="14:15" ht="20.25" customHeight="1">
      <c r="N382" s="158"/>
      <c r="O382" s="158"/>
    </row>
    <row r="383" spans="14:15" ht="20.25" customHeight="1">
      <c r="N383" s="158"/>
      <c r="O383" s="158"/>
    </row>
    <row r="384" spans="14:15" ht="20.25" customHeight="1">
      <c r="N384" s="158"/>
      <c r="O384" s="158"/>
    </row>
    <row r="385" spans="14:15" ht="20.25" customHeight="1">
      <c r="N385" s="158"/>
      <c r="O385" s="158"/>
    </row>
    <row r="386" spans="14:15" ht="20.25" customHeight="1">
      <c r="N386" s="158"/>
      <c r="O386" s="158"/>
    </row>
    <row r="387" spans="14:15" ht="20.25" customHeight="1">
      <c r="N387" s="158"/>
      <c r="O387" s="158"/>
    </row>
    <row r="388" spans="14:15" ht="20.25" customHeight="1">
      <c r="N388" s="158"/>
      <c r="O388" s="158"/>
    </row>
    <row r="389" spans="14:15" ht="20.25" customHeight="1">
      <c r="N389" s="158"/>
      <c r="O389" s="158"/>
    </row>
    <row r="390" spans="14:15" ht="20.25" customHeight="1">
      <c r="N390" s="158"/>
      <c r="O390" s="158"/>
    </row>
    <row r="391" spans="14:15" ht="20.25" customHeight="1">
      <c r="N391" s="158"/>
      <c r="O391" s="158"/>
    </row>
    <row r="392" spans="14:15" ht="20.25" customHeight="1">
      <c r="N392" s="158"/>
      <c r="O392" s="158"/>
    </row>
    <row r="393" spans="14:15" ht="20.25" customHeight="1">
      <c r="N393" s="158"/>
      <c r="O393" s="158"/>
    </row>
    <row r="394" spans="14:15" ht="20.25" customHeight="1">
      <c r="N394" s="158"/>
      <c r="O394" s="158"/>
    </row>
    <row r="395" spans="14:15" ht="20.25" customHeight="1">
      <c r="N395" s="158"/>
      <c r="O395" s="158"/>
    </row>
    <row r="396" spans="14:15" ht="20.25" customHeight="1">
      <c r="N396" s="158"/>
      <c r="O396" s="158"/>
    </row>
    <row r="397" spans="14:15" ht="20.25" customHeight="1">
      <c r="N397" s="158"/>
      <c r="O397" s="158"/>
    </row>
    <row r="398" spans="14:15" ht="20.25" customHeight="1">
      <c r="N398" s="158"/>
      <c r="O398" s="158"/>
    </row>
    <row r="399" spans="14:15" ht="20.25" customHeight="1">
      <c r="N399" s="158"/>
      <c r="O399" s="158"/>
    </row>
    <row r="400" spans="14:15" ht="20.25" customHeight="1">
      <c r="N400" s="158"/>
      <c r="O400" s="158"/>
    </row>
    <row r="401" spans="14:15" ht="20.25" customHeight="1">
      <c r="N401" s="158"/>
      <c r="O401" s="158"/>
    </row>
    <row r="402" spans="14:15" ht="20.25" customHeight="1">
      <c r="N402" s="158"/>
      <c r="O402" s="158"/>
    </row>
    <row r="403" spans="14:15" ht="20.25" customHeight="1">
      <c r="N403" s="158"/>
      <c r="O403" s="158"/>
    </row>
    <row r="404" spans="14:15" ht="20.25" customHeight="1">
      <c r="N404" s="158"/>
      <c r="O404" s="158"/>
    </row>
    <row r="405" spans="14:15" ht="20.25" customHeight="1">
      <c r="N405" s="158"/>
      <c r="O405" s="158"/>
    </row>
    <row r="406" spans="14:15" ht="20.25" customHeight="1">
      <c r="N406" s="158"/>
      <c r="O406" s="158"/>
    </row>
    <row r="407" spans="14:15" ht="20.25" customHeight="1">
      <c r="N407" s="158"/>
      <c r="O407" s="158"/>
    </row>
    <row r="408" spans="14:15" ht="20.25" customHeight="1">
      <c r="N408" s="158"/>
      <c r="O408" s="158"/>
    </row>
    <row r="409" spans="14:15" ht="20.25" customHeight="1">
      <c r="N409" s="158"/>
      <c r="O409" s="158"/>
    </row>
    <row r="410" spans="14:15" ht="20.25" customHeight="1">
      <c r="N410" s="158"/>
      <c r="O410" s="158"/>
    </row>
    <row r="411" spans="14:15" ht="20.25" customHeight="1">
      <c r="N411" s="158"/>
      <c r="O411" s="158"/>
    </row>
    <row r="412" spans="14:15" ht="20.25" customHeight="1">
      <c r="N412" s="158"/>
      <c r="O412" s="158"/>
    </row>
    <row r="413" spans="14:15" ht="20.25" customHeight="1">
      <c r="N413" s="158"/>
      <c r="O413" s="158"/>
    </row>
    <row r="414" spans="14:15" ht="20.25" customHeight="1">
      <c r="N414" s="158"/>
      <c r="O414" s="158"/>
    </row>
    <row r="415" spans="14:15" ht="20.25" customHeight="1">
      <c r="N415" s="158"/>
      <c r="O415" s="158"/>
    </row>
    <row r="416" spans="14:15" ht="20.25" customHeight="1">
      <c r="N416" s="158"/>
      <c r="O416" s="158"/>
    </row>
    <row r="417" spans="14:15" ht="20.25" customHeight="1">
      <c r="N417" s="158"/>
      <c r="O417" s="158"/>
    </row>
    <row r="418" spans="14:15" ht="20.25" customHeight="1">
      <c r="N418" s="158"/>
      <c r="O418" s="158"/>
    </row>
    <row r="419" spans="14:15" ht="20.25" customHeight="1">
      <c r="N419" s="158"/>
      <c r="O419" s="158"/>
    </row>
    <row r="420" spans="14:15" ht="20.25" customHeight="1">
      <c r="N420" s="158"/>
      <c r="O420" s="158"/>
    </row>
    <row r="421" spans="14:15" ht="20.25" customHeight="1">
      <c r="N421" s="158"/>
      <c r="O421" s="158"/>
    </row>
    <row r="422" spans="14:15" ht="20.25" customHeight="1">
      <c r="N422" s="158"/>
      <c r="O422" s="158"/>
    </row>
    <row r="423" spans="14:15" ht="20.25" customHeight="1">
      <c r="N423" s="158"/>
      <c r="O423" s="158"/>
    </row>
    <row r="424" spans="14:15" ht="20.25" customHeight="1">
      <c r="N424" s="158"/>
      <c r="O424" s="158"/>
    </row>
    <row r="425" spans="14:15" ht="20.25" customHeight="1">
      <c r="N425" s="158"/>
      <c r="O425" s="158"/>
    </row>
    <row r="426" spans="14:15" ht="20.25" customHeight="1">
      <c r="N426" s="158"/>
      <c r="O426" s="158"/>
    </row>
    <row r="427" spans="14:15" ht="20.25" customHeight="1">
      <c r="N427" s="158"/>
      <c r="O427" s="158"/>
    </row>
    <row r="428" spans="14:15" ht="20.25" customHeight="1">
      <c r="N428" s="158"/>
      <c r="O428" s="158"/>
    </row>
    <row r="429" spans="14:15" ht="20.25" customHeight="1">
      <c r="N429" s="158"/>
      <c r="O429" s="158"/>
    </row>
    <row r="430" spans="14:15" ht="20.25" customHeight="1">
      <c r="N430" s="158"/>
      <c r="O430" s="158"/>
    </row>
    <row r="431" spans="14:15" ht="20.25" customHeight="1">
      <c r="N431" s="158"/>
      <c r="O431" s="158"/>
    </row>
    <row r="432" spans="14:15" ht="20.25" customHeight="1">
      <c r="N432" s="158"/>
      <c r="O432" s="158"/>
    </row>
    <row r="433" spans="14:15" ht="20.25" customHeight="1">
      <c r="N433" s="158"/>
      <c r="O433" s="158"/>
    </row>
    <row r="434" spans="14:15" ht="20.25" customHeight="1">
      <c r="N434" s="158"/>
      <c r="O434" s="158"/>
    </row>
    <row r="435" spans="14:15" ht="20.25" customHeight="1">
      <c r="N435" s="158"/>
      <c r="O435" s="158"/>
    </row>
    <row r="436" spans="14:15" ht="20.25" customHeight="1">
      <c r="N436" s="158"/>
      <c r="O436" s="158"/>
    </row>
    <row r="437" spans="14:15" ht="20.25" customHeight="1">
      <c r="N437" s="158"/>
      <c r="O437" s="158"/>
    </row>
    <row r="438" spans="14:15" ht="20.25" customHeight="1">
      <c r="N438" s="158"/>
      <c r="O438" s="158"/>
    </row>
    <row r="439" spans="14:15" ht="20.25" customHeight="1">
      <c r="N439" s="158"/>
      <c r="O439" s="158"/>
    </row>
    <row r="440" spans="14:15" ht="20.25" customHeight="1">
      <c r="N440" s="158"/>
      <c r="O440" s="158"/>
    </row>
    <row r="441" spans="14:15" ht="20.25" customHeight="1">
      <c r="N441" s="158"/>
      <c r="O441" s="158"/>
    </row>
    <row r="442" spans="14:15" ht="20.25" customHeight="1">
      <c r="N442" s="158"/>
      <c r="O442" s="158"/>
    </row>
    <row r="443" spans="14:15" ht="20.25" customHeight="1">
      <c r="N443" s="158"/>
      <c r="O443" s="158"/>
    </row>
    <row r="444" spans="14:15" ht="20.25" customHeight="1">
      <c r="N444" s="158"/>
      <c r="O444" s="158"/>
    </row>
    <row r="445" spans="14:15" ht="20.25" customHeight="1">
      <c r="N445" s="158"/>
      <c r="O445" s="158"/>
    </row>
    <row r="446" spans="14:15" ht="20.25" customHeight="1">
      <c r="N446" s="158"/>
      <c r="O446" s="158"/>
    </row>
    <row r="447" spans="14:15" ht="20.25" customHeight="1">
      <c r="N447" s="158"/>
      <c r="O447" s="158"/>
    </row>
    <row r="448" spans="14:15" ht="20.25" customHeight="1">
      <c r="N448" s="158"/>
      <c r="O448" s="158"/>
    </row>
    <row r="449" spans="14:15" ht="20.25" customHeight="1">
      <c r="N449" s="158"/>
      <c r="O449" s="158"/>
    </row>
    <row r="450" spans="14:15" ht="20.25" customHeight="1">
      <c r="N450" s="158"/>
      <c r="O450" s="158"/>
    </row>
    <row r="451" spans="14:15" ht="20.25" customHeight="1">
      <c r="N451" s="158"/>
      <c r="O451" s="158"/>
    </row>
    <row r="452" spans="14:15" ht="20.25" customHeight="1">
      <c r="N452" s="158"/>
      <c r="O452" s="158"/>
    </row>
    <row r="453" spans="14:15" ht="20.25" customHeight="1">
      <c r="N453" s="158"/>
      <c r="O453" s="158"/>
    </row>
    <row r="454" spans="14:15" ht="20.25" customHeight="1">
      <c r="N454" s="158"/>
      <c r="O454" s="158"/>
    </row>
    <row r="455" spans="14:15" ht="20.25" customHeight="1">
      <c r="N455" s="158"/>
      <c r="O455" s="158"/>
    </row>
    <row r="456" spans="14:15" ht="20.25" customHeight="1">
      <c r="N456" s="158"/>
      <c r="O456" s="158"/>
    </row>
    <row r="457" spans="14:15" ht="20.25" customHeight="1">
      <c r="N457" s="158"/>
      <c r="O457" s="158"/>
    </row>
    <row r="458" spans="14:15" ht="20.25" customHeight="1">
      <c r="N458" s="158"/>
      <c r="O458" s="158"/>
    </row>
    <row r="459" spans="14:15" ht="20.25" customHeight="1">
      <c r="N459" s="158"/>
      <c r="O459" s="158"/>
    </row>
    <row r="460" spans="14:15" ht="20.25" customHeight="1">
      <c r="N460" s="158"/>
      <c r="O460" s="158"/>
    </row>
    <row r="461" spans="14:15" ht="20.25" customHeight="1">
      <c r="N461" s="158"/>
      <c r="O461" s="158"/>
    </row>
    <row r="462" spans="14:15" ht="20.25" customHeight="1">
      <c r="N462" s="158"/>
      <c r="O462" s="158"/>
    </row>
    <row r="463" spans="14:15" ht="20.25" customHeight="1">
      <c r="N463" s="158"/>
      <c r="O463" s="158"/>
    </row>
    <row r="464" spans="14:15" ht="20.25" customHeight="1">
      <c r="N464" s="158"/>
      <c r="O464" s="158"/>
    </row>
    <row r="465" spans="14:15" ht="20.25" customHeight="1">
      <c r="N465" s="158"/>
      <c r="O465" s="158"/>
    </row>
    <row r="466" spans="14:15" ht="20.25" customHeight="1">
      <c r="N466" s="158"/>
      <c r="O466" s="158"/>
    </row>
    <row r="467" spans="14:15" ht="20.25" customHeight="1">
      <c r="N467" s="158"/>
      <c r="O467" s="158"/>
    </row>
    <row r="468" spans="14:15" ht="20.25" customHeight="1">
      <c r="N468" s="158"/>
      <c r="O468" s="158"/>
    </row>
    <row r="469" spans="14:15" ht="20.25" customHeight="1">
      <c r="N469" s="158"/>
      <c r="O469" s="158"/>
    </row>
    <row r="470" spans="14:15" ht="20.25" customHeight="1">
      <c r="N470" s="158"/>
      <c r="O470" s="158"/>
    </row>
    <row r="471" spans="14:15" ht="20.25" customHeight="1">
      <c r="N471" s="158"/>
      <c r="O471" s="158"/>
    </row>
    <row r="472" spans="14:15" ht="20.25" customHeight="1">
      <c r="N472" s="158"/>
      <c r="O472" s="158"/>
    </row>
    <row r="473" spans="14:15" ht="20.25" customHeight="1">
      <c r="N473" s="158"/>
      <c r="O473" s="158"/>
    </row>
    <row r="474" spans="14:15" ht="20.25" customHeight="1">
      <c r="N474" s="158"/>
      <c r="O474" s="158"/>
    </row>
    <row r="475" spans="14:15" ht="20.25" customHeight="1">
      <c r="N475" s="158"/>
      <c r="O475" s="158"/>
    </row>
    <row r="476" spans="14:15" ht="20.25" customHeight="1">
      <c r="N476" s="158"/>
      <c r="O476" s="158"/>
    </row>
    <row r="477" spans="14:15" ht="20.25" customHeight="1">
      <c r="N477" s="158"/>
      <c r="O477" s="158"/>
    </row>
    <row r="478" spans="14:15" ht="20.25" customHeight="1">
      <c r="N478" s="158"/>
      <c r="O478" s="158"/>
    </row>
    <row r="479" spans="14:15" ht="20.25" customHeight="1">
      <c r="N479" s="158"/>
      <c r="O479" s="158"/>
    </row>
    <row r="480" spans="14:15" ht="20.25" customHeight="1">
      <c r="N480" s="158"/>
      <c r="O480" s="158"/>
    </row>
    <row r="481" spans="14:15" ht="20.25" customHeight="1">
      <c r="N481" s="158"/>
      <c r="O481" s="158"/>
    </row>
    <row r="482" spans="14:15" ht="20.25" customHeight="1">
      <c r="N482" s="158"/>
      <c r="O482" s="158"/>
    </row>
    <row r="483" spans="14:15" ht="20.25" customHeight="1">
      <c r="N483" s="158"/>
      <c r="O483" s="158"/>
    </row>
    <row r="484" spans="14:15" ht="20.25" customHeight="1">
      <c r="N484" s="158"/>
      <c r="O484" s="158"/>
    </row>
    <row r="485" spans="14:15" ht="20.25" customHeight="1">
      <c r="N485" s="158"/>
      <c r="O485" s="158"/>
    </row>
    <row r="486" spans="14:15" ht="20.25" customHeight="1">
      <c r="N486" s="158"/>
      <c r="O486" s="158"/>
    </row>
    <row r="487" spans="14:15" ht="20.25" customHeight="1">
      <c r="N487" s="158"/>
      <c r="O487" s="158"/>
    </row>
    <row r="488" spans="14:15" ht="20.25" customHeight="1">
      <c r="N488" s="158"/>
      <c r="O488" s="158"/>
    </row>
    <row r="489" spans="14:15" ht="20.25" customHeight="1">
      <c r="N489" s="158"/>
      <c r="O489" s="158"/>
    </row>
    <row r="490" spans="14:15" ht="20.25" customHeight="1">
      <c r="N490" s="158"/>
      <c r="O490" s="158"/>
    </row>
    <row r="491" spans="14:15" ht="20.25" customHeight="1">
      <c r="N491" s="158"/>
      <c r="O491" s="158"/>
    </row>
    <row r="492" spans="14:15" ht="20.25" customHeight="1">
      <c r="N492" s="158"/>
      <c r="O492" s="158"/>
    </row>
    <row r="493" spans="14:15" ht="20.25" customHeight="1">
      <c r="N493" s="158"/>
      <c r="O493" s="158"/>
    </row>
    <row r="494" spans="14:15" ht="20.25" customHeight="1">
      <c r="N494" s="158"/>
      <c r="O494" s="158"/>
    </row>
    <row r="495" spans="14:15" ht="20.25" customHeight="1">
      <c r="N495" s="158"/>
      <c r="O495" s="158"/>
    </row>
    <row r="496" spans="14:15" ht="20.25" customHeight="1">
      <c r="N496" s="158"/>
      <c r="O496" s="158"/>
    </row>
    <row r="497" spans="14:15" ht="20.25" customHeight="1">
      <c r="N497" s="158"/>
      <c r="O497" s="158"/>
    </row>
    <row r="498" spans="14:15" ht="20.25" customHeight="1">
      <c r="N498" s="158"/>
      <c r="O498" s="158"/>
    </row>
    <row r="499" spans="14:15" ht="20.25" customHeight="1">
      <c r="N499" s="158"/>
      <c r="O499" s="158"/>
    </row>
    <row r="500" spans="14:15" ht="20.25" customHeight="1">
      <c r="N500" s="158"/>
      <c r="O500" s="158"/>
    </row>
    <row r="501" spans="14:15" ht="20.25" customHeight="1">
      <c r="N501" s="158"/>
      <c r="O501" s="158"/>
    </row>
    <row r="502" spans="14:15" ht="20.25" customHeight="1">
      <c r="N502" s="158"/>
      <c r="O502" s="158"/>
    </row>
    <row r="503" spans="14:15" ht="20.25" customHeight="1">
      <c r="N503" s="158"/>
      <c r="O503" s="158"/>
    </row>
    <row r="504" spans="14:15" ht="20.25" customHeight="1">
      <c r="N504" s="158"/>
      <c r="O504" s="158"/>
    </row>
    <row r="505" spans="14:15" ht="20.25" customHeight="1">
      <c r="N505" s="158"/>
      <c r="O505" s="158"/>
    </row>
    <row r="506" spans="14:15" ht="20.25" customHeight="1">
      <c r="N506" s="158"/>
      <c r="O506" s="158"/>
    </row>
    <row r="507" spans="14:15" ht="20.25" customHeight="1">
      <c r="N507" s="158"/>
      <c r="O507" s="158"/>
    </row>
    <row r="508" spans="14:15" ht="20.25" customHeight="1">
      <c r="N508" s="158"/>
      <c r="O508" s="158"/>
    </row>
    <row r="509" spans="14:15" ht="20.25" customHeight="1">
      <c r="N509" s="158"/>
      <c r="O509" s="158"/>
    </row>
    <row r="510" spans="14:15" ht="20.25" customHeight="1">
      <c r="N510" s="158"/>
      <c r="O510" s="158"/>
    </row>
    <row r="511" spans="14:15" ht="20.25" customHeight="1">
      <c r="N511" s="158"/>
      <c r="O511" s="158"/>
    </row>
    <row r="512" spans="14:15" ht="20.25" customHeight="1">
      <c r="N512" s="158"/>
      <c r="O512" s="158"/>
    </row>
    <row r="513" spans="14:15" ht="20.25" customHeight="1">
      <c r="N513" s="158"/>
      <c r="O513" s="158"/>
    </row>
    <row r="514" spans="14:15" ht="20.25" customHeight="1">
      <c r="N514" s="158"/>
      <c r="O514" s="158"/>
    </row>
    <row r="515" spans="14:15" ht="20.25" customHeight="1">
      <c r="N515" s="158"/>
      <c r="O515" s="158"/>
    </row>
    <row r="516" spans="14:15" ht="20.25" customHeight="1">
      <c r="N516" s="158"/>
      <c r="O516" s="158"/>
    </row>
    <row r="517" spans="14:15" ht="20.25" customHeight="1">
      <c r="N517" s="158"/>
      <c r="O517" s="158"/>
    </row>
    <row r="518" spans="14:15" ht="20.25" customHeight="1">
      <c r="N518" s="158"/>
      <c r="O518" s="158"/>
    </row>
    <row r="519" spans="14:15" ht="20.25" customHeight="1">
      <c r="N519" s="158"/>
      <c r="O519" s="158"/>
    </row>
    <row r="520" spans="14:15" ht="20.25" customHeight="1">
      <c r="N520" s="158"/>
      <c r="O520" s="158"/>
    </row>
    <row r="521" spans="14:15" ht="20.25" customHeight="1">
      <c r="N521" s="158"/>
      <c r="O521" s="158"/>
    </row>
    <row r="522" spans="14:15" ht="20.25" customHeight="1">
      <c r="N522" s="158"/>
      <c r="O522" s="158"/>
    </row>
    <row r="523" spans="14:15" ht="20.25" customHeight="1">
      <c r="N523" s="158"/>
      <c r="O523" s="158"/>
    </row>
    <row r="524" spans="14:15" ht="20.25" customHeight="1">
      <c r="N524" s="158"/>
      <c r="O524" s="158"/>
    </row>
    <row r="525" spans="14:15" ht="20.25" customHeight="1">
      <c r="N525" s="158"/>
      <c r="O525" s="158"/>
    </row>
    <row r="526" spans="14:15" ht="20.25" customHeight="1">
      <c r="N526" s="158"/>
      <c r="O526" s="158"/>
    </row>
    <row r="527" spans="14:15" ht="20.25" customHeight="1">
      <c r="N527" s="158"/>
      <c r="O527" s="158"/>
    </row>
    <row r="528" spans="14:15" ht="20.25" customHeight="1">
      <c r="N528" s="158"/>
      <c r="O528" s="158"/>
    </row>
    <row r="529" spans="14:15" ht="20.25" customHeight="1">
      <c r="N529" s="158"/>
      <c r="O529" s="158"/>
    </row>
    <row r="530" spans="14:15" ht="20.25" customHeight="1">
      <c r="N530" s="158"/>
      <c r="O530" s="158"/>
    </row>
    <row r="531" spans="14:15" ht="20.25" customHeight="1">
      <c r="N531" s="158"/>
      <c r="O531" s="158"/>
    </row>
    <row r="532" spans="14:15" ht="20.25" customHeight="1">
      <c r="N532" s="158"/>
      <c r="O532" s="158"/>
    </row>
    <row r="533" spans="14:15" ht="20.25" customHeight="1">
      <c r="N533" s="158"/>
      <c r="O533" s="158"/>
    </row>
    <row r="534" spans="14:15" ht="20.25" customHeight="1">
      <c r="N534" s="158"/>
      <c r="O534" s="158"/>
    </row>
    <row r="535" spans="14:15" ht="20.25" customHeight="1">
      <c r="N535" s="158"/>
      <c r="O535" s="158"/>
    </row>
    <row r="536" spans="14:15" ht="20.25" customHeight="1">
      <c r="N536" s="158"/>
      <c r="O536" s="158"/>
    </row>
    <row r="537" spans="14:15" ht="20.25" customHeight="1">
      <c r="N537" s="158"/>
      <c r="O537" s="158"/>
    </row>
    <row r="538" spans="14:15" ht="20.25" customHeight="1">
      <c r="N538" s="158"/>
      <c r="O538" s="158"/>
    </row>
    <row r="539" spans="14:15" ht="20.25" customHeight="1">
      <c r="N539" s="158"/>
      <c r="O539" s="158"/>
    </row>
    <row r="540" spans="14:15" ht="20.25" customHeight="1">
      <c r="N540" s="158"/>
      <c r="O540" s="158"/>
    </row>
    <row r="541" spans="14:15" ht="20.25" customHeight="1">
      <c r="N541" s="158"/>
      <c r="O541" s="158"/>
    </row>
    <row r="542" spans="14:15" ht="20.25" customHeight="1">
      <c r="N542" s="158"/>
      <c r="O542" s="158"/>
    </row>
    <row r="543" spans="14:15" ht="20.25" customHeight="1">
      <c r="N543" s="158"/>
      <c r="O543" s="158"/>
    </row>
    <row r="544" spans="14:15" ht="20.25" customHeight="1">
      <c r="N544" s="158"/>
      <c r="O544" s="158"/>
    </row>
    <row r="545" spans="14:15" ht="20.25" customHeight="1">
      <c r="N545" s="158"/>
      <c r="O545" s="158"/>
    </row>
    <row r="546" spans="14:15" ht="20.25" customHeight="1">
      <c r="N546" s="158"/>
      <c r="O546" s="158"/>
    </row>
    <row r="547" spans="14:15" ht="20.25" customHeight="1">
      <c r="N547" s="158"/>
      <c r="O547" s="158"/>
    </row>
    <row r="548" spans="14:15" ht="20.25" customHeight="1">
      <c r="N548" s="158"/>
      <c r="O548" s="158"/>
    </row>
    <row r="549" spans="14:15" ht="20.25" customHeight="1">
      <c r="N549" s="158"/>
      <c r="O549" s="158"/>
    </row>
    <row r="550" spans="14:15" ht="20.25" customHeight="1">
      <c r="N550" s="158"/>
      <c r="O550" s="158"/>
    </row>
    <row r="551" spans="14:15" ht="20.25" customHeight="1">
      <c r="N551" s="158"/>
      <c r="O551" s="158"/>
    </row>
    <row r="552" spans="14:15" ht="20.25" customHeight="1">
      <c r="N552" s="158"/>
      <c r="O552" s="158"/>
    </row>
    <row r="553" spans="14:15" ht="20.25" customHeight="1">
      <c r="N553" s="158"/>
      <c r="O553" s="158"/>
    </row>
    <row r="554" spans="14:15" ht="20.25" customHeight="1">
      <c r="N554" s="158"/>
      <c r="O554" s="158"/>
    </row>
    <row r="555" spans="14:15" ht="20.25" customHeight="1">
      <c r="N555" s="158"/>
      <c r="O555" s="158"/>
    </row>
    <row r="556" spans="14:15" ht="20.25" customHeight="1">
      <c r="N556" s="158"/>
      <c r="O556" s="158"/>
    </row>
    <row r="557" spans="14:15" ht="20.25" customHeight="1">
      <c r="N557" s="158"/>
      <c r="O557" s="158"/>
    </row>
    <row r="558" spans="14:15" ht="20.25" customHeight="1">
      <c r="N558" s="158"/>
      <c r="O558" s="158"/>
    </row>
    <row r="559" spans="14:15" ht="20.25" customHeight="1">
      <c r="N559" s="158"/>
      <c r="O559" s="158"/>
    </row>
    <row r="560" spans="14:15" ht="20.25" customHeight="1">
      <c r="N560" s="158"/>
      <c r="O560" s="158"/>
    </row>
    <row r="561" spans="14:15" ht="20.25" customHeight="1">
      <c r="N561" s="158"/>
      <c r="O561" s="158"/>
    </row>
    <row r="562" spans="14:15" ht="20.25" customHeight="1">
      <c r="N562" s="158"/>
      <c r="O562" s="158"/>
    </row>
    <row r="563" spans="14:15" ht="20.25" customHeight="1">
      <c r="N563" s="158"/>
      <c r="O563" s="158"/>
    </row>
    <row r="564" spans="14:15" ht="20.25" customHeight="1">
      <c r="N564" s="158"/>
      <c r="O564" s="158"/>
    </row>
    <row r="565" spans="14:15" ht="20.25" customHeight="1">
      <c r="N565" s="158"/>
      <c r="O565" s="158"/>
    </row>
    <row r="566" spans="14:15" ht="20.25" customHeight="1">
      <c r="N566" s="158"/>
      <c r="O566" s="158"/>
    </row>
    <row r="567" spans="14:15" ht="20.25" customHeight="1">
      <c r="N567" s="158"/>
      <c r="O567" s="158"/>
    </row>
    <row r="568" spans="14:15" ht="20.25" customHeight="1">
      <c r="N568" s="158"/>
      <c r="O568" s="158"/>
    </row>
    <row r="569" spans="14:15" ht="20.25" customHeight="1">
      <c r="N569" s="158"/>
      <c r="O569" s="158"/>
    </row>
    <row r="570" spans="14:15" ht="20.25" customHeight="1">
      <c r="N570" s="158"/>
      <c r="O570" s="158"/>
    </row>
    <row r="571" spans="14:15" ht="20.25" customHeight="1">
      <c r="N571" s="158"/>
      <c r="O571" s="158"/>
    </row>
    <row r="572" spans="14:15" ht="20.25" customHeight="1">
      <c r="N572" s="158"/>
      <c r="O572" s="158"/>
    </row>
    <row r="573" spans="14:15" ht="20.25" customHeight="1">
      <c r="N573" s="158"/>
      <c r="O573" s="158"/>
    </row>
    <row r="574" spans="14:15" ht="20.25" customHeight="1">
      <c r="N574" s="158"/>
      <c r="O574" s="158"/>
    </row>
    <row r="575" spans="14:15" ht="20.25" customHeight="1">
      <c r="N575" s="158"/>
      <c r="O575" s="158"/>
    </row>
    <row r="576" spans="14:15" ht="20.25" customHeight="1">
      <c r="N576" s="158"/>
      <c r="O576" s="158"/>
    </row>
    <row r="577" spans="14:15" ht="20.25" customHeight="1">
      <c r="N577" s="158"/>
      <c r="O577" s="158"/>
    </row>
    <row r="578" spans="14:15" ht="20.25" customHeight="1">
      <c r="N578" s="158"/>
      <c r="O578" s="158"/>
    </row>
    <row r="579" spans="14:15" ht="20.25" customHeight="1">
      <c r="N579" s="158"/>
      <c r="O579" s="158"/>
    </row>
    <row r="580" spans="14:15" ht="20.25" customHeight="1">
      <c r="N580" s="158"/>
      <c r="O580" s="158"/>
    </row>
    <row r="581" spans="14:15" ht="20.25" customHeight="1">
      <c r="N581" s="158"/>
      <c r="O581" s="158"/>
    </row>
    <row r="582" spans="14:15" ht="20.25" customHeight="1">
      <c r="N582" s="158"/>
      <c r="O582" s="158"/>
    </row>
    <row r="583" spans="14:15" ht="20.25" customHeight="1">
      <c r="N583" s="158"/>
      <c r="O583" s="158"/>
    </row>
    <row r="584" spans="14:15" ht="20.25" customHeight="1">
      <c r="N584" s="158"/>
      <c r="O584" s="158"/>
    </row>
    <row r="585" spans="14:15" ht="20.25" customHeight="1">
      <c r="N585" s="158"/>
      <c r="O585" s="158"/>
    </row>
    <row r="586" spans="14:15" ht="20.25" customHeight="1">
      <c r="N586" s="158"/>
      <c r="O586" s="158"/>
    </row>
    <row r="587" spans="14:15" ht="20.25" customHeight="1">
      <c r="N587" s="158"/>
      <c r="O587" s="158"/>
    </row>
    <row r="588" spans="14:15" ht="20.25" customHeight="1">
      <c r="N588" s="158"/>
      <c r="O588" s="158"/>
    </row>
    <row r="589" spans="14:15" ht="20.25" customHeight="1">
      <c r="N589" s="158"/>
      <c r="O589" s="158"/>
    </row>
    <row r="590" spans="14:15" ht="20.25" customHeight="1">
      <c r="N590" s="158"/>
      <c r="O590" s="158"/>
    </row>
    <row r="591" spans="14:15" ht="20.25" customHeight="1">
      <c r="N591" s="158"/>
      <c r="O591" s="158"/>
    </row>
    <row r="592" spans="14:15" ht="20.25" customHeight="1">
      <c r="N592" s="158"/>
      <c r="O592" s="158"/>
    </row>
    <row r="593" spans="14:15" ht="20.25" customHeight="1">
      <c r="N593" s="158"/>
      <c r="O593" s="158"/>
    </row>
    <row r="594" spans="14:15" ht="20.25" customHeight="1">
      <c r="N594" s="158"/>
      <c r="O594" s="158"/>
    </row>
    <row r="595" spans="14:15" ht="20.25" customHeight="1">
      <c r="N595" s="158"/>
      <c r="O595" s="158"/>
    </row>
    <row r="596" spans="14:15" ht="20.25" customHeight="1">
      <c r="N596" s="158"/>
      <c r="O596" s="158"/>
    </row>
    <row r="597" spans="14:15" ht="20.25" customHeight="1">
      <c r="N597" s="158"/>
      <c r="O597" s="158"/>
    </row>
    <row r="598" spans="14:15" ht="20.25" customHeight="1">
      <c r="N598" s="158"/>
      <c r="O598" s="158"/>
    </row>
    <row r="599" spans="14:15" ht="20.25" customHeight="1">
      <c r="N599" s="158"/>
      <c r="O599" s="158"/>
    </row>
    <row r="600" spans="14:15" ht="20.25" customHeight="1">
      <c r="N600" s="158"/>
      <c r="O600" s="158"/>
    </row>
    <row r="601" spans="14:15" ht="20.25" customHeight="1">
      <c r="N601" s="158"/>
      <c r="O601" s="158"/>
    </row>
    <row r="602" spans="14:15" ht="20.25" customHeight="1">
      <c r="N602" s="158"/>
      <c r="O602" s="158"/>
    </row>
    <row r="603" spans="14:15" ht="20.25" customHeight="1">
      <c r="N603" s="158"/>
      <c r="O603" s="158"/>
    </row>
    <row r="604" spans="14:15" ht="20.25" customHeight="1">
      <c r="N604" s="158"/>
      <c r="O604" s="158"/>
    </row>
    <row r="605" spans="14:15" ht="20.25" customHeight="1">
      <c r="N605" s="158"/>
      <c r="O605" s="158"/>
    </row>
    <row r="606" spans="14:15" ht="20.25" customHeight="1">
      <c r="N606" s="158"/>
      <c r="O606" s="158"/>
    </row>
    <row r="607" spans="14:15" ht="20.25" customHeight="1">
      <c r="N607" s="158"/>
      <c r="O607" s="158"/>
    </row>
    <row r="608" spans="14:15" ht="20.25" customHeight="1">
      <c r="N608" s="158"/>
      <c r="O608" s="158"/>
    </row>
    <row r="609" spans="14:15" ht="20.25" customHeight="1">
      <c r="N609" s="158"/>
      <c r="O609" s="158"/>
    </row>
    <row r="610" spans="14:15" ht="20.25" customHeight="1">
      <c r="N610" s="158"/>
      <c r="O610" s="158"/>
    </row>
    <row r="611" spans="14:15" ht="20.25" customHeight="1">
      <c r="N611" s="158"/>
      <c r="O611" s="158"/>
    </row>
    <row r="612" spans="14:15" ht="20.25" customHeight="1">
      <c r="N612" s="158"/>
      <c r="O612" s="158"/>
    </row>
    <row r="613" spans="14:15" ht="20.25" customHeight="1">
      <c r="N613" s="158"/>
      <c r="O613" s="158"/>
    </row>
    <row r="614" spans="14:15" ht="20.25" customHeight="1">
      <c r="N614" s="158"/>
      <c r="O614" s="158"/>
    </row>
    <row r="615" spans="14:15" ht="20.25" customHeight="1">
      <c r="N615" s="158"/>
      <c r="O615" s="158"/>
    </row>
    <row r="616" spans="14:15" ht="20.25" customHeight="1">
      <c r="N616" s="158"/>
      <c r="O616" s="158"/>
    </row>
    <row r="617" spans="14:15" ht="20.25" customHeight="1">
      <c r="N617" s="158"/>
      <c r="O617" s="158"/>
    </row>
    <row r="618" spans="14:15" ht="20.25" customHeight="1">
      <c r="N618" s="158"/>
      <c r="O618" s="158"/>
    </row>
    <row r="619" spans="14:15" ht="20.25" customHeight="1">
      <c r="N619" s="158"/>
      <c r="O619" s="158"/>
    </row>
    <row r="620" spans="14:15" ht="20.25" customHeight="1">
      <c r="N620" s="158"/>
      <c r="O620" s="158"/>
    </row>
    <row r="621" spans="14:15" ht="20.25" customHeight="1">
      <c r="N621" s="158"/>
      <c r="O621" s="158"/>
    </row>
    <row r="622" spans="14:15" ht="20.25" customHeight="1">
      <c r="N622" s="158"/>
      <c r="O622" s="158"/>
    </row>
    <row r="623" spans="14:15" ht="20.25" customHeight="1">
      <c r="N623" s="158"/>
      <c r="O623" s="158"/>
    </row>
    <row r="624" spans="14:15" ht="20.25" customHeight="1">
      <c r="N624" s="158"/>
      <c r="O624" s="158"/>
    </row>
    <row r="625" spans="14:15" ht="20.25" customHeight="1">
      <c r="N625" s="158"/>
      <c r="O625" s="158"/>
    </row>
    <row r="626" spans="14:15" ht="20.25" customHeight="1">
      <c r="N626" s="158"/>
      <c r="O626" s="158"/>
    </row>
    <row r="627" spans="14:15" ht="20.25" customHeight="1">
      <c r="N627" s="158"/>
      <c r="O627" s="158"/>
    </row>
    <row r="628" spans="14:15" ht="20.25" customHeight="1">
      <c r="N628" s="158"/>
      <c r="O628" s="158"/>
    </row>
    <row r="629" spans="14:15" ht="20.25" customHeight="1">
      <c r="N629" s="158"/>
      <c r="O629" s="158"/>
    </row>
    <row r="630" spans="14:15" ht="20.25" customHeight="1">
      <c r="N630" s="158"/>
      <c r="O630" s="158"/>
    </row>
    <row r="631" spans="14:15" ht="20.25" customHeight="1">
      <c r="N631" s="158"/>
      <c r="O631" s="158"/>
    </row>
    <row r="632" spans="14:15" ht="20.25" customHeight="1">
      <c r="N632" s="158"/>
      <c r="O632" s="158"/>
    </row>
    <row r="633" spans="14:15" ht="20.25" customHeight="1">
      <c r="N633" s="158"/>
      <c r="O633" s="158"/>
    </row>
    <row r="634" spans="14:15" ht="20.25" customHeight="1">
      <c r="N634" s="158"/>
      <c r="O634" s="158"/>
    </row>
    <row r="635" spans="14:15" ht="20.25" customHeight="1">
      <c r="N635" s="158"/>
      <c r="O635" s="158"/>
    </row>
    <row r="636" spans="14:15" ht="20.25" customHeight="1">
      <c r="N636" s="158"/>
      <c r="O636" s="158"/>
    </row>
    <row r="637" spans="14:15" ht="20.25" customHeight="1">
      <c r="N637" s="158"/>
      <c r="O637" s="158"/>
    </row>
    <row r="638" spans="14:15" ht="20.25" customHeight="1">
      <c r="N638" s="158"/>
      <c r="O638" s="158"/>
    </row>
    <row r="639" spans="14:15" ht="20.25" customHeight="1">
      <c r="N639" s="158"/>
      <c r="O639" s="158"/>
    </row>
    <row r="640" spans="14:15" ht="20.25" customHeight="1">
      <c r="N640" s="158"/>
      <c r="O640" s="158"/>
    </row>
    <row r="641" spans="14:15" ht="20.25" customHeight="1">
      <c r="N641" s="158"/>
      <c r="O641" s="158"/>
    </row>
    <row r="642" spans="14:15" ht="20.25" customHeight="1">
      <c r="N642" s="158"/>
      <c r="O642" s="158"/>
    </row>
    <row r="643" spans="14:15" ht="20.25" customHeight="1">
      <c r="N643" s="158"/>
      <c r="O643" s="158"/>
    </row>
    <row r="644" spans="14:15" ht="20.25" customHeight="1">
      <c r="N644" s="158"/>
      <c r="O644" s="158"/>
    </row>
    <row r="645" spans="14:15" ht="20.25" customHeight="1">
      <c r="N645" s="158"/>
      <c r="O645" s="158"/>
    </row>
    <row r="646" spans="14:15" ht="20.25" customHeight="1">
      <c r="N646" s="158"/>
      <c r="O646" s="158"/>
    </row>
    <row r="647" spans="14:15" ht="20.25" customHeight="1">
      <c r="N647" s="158"/>
      <c r="O647" s="158"/>
    </row>
    <row r="648" spans="14:15" ht="20.25" customHeight="1">
      <c r="N648" s="158"/>
      <c r="O648" s="158"/>
    </row>
    <row r="649" spans="14:15" ht="20.25" customHeight="1">
      <c r="N649" s="158"/>
      <c r="O649" s="158"/>
    </row>
    <row r="650" spans="14:15" ht="20.25" customHeight="1">
      <c r="N650" s="158"/>
      <c r="O650" s="158"/>
    </row>
  </sheetData>
  <mergeCells count="18">
    <mergeCell ref="F8:L8"/>
    <mergeCell ref="J4:L4"/>
    <mergeCell ref="F5:H5"/>
    <mergeCell ref="J5:L5"/>
    <mergeCell ref="F6:H6"/>
    <mergeCell ref="J6:L6"/>
    <mergeCell ref="F50:H50"/>
    <mergeCell ref="J50:L50"/>
    <mergeCell ref="J49:L49"/>
    <mergeCell ref="F98:L98"/>
    <mergeCell ref="F51:H51"/>
    <mergeCell ref="J51:L51"/>
    <mergeCell ref="F53:L53"/>
    <mergeCell ref="F95:H95"/>
    <mergeCell ref="J95:L95"/>
    <mergeCell ref="F96:H96"/>
    <mergeCell ref="J96:L96"/>
    <mergeCell ref="J94:L94"/>
  </mergeCells>
  <pageMargins left="0.8" right="0.8" top="0.48" bottom="0.5" header="0.5" footer="0.5"/>
  <pageSetup paperSize="9" scale="73" firstPageNumber="12" orientation="portrait" useFirstPageNumber="1" r:id="rId1"/>
  <headerFooter>
    <oddFooter>&amp;LThe accompanying notes from an integral part of the financial statements.
&amp;C&amp;P</oddFooter>
  </headerFooter>
  <rowBreaks count="2" manualBreakCount="2">
    <brk id="45" max="12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CF-12-14</vt:lpstr>
      <vt:lpstr>'BS5-7'!Print_Area</vt:lpstr>
      <vt:lpstr>'CF-12-14'!Print_Area</vt:lpstr>
      <vt:lpstr>'PL8-9'!Print_Area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Chalida, Kulkanjanatorn</cp:lastModifiedBy>
  <cp:lastPrinted>2021-02-23T07:32:01Z</cp:lastPrinted>
  <dcterms:created xsi:type="dcterms:W3CDTF">1999-04-21T14:26:53Z</dcterms:created>
  <dcterms:modified xsi:type="dcterms:W3CDTF">2021-02-23T13:34:39Z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2021-01-22T04:14:26Z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5b38ec3c-1ea6-4c1c-9496-3ffbf7a8bd20</vt:lpwstr>
  </property>
  <property fmtid="{D5CDD505-2E9C-101B-9397-08002B2CF9AE}" pid="8" name="MSIP_Label_7387a603-4f3f-4e5e-a792-f06912a01f6e_ContentBits">
    <vt:lpwstr>0</vt:lpwstr>
  </property>
</Properties>
</file>