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3-2020]\ตลาดหลักทรัพย์ (มหาชนและบริษัทในเครือ)\ไตรมาส 4 [31 ธันวาคม 2563]\Thai\"/>
    </mc:Choice>
  </mc:AlternateContent>
  <xr:revisionPtr revIDLastSave="0" documentId="13_ncr:1_{889E7407-F101-402E-A67B-1408A28503C0}" xr6:coauthVersionLast="45" xr6:coauthVersionMax="45" xr10:uidLastSave="{00000000-0000-0000-0000-000000000000}"/>
  <bookViews>
    <workbookView xWindow="7584" yWindow="48" windowWidth="13416" windowHeight="11868" tabRatio="756" firstSheet="1" activeTab="4" xr2:uid="{00000000-000D-0000-FFFF-FFFF00000000}"/>
  </bookViews>
  <sheets>
    <sheet name="งบแสดงฐานะการเงิน " sheetId="28" r:id="rId1"/>
    <sheet name="งบกำไรขาดทุนเบ็ดเสร็จ" sheetId="27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งบกระแสเงินสด!$A$1:$N$75</definedName>
    <definedName name="_xlnm.Print_Area" localSheetId="1">งบกำไรขาดทุนเบ็ดเสร็จ!$A$1:$M$65</definedName>
    <definedName name="_xlnm.Print_Area" localSheetId="3">งบแสดงการเปลี่ยนแปลง!$A$1:$O$34</definedName>
    <definedName name="_xlnm.Print_Area" localSheetId="2">งบแสดงการเปลี่ยนแปลงรวม!$A$1:$U$26</definedName>
    <definedName name="_xlnm.Print_Area" localSheetId="0">'งบแสดงฐานะการเงิน '!$A$1:$O$98</definedName>
  </definedNames>
  <calcPr calcId="181029"/>
</workbook>
</file>

<file path=xl/calcChain.xml><?xml version="1.0" encoding="utf-8"?>
<calcChain xmlns="http://schemas.openxmlformats.org/spreadsheetml/2006/main">
  <c r="S15" i="24" l="1"/>
</calcChain>
</file>

<file path=xl/sharedStrings.xml><?xml version="1.0" encoding="utf-8"?>
<sst xmlns="http://schemas.openxmlformats.org/spreadsheetml/2006/main" count="313" uniqueCount="198">
  <si>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</si>
  <si>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</si>
  <si>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</si>
  <si>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</si>
  <si>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</si>
  <si>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</si>
  <si>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</si>
  <si>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</si>
  <si>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</si>
  <si>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</si>
  <si>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</si>
  <si>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</si>
  <si>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</si>
  <si>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</si>
  <si>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</si>
  <si>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</si>
  <si>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</si>
  <si>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</si>
  <si>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</si>
  <si>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</si>
  <si>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</si>
  <si>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</si>
  <si>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</si>
  <si>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</si>
  <si>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</si>
  <si>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</si>
  <si>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</si>
  <si>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</si>
  <si>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</si>
  <si>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</si>
  <si>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</si>
  <si>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</si>
  <si>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</si>
  <si>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</si>
  <si>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</si>
  <si>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</si>
  <si>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</si>
  <si>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</si>
  <si>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</si>
  <si>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</si>
  <si>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</si>
  <si>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</si>
  <si>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 xml:space="preserve">ที่ดิน อาคารและอุปกรณ์ </t>
  </si>
  <si>
    <t>เงินสดสุทธิใช้ไปในกิจกรรมจัดหาเงิน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</si>
  <si>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</si>
  <si>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</si>
  <si>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</si>
  <si>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2562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</si>
  <si>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</si>
  <si>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</si>
  <si>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2563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</si>
  <si>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</si>
  <si>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</si>
  <si>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</si>
  <si>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</si>
  <si>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</si>
  <si>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</si>
  <si>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</si>
  <si>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</si>
  <si>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</si>
  <si>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</si>
  <si>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</si>
  <si>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</si>
  <si>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</si>
  <si>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</si>
  <si>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</si>
  <si>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</si>
  <si>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</si>
  <si>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</t>
  </si>
  <si>
    <t>อำนาจควบคุม</t>
  </si>
  <si>
    <t>สำรองตามกฎหมาย</t>
  </si>
  <si>
    <t>และชำระแล้ว</t>
  </si>
  <si>
    <t>ส่วนของบริษัทใหญ่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</si>
  <si>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</si>
  <si>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</si>
  <si>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การปรับปรุงด้วยสินทรัพย์อื่น (เพิ่มขึ้น) ลดลง</t>
  </si>
  <si>
    <t>การปรับปรุงอื่นด้วยเงินสดที่เกิดจากการลงทุนหรือการกู้ยืม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</si>
  <si>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</si>
  <si>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</si>
  <si>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</si>
  <si>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เงินสดรับคืนจากการลดทุนในบริษัทย่อย</t>
  </si>
  <si>
    <t>เงินสดจ่ายเพื่อซื้อที่ดิน อาคารและอุปกรณ์</t>
  </si>
  <si>
    <t>เงินสดจ่ายเพื่อชำระเงินกู้ยืม</t>
  </si>
  <si>
    <t>กำไร (ขาดทุน) ก่อนค่าใช้จ่ายภาษีเงินได้</t>
  </si>
  <si>
    <t>การปรับปรุงด้วยขาดทุน (กำไร) จากการจำหน่าย</t>
  </si>
  <si>
    <t>สินทรัพย์ไม่มีตัวตน</t>
  </si>
  <si>
    <t>ผลกระทบของการเปลี่ยนแปลงนโยบายการบัญชี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</si>
  <si>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</si>
  <si>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</si>
  <si>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</si>
  <si>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</si>
  <si>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</si>
  <si>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</si>
  <si>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</si>
  <si>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</si>
  <si>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</si>
  <si>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</si>
  <si>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</si>
  <si>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</si>
  <si>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เงินลงทุนระยะยาวอื่น</t>
  </si>
  <si>
    <t>เงินกู้ยืมระยะสั้นจากกิจการที่เกี่ยวข้องกัน</t>
  </si>
  <si>
    <t>รายการที่จะไม่ถูกจัดประเภทใหม่ไว้ในกำไรหรือขาดทุนในภายหลัง</t>
  </si>
  <si>
    <t>เงินสดรับ (จ่าย) อื่นจากกิจกรรมดำเนินงาน</t>
  </si>
  <si>
    <t>ประมาณการหนี้สินผลประโยชน์พนักงาน</t>
  </si>
  <si>
    <t>สินทรัพย์ทางการเงินหมุนเวียนอื่น</t>
  </si>
  <si>
    <t>การปรับปรุงด้วยขาดทุน (กำไร) จากการปรับมูลค่ายุติธรรม</t>
  </si>
  <si>
    <t>เงินปันผลรับ</t>
  </si>
  <si>
    <t>เงินสดรับจากเงินกู้ยืม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</si>
  <si>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</si>
  <si>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</si>
  <si>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</si>
  <si>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</si>
  <si>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</si>
  <si>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งบแสดงฐานะการเงิน (ต่อ)</t>
  </si>
  <si>
    <t>งบกำไรขาดทุนเบ็ดเสร็จ (ต่อ)</t>
  </si>
  <si>
    <t>รายได้ดอกเบี้ย</t>
  </si>
  <si>
    <t>กำไร (ขาดทุน) ต่อหุ้น (บาท)</t>
  </si>
  <si>
    <t>ผลกำไรจากการวัดมูลค่าใหม่ของผลประโยชน์พนักงาน</t>
  </si>
  <si>
    <t>ที่กำหนดไว้</t>
  </si>
  <si>
    <t>กำไร (ขาดทุน) จากกิจกรรมดำเนินงาน</t>
  </si>
  <si>
    <t>รวมส่วน</t>
  </si>
  <si>
    <t>ของผู้ถือหุ้น</t>
  </si>
  <si>
    <t>ของบริษัทใหญ่</t>
  </si>
  <si>
    <t>การลงทุนในบริษัทย่อย</t>
  </si>
  <si>
    <t>เปลี่ยนแปลงสัดส่วน</t>
  </si>
  <si>
    <t>ทุนที่ออก</t>
  </si>
  <si>
    <t>การเปลี่ยนแปลงสัดส่วนการถือหุ้นในบริษัทย่อย</t>
  </si>
  <si>
    <t>ตามกฎหมาย</t>
  </si>
  <si>
    <t>ทุนสำรอง</t>
  </si>
  <si>
    <t>ส่วนเกิน</t>
  </si>
  <si>
    <t>มูลค่าหุ้น</t>
  </si>
  <si>
    <t>ยังไม่ได้</t>
  </si>
  <si>
    <t>จัดสรร</t>
  </si>
  <si>
    <t>ผลกำไรจากการวัดมูลค่ายุติธรรมของสินทรัพย์</t>
  </si>
  <si>
    <t>ทางการเงิน</t>
  </si>
  <si>
    <t>ส่วนเกิน (ต่ำ) จากการ</t>
  </si>
  <si>
    <t>งบกระแสเงินสด (ต่อ)</t>
  </si>
  <si>
    <t>เงินสดรับจากการขายที่ดิน อาคารและอุปกรณ์</t>
  </si>
  <si>
    <t>การเปลี่ยนแปลงส่วนได้เสียของบริษัทใหญ่ในบริษัทย่อย</t>
  </si>
  <si>
    <t>เงินสดจ่ายเพื่อซื้อสินทรัพย์ไม่มีตัวตน</t>
  </si>
  <si>
    <t>ส่วนเกิน (ต่ำ) จากการเปลี่ยนแปลงสัดส่วน</t>
  </si>
  <si>
    <t>รายได้จากการขายอสังหาริมทรัพย์</t>
  </si>
  <si>
    <t>รายได้จากการให้เช่าและบริการที่เกี่ยวข้อง</t>
  </si>
  <si>
    <t>ต้นทุนขายอสังหาริมทรัพย์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</si>
  <si>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</si>
  <si>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</si>
  <si>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ต้นทุนการให้เช่าและบริการที่เกี่ยวข้อง</t>
  </si>
  <si>
    <t>ณ วันที่ 31 ธันวาคม 2563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</si>
  <si>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</si>
  <si>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</si>
  <si>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</si>
  <si>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</si>
  <si>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(กลับรายการ)</t>
  </si>
  <si>
    <t>ยอดคงเหลือ ณ วันที่ 1 มกราคม 2562</t>
  </si>
  <si>
    <t>ยอดคงเหลือ ณ วันที่ 1 มกราคม 2563 - ปรับปรุงแล้ว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</si>
  <si>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</si>
  <si>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</si>
  <si>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</si>
  <si>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>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</si>
  <si>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</si>
  <si>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</si>
  <si>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เงินสดจ่ายดอกเบี้ย</t>
  </si>
  <si>
    <t>การปรับปรุงด้วยผลขาดทุนจากการด้อยค่าของเงินลงทุน</t>
  </si>
  <si>
    <t>ลูกหนี้การค้าและลูกหนี้ไม่หมุนเวียนอื่น</t>
  </si>
  <si>
    <t>สินทรัพย์หมุนเวียนอื่น</t>
  </si>
  <si>
    <t>ประมาณการหนี้สินไม่หมุนเวียนสำหรับ</t>
  </si>
  <si>
    <t>ผลประโยชน์พนักงาน</t>
  </si>
  <si>
    <t>รายได้จากการให้บริการติดตั้งระบบผลิตไฟฟ้า</t>
  </si>
  <si>
    <t>ต้นทุนการให้บริการติดตั้งระบบผลิตไฟฟ้า</t>
  </si>
  <si>
    <t>การปรับปรุงด้วยหนี้สูญและหนี้สงสัยจะสูญ (กลับรายการ)</t>
  </si>
  <si>
    <t>การปรับปรุงอื่นด้วยรายการที่ไม่ใช่เงินสด - ตัดจำหน่าย</t>
  </si>
  <si>
    <t>เงินฝากธนาคารที่ติดภาระค้ำประกันเพิ่มขึ้น (ลดลง)</t>
  </si>
  <si>
    <t>เงินสดซื้อหุ้นสามัญบริษัทย่อยจากส่วนได้เสียที่ไม่มี</t>
  </si>
  <si>
    <t>ค่าใช้จ่าย (รายได้) ภาษีเงินได้</t>
  </si>
  <si>
    <t>เงินสดรับจากดอกเบี้ย</t>
  </si>
  <si>
    <t>(จัดประเภทใหม่)</t>
  </si>
  <si>
    <t>(หมายเหตุ 35)</t>
  </si>
  <si>
    <t>5, 12</t>
  </si>
  <si>
    <t>เงินฝากธนาคารที่มีภาระค้ำประกัน</t>
  </si>
  <si>
    <t>6.4, 19</t>
  </si>
  <si>
    <t>5, 6.4, 8</t>
  </si>
  <si>
    <t>5, 15</t>
  </si>
  <si>
    <t>5, 16</t>
  </si>
  <si>
    <t>5, 21</t>
  </si>
  <si>
    <t>ส่วนเกินมูลค่าหุ้นสามัญ</t>
  </si>
  <si>
    <t>การปรับปรุงด้วยค่าใช้จ่าย (รายได้) ภาษีเงินได้</t>
  </si>
  <si>
    <t>เงินสดรับจากการขายบริษัทย่อย</t>
  </si>
  <si>
    <t>เงินสดรับจากการขายสินทรัพย์ทางการเงินอื่น</t>
  </si>
  <si>
    <t>เงินสดจ่ายเพื่อเงินให้กู้ยืม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</si>
  <si>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</si>
  <si>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</si>
  <si>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เงินสดจ่ายเพื่อซื้อบริษัทย่อยสุทธิ</t>
  </si>
  <si>
    <t>ข้อมูลกระแสเงินสดเปิดเผยเพิ่มเติม</t>
  </si>
  <si>
    <t>รายการกระทบเงินจ่ายในการซื้อที่ดิน อาคารและอุปกรณ์</t>
  </si>
  <si>
    <t>ที่ดิน อาคารและอุปกรณ์ที่ได้มาระหว่างปี</t>
  </si>
  <si>
    <t>หนี้สินตามสัญญาเช่าการเงินเพิ่มขึ้น</t>
  </si>
  <si>
    <t>เจ้าหนี้ซื้อทรัพย์สินเพิ่มขึ้น (ลดลง)</t>
  </si>
  <si>
    <t>เงินสดจ่ายเพื่อซื้อที่ดิน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</si>
</sst>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5">
    <xf numFmtId="0" fontId="0" fillId="0" borderId="0" xfId="0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43" fontId="6" fillId="2" borderId="0" xfId="0" applyNumberFormat="1" applyFont="1" applyFill="1" applyAlignment="1">
      <alignment vertical="center"/>
    </xf>
    <xf numFmtId="0" fontId="6" fillId="2" borderId="0" xfId="0" quotePrefix="1" applyFont="1" applyFill="1" applyAlignment="1">
      <alignment vertical="center"/>
    </xf>
    <xf numFmtId="168" fontId="6" fillId="2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8" fontId="5" fillId="0" borderId="0" xfId="1" applyNumberFormat="1" applyFont="1" applyFill="1"/>
    <xf numFmtId="168" fontId="5" fillId="0" borderId="0" xfId="1" applyNumberFormat="1" applyFont="1" applyFill="1" applyAlignment="1"/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4" fillId="0" borderId="0" xfId="1" applyNumberFormat="1" applyFont="1" applyFill="1"/>
    <xf numFmtId="0" fontId="14" fillId="0" borderId="2" xfId="0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right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168" fontId="14" fillId="0" borderId="0" xfId="1" applyNumberFormat="1" applyFont="1" applyFill="1" applyAlignment="1"/>
    <xf numFmtId="168" fontId="14" fillId="0" borderId="0" xfId="1" applyNumberFormat="1" applyFont="1" applyFill="1" applyAlignment="1">
      <alignment horizontal="right" vertical="center"/>
    </xf>
    <xf numFmtId="1" fontId="14" fillId="0" borderId="0" xfId="1" applyNumberFormat="1" applyFont="1" applyFill="1"/>
    <xf numFmtId="168" fontId="14" fillId="0" borderId="0" xfId="0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Border="1" applyAlignment="1"/>
    <xf numFmtId="168" fontId="14" fillId="0" borderId="0" xfId="0" applyNumberFormat="1" applyFont="1" applyFill="1" applyAlignment="1"/>
    <xf numFmtId="168" fontId="14" fillId="0" borderId="1" xfId="1" applyNumberFormat="1" applyFont="1" applyFill="1" applyBorder="1" applyAlignment="1"/>
    <xf numFmtId="168" fontId="14" fillId="0" borderId="0" xfId="0" applyNumberFormat="1" applyFont="1" applyFill="1" applyBorder="1" applyAlignment="1"/>
    <xf numFmtId="43" fontId="14" fillId="0" borderId="0" xfId="1" applyFont="1" applyFill="1" applyAlignment="1">
      <alignment horizontal="right" vertical="center"/>
    </xf>
    <xf numFmtId="0" fontId="14" fillId="0" borderId="0" xfId="0" quotePrefix="1" applyFont="1" applyFill="1" applyAlignment="1">
      <alignment vertical="center"/>
    </xf>
    <xf numFmtId="168" fontId="14" fillId="0" borderId="4" xfId="1" applyNumberFormat="1" applyFont="1" applyFill="1" applyBorder="1" applyAlignment="1"/>
    <xf numFmtId="168" fontId="14" fillId="0" borderId="3" xfId="1" applyNumberFormat="1" applyFont="1" applyFill="1" applyBorder="1" applyAlignment="1"/>
    <xf numFmtId="168" fontId="14" fillId="0" borderId="0" xfId="1" applyNumberFormat="1" applyFont="1" applyFill="1"/>
    <xf numFmtId="165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169" fontId="14" fillId="0" borderId="0" xfId="1" applyNumberFormat="1" applyFont="1" applyFill="1" applyBorder="1" applyAlignment="1"/>
    <xf numFmtId="169" fontId="14" fillId="0" borderId="0" xfId="1" applyNumberFormat="1" applyFont="1" applyFill="1" applyBorder="1" applyAlignment="1">
      <alignment vertical="center"/>
    </xf>
    <xf numFmtId="169" fontId="14" fillId="0" borderId="0" xfId="1" applyNumberFormat="1" applyFont="1" applyFill="1" applyAlignment="1"/>
    <xf numFmtId="169" fontId="14" fillId="0" borderId="0" xfId="1" applyNumberFormat="1" applyFont="1" applyFill="1" applyAlignment="1">
      <alignment vertical="center"/>
    </xf>
    <xf numFmtId="169" fontId="14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70" fontId="14" fillId="0" borderId="0" xfId="1" applyNumberFormat="1" applyFont="1" applyFill="1" applyAlignment="1"/>
    <xf numFmtId="170" fontId="14" fillId="0" borderId="0" xfId="1" applyNumberFormat="1" applyFont="1" applyFill="1" applyAlignment="1">
      <alignment vertical="center"/>
    </xf>
    <xf numFmtId="170" fontId="14" fillId="0" borderId="0" xfId="0" applyNumberFormat="1" applyFont="1" applyFill="1" applyAlignment="1">
      <alignment vertical="center"/>
    </xf>
    <xf numFmtId="1" fontId="14" fillId="0" borderId="0" xfId="1" applyNumberFormat="1" applyFont="1" applyFill="1" applyBorder="1" applyAlignment="1">
      <alignment horizontal="right" vertical="center"/>
    </xf>
    <xf numFmtId="169" fontId="14" fillId="0" borderId="4" xfId="0" applyNumberFormat="1" applyFont="1" applyFill="1" applyBorder="1" applyAlignment="1"/>
    <xf numFmtId="169" fontId="14" fillId="0" borderId="1" xfId="1" applyNumberFormat="1" applyFont="1" applyFill="1" applyBorder="1" applyAlignment="1"/>
    <xf numFmtId="166" fontId="14" fillId="0" borderId="0" xfId="1" applyNumberFormat="1" applyFont="1" applyFill="1" applyAlignment="1">
      <alignment vertical="center"/>
    </xf>
    <xf numFmtId="165" fontId="14" fillId="0" borderId="0" xfId="1" applyNumberFormat="1" applyFont="1" applyFill="1" applyBorder="1" applyAlignment="1">
      <alignment horizontal="right" vertical="center"/>
    </xf>
    <xf numFmtId="168" fontId="14" fillId="0" borderId="5" xfId="1" applyNumberFormat="1" applyFont="1" applyFill="1" applyBorder="1" applyAlignment="1">
      <alignment vertical="center"/>
    </xf>
    <xf numFmtId="168" fontId="14" fillId="0" borderId="0" xfId="1" applyNumberFormat="1" applyFont="1" applyFill="1" applyAlignment="1">
      <alignment vertical="center"/>
    </xf>
    <xf numFmtId="43" fontId="14" fillId="0" borderId="0" xfId="1" applyNumberFormat="1" applyFont="1" applyFill="1" applyBorder="1" applyAlignment="1">
      <alignment vertical="center"/>
    </xf>
    <xf numFmtId="43" fontId="14" fillId="0" borderId="0" xfId="1" applyNumberFormat="1" applyFont="1" applyFill="1" applyAlignment="1">
      <alignment vertical="center"/>
    </xf>
    <xf numFmtId="43" fontId="14" fillId="0" borderId="0" xfId="0" applyNumberFormat="1" applyFont="1" applyFill="1" applyAlignment="1">
      <alignment vertical="center"/>
    </xf>
    <xf numFmtId="172" fontId="14" fillId="0" borderId="0" xfId="0" applyNumberFormat="1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168" fontId="14" fillId="0" borderId="0" xfId="0" applyNumberFormat="1" applyFont="1" applyFill="1" applyBorder="1" applyAlignment="1">
      <alignment vertical="center"/>
    </xf>
    <xf numFmtId="43" fontId="14" fillId="0" borderId="0" xfId="1" applyNumberFormat="1" applyFont="1" applyFill="1" applyBorder="1" applyAlignment="1">
      <alignment horizontal="right" vertical="center"/>
    </xf>
    <xf numFmtId="172" fontId="14" fillId="0" borderId="1" xfId="0" applyNumberFormat="1" applyFont="1" applyFill="1" applyBorder="1" applyAlignment="1">
      <alignment vertical="center"/>
    </xf>
    <xf numFmtId="168" fontId="14" fillId="0" borderId="1" xfId="0" applyNumberFormat="1" applyFont="1" applyFill="1" applyBorder="1" applyAlignment="1">
      <alignment vertical="center"/>
    </xf>
    <xf numFmtId="168" fontId="14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horizontal="right" vertical="center"/>
    </xf>
    <xf numFmtId="173" fontId="12" fillId="0" borderId="0" xfId="1" applyNumberFormat="1" applyFont="1" applyFill="1" applyBorder="1" applyAlignment="1">
      <alignment vertical="center"/>
    </xf>
    <xf numFmtId="173" fontId="12" fillId="0" borderId="0" xfId="1" applyNumberFormat="1" applyFont="1" applyFill="1" applyAlignment="1">
      <alignment vertical="center"/>
    </xf>
    <xf numFmtId="173" fontId="12" fillId="0" borderId="0" xfId="0" applyNumberFormat="1" applyFont="1" applyFill="1" applyAlignment="1">
      <alignment vertical="center"/>
    </xf>
    <xf numFmtId="173" fontId="12" fillId="0" borderId="4" xfId="1" applyNumberFormat="1" applyFont="1" applyFill="1" applyBorder="1" applyAlignment="1">
      <alignment vertical="center"/>
    </xf>
    <xf numFmtId="173" fontId="14" fillId="0" borderId="4" xfId="1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vertical="center"/>
    </xf>
    <xf numFmtId="173" fontId="12" fillId="0" borderId="1" xfId="1" applyNumberFormat="1" applyFont="1" applyFill="1" applyBorder="1" applyAlignment="1">
      <alignment vertical="center"/>
    </xf>
    <xf numFmtId="173" fontId="12" fillId="0" borderId="0" xfId="0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horizontal="right" vertical="top"/>
    </xf>
    <xf numFmtId="168" fontId="12" fillId="0" borderId="0" xfId="1" quotePrefix="1" applyNumberFormat="1" applyFont="1" applyFill="1" applyAlignment="1">
      <alignment horizontal="right" vertical="center"/>
    </xf>
    <xf numFmtId="173" fontId="14" fillId="0" borderId="3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top"/>
    </xf>
    <xf numFmtId="0" fontId="5" fillId="0" borderId="0" xfId="5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165" fontId="19" fillId="0" borderId="0" xfId="3" applyNumberFormat="1" applyFont="1" applyFill="1" applyBorder="1" applyAlignment="1">
      <alignment horizontal="right" vertical="center"/>
    </xf>
    <xf numFmtId="43" fontId="19" fillId="0" borderId="0" xfId="0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73" fontId="21" fillId="0" borderId="0" xfId="3" applyNumberFormat="1" applyFont="1" applyFill="1" applyBorder="1" applyAlignment="1">
      <alignment vertical="center"/>
    </xf>
    <xf numFmtId="173" fontId="21" fillId="0" borderId="1" xfId="3" applyNumberFormat="1" applyFont="1" applyFill="1" applyBorder="1" applyAlignment="1">
      <alignment vertical="center"/>
    </xf>
    <xf numFmtId="0" fontId="19" fillId="0" borderId="0" xfId="0" applyFont="1" applyFill="1" applyAlignment="1">
      <alignment horizontal="right" vertical="center"/>
    </xf>
    <xf numFmtId="173" fontId="21" fillId="0" borderId="5" xfId="3" applyNumberFormat="1" applyFont="1" applyFill="1" applyBorder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justify"/>
    </xf>
    <xf numFmtId="0" fontId="19" fillId="0" borderId="0" xfId="0" applyFont="1" applyFill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center" vertical="center"/>
    </xf>
    <xf numFmtId="0" fontId="19" fillId="0" borderId="0" xfId="0" quotePrefix="1" applyFont="1" applyFill="1" applyBorder="1" applyAlignment="1">
      <alignment vertical="center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173" fontId="19" fillId="0" borderId="1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4" fillId="0" borderId="0" xfId="0" quotePrefix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73" fontId="12" fillId="0" borderId="0" xfId="3" applyNumberFormat="1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/>
    </xf>
    <xf numFmtId="173" fontId="12" fillId="0" borderId="1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173" fontId="12" fillId="0" borderId="3" xfId="3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5" fontId="16" fillId="0" borderId="0" xfId="3" applyNumberFormat="1" applyFont="1" applyFill="1" applyBorder="1" applyAlignment="1">
      <alignment horizontal="right" vertical="center"/>
    </xf>
    <xf numFmtId="173" fontId="17" fillId="0" borderId="0" xfId="3" applyNumberFormat="1" applyFont="1" applyFill="1" applyBorder="1" applyAlignment="1">
      <alignment vertical="center"/>
    </xf>
    <xf numFmtId="43" fontId="16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73" fontId="6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/>
    <xf numFmtId="0" fontId="14" fillId="0" borderId="0" xfId="0" applyFont="1" applyAlignment="1">
      <alignment vertical="center"/>
    </xf>
    <xf numFmtId="174" fontId="14" fillId="0" borderId="5" xfId="1" applyNumberFormat="1" applyFont="1" applyFill="1" applyBorder="1" applyAlignment="1">
      <alignment vertical="center"/>
    </xf>
    <xf numFmtId="174" fontId="14" fillId="0" borderId="0" xfId="1" applyNumberFormat="1" applyFont="1" applyFill="1" applyBorder="1" applyAlignment="1">
      <alignment vertical="center"/>
    </xf>
    <xf numFmtId="9" fontId="3" fillId="0" borderId="0" xfId="1" applyNumberFormat="1" applyFont="1" applyFill="1"/>
    <xf numFmtId="0" fontId="1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" fontId="14" fillId="0" borderId="0" xfId="1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1" applyNumberFormat="1" applyFont="1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/>
    <xf numFmtId="169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9" fontId="5" fillId="0" borderId="4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5" fillId="0" borderId="0" xfId="0" applyNumberFormat="1" applyFont="1" applyFill="1" applyAlignment="1">
      <alignment horizontal="center"/>
    </xf>
    <xf numFmtId="169" fontId="5" fillId="0" borderId="1" xfId="1" applyNumberFormat="1" applyFont="1" applyFill="1" applyBorder="1" applyAlignment="1"/>
    <xf numFmtId="0" fontId="5" fillId="0" borderId="0" xfId="0" applyFont="1" applyFill="1" applyAlignment="1">
      <alignment horizontal="left"/>
    </xf>
    <xf numFmtId="4" fontId="5" fillId="0" borderId="0" xfId="1" applyNumberFormat="1" applyFont="1" applyFill="1"/>
    <xf numFmtId="169" fontId="5" fillId="0" borderId="3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/>
    </xf>
    <xf numFmtId="168" fontId="12" fillId="0" borderId="0" xfId="1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23" fillId="0" borderId="0" xfId="0" applyFont="1" applyFill="1" applyAlignment="1"/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10" xfId="5" xr:uid="{00000000-0005-0000-0000-000005000000}"/>
    <cellStyle name="เครื่องหมายจุลภาค 2" xfId="7" xr:uid="{00000000-0005-0000-0000-000006000000}"/>
    <cellStyle name="ปกติ_Sheet1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3"/>
  <sheetViews>
    <sheetView view="pageBreakPreview" zoomScaleNormal="100" zoomScaleSheetLayoutView="100" workbookViewId="0">
      <selection activeCell="A4" sqref="A4:O4"/>
    </sheetView>
  </sheetViews>
  <sheetFormatPr defaultColWidth="9.125" defaultRowHeight="19.2" customHeight="1" x14ac:dyDescent="0.6"/>
  <cols>
    <col min="1" max="3" width="1.125" style="9" customWidth="1"/>
    <col min="4" max="4" width="8.125" style="9" customWidth="1"/>
    <col min="5" max="5" width="23.375" style="9" customWidth="1"/>
    <col min="6" max="6" width="2.625" style="9" hidden="1" customWidth="1"/>
    <col min="7" max="7" width="7.25" style="68" customWidth="1"/>
    <col min="8" max="8" width="0.625" style="68" customWidth="1"/>
    <col min="9" max="9" width="11" style="9" customWidth="1"/>
    <col min="10" max="10" width="0.625" style="9" customWidth="1"/>
    <col min="11" max="11" width="13.125" style="69" customWidth="1"/>
    <col min="12" max="12" width="0.625" style="69" customWidth="1"/>
    <col min="13" max="13" width="11" style="9" customWidth="1"/>
    <col min="14" max="14" width="0.625" style="9" customWidth="1"/>
    <col min="15" max="15" width="11.625" style="9" customWidth="1"/>
    <col min="16" max="16" width="9.125" style="9"/>
    <col min="17" max="18" width="9.125" style="8"/>
    <col min="19" max="16384" width="9.125" style="9"/>
  </cols>
  <sheetData>
    <row r="1" spans="1:21" ht="22.95" customHeight="1" x14ac:dyDescent="0.6">
      <c r="A1" s="177">
        <v>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7"/>
    </row>
    <row r="2" spans="1:21" ht="22.95" customHeight="1" x14ac:dyDescent="0.6">
      <c r="A2" s="172" t="s">
        <v>49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21" ht="22.95" customHeight="1" x14ac:dyDescent="0.6">
      <c r="A3" s="172" t="s">
        <v>37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21" ht="22.5" customHeight="1" x14ac:dyDescent="0.6">
      <c r="A4" s="172" t="s">
        <v>147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21" ht="19.5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Q5" s="11"/>
      <c r="R5" s="11"/>
      <c r="S5" s="12"/>
      <c r="T5" s="12"/>
      <c r="U5" s="12"/>
    </row>
    <row r="6" spans="1:21" ht="19.5" customHeight="1" x14ac:dyDescent="0.6">
      <c r="A6" s="175" t="s">
        <v>0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1:21" s="13" customFormat="1" ht="19.5" customHeight="1" x14ac:dyDescent="0.5">
      <c r="G7" s="14"/>
      <c r="H7" s="14"/>
      <c r="I7" s="176" t="s">
        <v>63</v>
      </c>
      <c r="J7" s="176"/>
      <c r="K7" s="176"/>
      <c r="L7" s="176"/>
      <c r="M7" s="176"/>
      <c r="N7" s="176"/>
      <c r="O7" s="176"/>
      <c r="Q7" s="15"/>
      <c r="R7" s="15"/>
    </row>
    <row r="8" spans="1:21" s="13" customFormat="1" ht="19.5" customHeight="1" x14ac:dyDescent="0.5">
      <c r="G8" s="14"/>
      <c r="H8" s="14"/>
      <c r="I8" s="174" t="s">
        <v>33</v>
      </c>
      <c r="J8" s="174"/>
      <c r="K8" s="174"/>
      <c r="L8" s="16"/>
      <c r="M8" s="174" t="s">
        <v>34</v>
      </c>
      <c r="N8" s="174"/>
      <c r="O8" s="174"/>
      <c r="Q8" s="15"/>
      <c r="R8" s="15"/>
    </row>
    <row r="9" spans="1:21" s="13" customFormat="1" ht="19.5" customHeight="1" x14ac:dyDescent="0.5">
      <c r="G9" s="14"/>
      <c r="H9" s="14"/>
      <c r="I9" s="21" t="s">
        <v>50</v>
      </c>
      <c r="J9" s="20"/>
      <c r="K9" s="21" t="s">
        <v>47</v>
      </c>
      <c r="L9" s="21"/>
      <c r="M9" s="21" t="s">
        <v>50</v>
      </c>
      <c r="N9" s="20"/>
      <c r="O9" s="21" t="s">
        <v>47</v>
      </c>
      <c r="Q9" s="15"/>
      <c r="R9" s="15"/>
    </row>
    <row r="10" spans="1:21" s="39" customFormat="1" ht="19.5" customHeight="1" x14ac:dyDescent="0.5">
      <c r="G10" s="149"/>
      <c r="H10" s="149"/>
      <c r="I10" s="123"/>
      <c r="J10" s="123"/>
      <c r="K10" s="123" t="s">
        <v>175</v>
      </c>
      <c r="L10" s="123"/>
      <c r="M10" s="123"/>
      <c r="N10" s="123"/>
      <c r="O10" s="123" t="s">
        <v>175</v>
      </c>
      <c r="Q10" s="150"/>
      <c r="R10" s="150"/>
    </row>
    <row r="11" spans="1:21" s="17" customFormat="1" ht="19.5" customHeight="1" x14ac:dyDescent="0.5">
      <c r="G11" s="18" t="s">
        <v>6</v>
      </c>
      <c r="H11" s="18"/>
      <c r="I11" s="19"/>
      <c r="J11" s="20"/>
      <c r="K11" s="19" t="s">
        <v>176</v>
      </c>
      <c r="L11" s="21"/>
      <c r="M11" s="19"/>
      <c r="N11" s="20"/>
      <c r="O11" s="19" t="s">
        <v>176</v>
      </c>
      <c r="Q11" s="15"/>
      <c r="R11" s="15"/>
    </row>
    <row r="12" spans="1:21" s="13" customFormat="1" ht="19.5" customHeight="1" x14ac:dyDescent="0.5">
      <c r="A12" s="13" t="s">
        <v>1</v>
      </c>
      <c r="H12" s="14"/>
      <c r="I12" s="22"/>
      <c r="J12" s="22"/>
      <c r="K12" s="22"/>
      <c r="L12" s="22"/>
      <c r="M12" s="22"/>
      <c r="N12" s="22"/>
      <c r="O12" s="22"/>
      <c r="Q12" s="15"/>
      <c r="R12" s="15"/>
    </row>
    <row r="13" spans="1:21" s="13" customFormat="1" ht="19.5" customHeight="1" x14ac:dyDescent="0.5">
      <c r="B13" s="13" t="s">
        <v>30</v>
      </c>
      <c r="G13" s="23">
        <v>7</v>
      </c>
      <c r="H13" s="23"/>
      <c r="I13" s="22">
        <v>14247</v>
      </c>
      <c r="J13" s="22"/>
      <c r="K13" s="22">
        <v>9299</v>
      </c>
      <c r="L13" s="22"/>
      <c r="M13" s="22">
        <v>7750</v>
      </c>
      <c r="N13" s="22"/>
      <c r="O13" s="22">
        <v>3608</v>
      </c>
      <c r="Q13" s="24"/>
      <c r="R13" s="24"/>
    </row>
    <row r="14" spans="1:21" s="13" customFormat="1" ht="19.5" customHeight="1" x14ac:dyDescent="0.5">
      <c r="B14" s="13" t="s">
        <v>51</v>
      </c>
      <c r="E14" s="23"/>
      <c r="G14" s="23" t="s">
        <v>180</v>
      </c>
      <c r="H14" s="23"/>
      <c r="I14" s="22">
        <v>58775</v>
      </c>
      <c r="J14" s="22"/>
      <c r="K14" s="22">
        <v>61940</v>
      </c>
      <c r="L14" s="25"/>
      <c r="M14" s="22">
        <v>18818</v>
      </c>
      <c r="N14" s="25"/>
      <c r="O14" s="22">
        <v>14929</v>
      </c>
      <c r="Q14" s="24"/>
      <c r="R14" s="24"/>
      <c r="S14" s="22"/>
      <c r="T14" s="22"/>
      <c r="U14" s="22"/>
    </row>
    <row r="15" spans="1:21" s="13" customFormat="1" ht="19.5" customHeight="1" x14ac:dyDescent="0.5">
      <c r="B15" s="13" t="s">
        <v>108</v>
      </c>
      <c r="G15" s="26">
        <v>6.4</v>
      </c>
      <c r="H15" s="23"/>
      <c r="I15" s="27">
        <v>30000</v>
      </c>
      <c r="J15" s="22"/>
      <c r="K15" s="27">
        <v>0</v>
      </c>
      <c r="L15" s="22"/>
      <c r="M15" s="27">
        <v>30000</v>
      </c>
      <c r="N15" s="22"/>
      <c r="O15" s="27">
        <v>0</v>
      </c>
      <c r="Q15" s="35"/>
      <c r="R15" s="35"/>
      <c r="S15" s="35"/>
      <c r="T15" s="35"/>
      <c r="U15" s="22"/>
    </row>
    <row r="16" spans="1:21" s="13" customFormat="1" ht="19.5" customHeight="1" x14ac:dyDescent="0.5">
      <c r="B16" s="13" t="s">
        <v>52</v>
      </c>
      <c r="G16" s="23">
        <v>9</v>
      </c>
      <c r="H16" s="23"/>
      <c r="I16" s="22">
        <v>91380</v>
      </c>
      <c r="J16" s="22"/>
      <c r="K16" s="22">
        <v>102589</v>
      </c>
      <c r="L16" s="22"/>
      <c r="M16" s="22">
        <v>20467</v>
      </c>
      <c r="N16" s="28"/>
      <c r="O16" s="22">
        <v>23027</v>
      </c>
      <c r="Q16" s="24"/>
      <c r="R16" s="24"/>
      <c r="S16" s="22"/>
      <c r="T16" s="22"/>
      <c r="U16" s="22"/>
    </row>
    <row r="17" spans="1:21" s="39" customFormat="1" ht="19.5" customHeight="1" x14ac:dyDescent="0.5">
      <c r="B17" s="39" t="s">
        <v>104</v>
      </c>
      <c r="G17" s="41">
        <v>10</v>
      </c>
      <c r="H17" s="40"/>
      <c r="I17" s="27">
        <v>15925</v>
      </c>
      <c r="J17" s="27"/>
      <c r="K17" s="27">
        <v>0</v>
      </c>
      <c r="L17" s="27"/>
      <c r="M17" s="27">
        <v>15925</v>
      </c>
      <c r="N17" s="30"/>
      <c r="O17" s="27">
        <v>0</v>
      </c>
      <c r="Q17" s="147"/>
      <c r="R17" s="147"/>
      <c r="S17" s="27"/>
      <c r="T17" s="27"/>
      <c r="U17" s="27"/>
    </row>
    <row r="18" spans="1:21" s="13" customFormat="1" ht="19.5" customHeight="1" x14ac:dyDescent="0.5">
      <c r="B18" s="13" t="s">
        <v>164</v>
      </c>
      <c r="G18" s="23"/>
      <c r="H18" s="26"/>
      <c r="I18" s="29">
        <v>699</v>
      </c>
      <c r="J18" s="27"/>
      <c r="K18" s="29">
        <v>425</v>
      </c>
      <c r="L18" s="27"/>
      <c r="M18" s="29">
        <v>301</v>
      </c>
      <c r="N18" s="30"/>
      <c r="O18" s="29">
        <v>368</v>
      </c>
      <c r="Q18" s="24"/>
      <c r="R18" s="24"/>
      <c r="S18" s="22"/>
      <c r="T18" s="22"/>
      <c r="U18" s="22"/>
    </row>
    <row r="19" spans="1:21" s="13" customFormat="1" ht="19.5" customHeight="1" x14ac:dyDescent="0.5">
      <c r="D19" s="13" t="s">
        <v>2</v>
      </c>
      <c r="G19" s="31"/>
      <c r="H19" s="31"/>
      <c r="I19" s="29">
        <v>211026</v>
      </c>
      <c r="J19" s="27"/>
      <c r="K19" s="29">
        <v>174253</v>
      </c>
      <c r="L19" s="27"/>
      <c r="M19" s="29">
        <v>93261</v>
      </c>
      <c r="N19" s="28"/>
      <c r="O19" s="29">
        <v>41932</v>
      </c>
      <c r="Q19" s="24"/>
      <c r="R19" s="24"/>
      <c r="S19" s="22"/>
      <c r="T19" s="22"/>
      <c r="U19" s="22"/>
    </row>
    <row r="20" spans="1:21" s="13" customFormat="1" ht="19.5" customHeight="1" x14ac:dyDescent="0.5">
      <c r="A20" s="13" t="s">
        <v>3</v>
      </c>
      <c r="G20" s="31"/>
      <c r="H20" s="31"/>
      <c r="I20" s="22"/>
      <c r="J20" s="22"/>
      <c r="K20" s="22"/>
      <c r="L20" s="22"/>
      <c r="M20" s="28"/>
      <c r="N20" s="28"/>
      <c r="O20" s="28"/>
      <c r="Q20" s="24"/>
      <c r="R20" s="24"/>
      <c r="S20" s="22"/>
      <c r="T20" s="22"/>
      <c r="U20" s="22"/>
    </row>
    <row r="21" spans="1:21" s="13" customFormat="1" ht="19.5" customHeight="1" x14ac:dyDescent="0.5">
      <c r="B21" s="13" t="s">
        <v>92</v>
      </c>
      <c r="G21" s="23" t="s">
        <v>177</v>
      </c>
      <c r="H21" s="31"/>
      <c r="I21" s="22">
        <v>46939</v>
      </c>
      <c r="J21" s="22"/>
      <c r="K21" s="22">
        <v>0</v>
      </c>
      <c r="L21" s="22"/>
      <c r="M21" s="22">
        <v>46939</v>
      </c>
      <c r="N21" s="28"/>
      <c r="O21" s="28">
        <v>0</v>
      </c>
      <c r="Q21" s="24"/>
      <c r="R21" s="24"/>
      <c r="S21" s="22"/>
      <c r="T21" s="22"/>
      <c r="U21" s="22"/>
    </row>
    <row r="22" spans="1:21" s="13" customFormat="1" ht="19.5" customHeight="1" x14ac:dyDescent="0.5">
      <c r="B22" s="13" t="s">
        <v>178</v>
      </c>
      <c r="G22" s="31"/>
      <c r="H22" s="31"/>
      <c r="I22" s="22">
        <v>9911</v>
      </c>
      <c r="J22" s="22"/>
      <c r="K22" s="22">
        <v>8041</v>
      </c>
      <c r="L22" s="22"/>
      <c r="M22" s="28">
        <v>0</v>
      </c>
      <c r="N22" s="28"/>
      <c r="O22" s="28">
        <v>0</v>
      </c>
      <c r="Q22" s="24"/>
      <c r="R22" s="24"/>
      <c r="S22" s="22"/>
      <c r="T22" s="22"/>
      <c r="U22" s="22"/>
    </row>
    <row r="23" spans="1:21" s="13" customFormat="1" ht="19.5" customHeight="1" x14ac:dyDescent="0.5">
      <c r="B23" s="13" t="s">
        <v>53</v>
      </c>
      <c r="G23" s="23">
        <v>11</v>
      </c>
      <c r="H23" s="31"/>
      <c r="I23" s="22">
        <v>0</v>
      </c>
      <c r="J23" s="22"/>
      <c r="K23" s="22">
        <v>0</v>
      </c>
      <c r="L23" s="22"/>
      <c r="M23" s="28">
        <v>306191</v>
      </c>
      <c r="N23" s="28"/>
      <c r="O23" s="28">
        <v>164162</v>
      </c>
      <c r="P23" s="14"/>
      <c r="Q23" s="24"/>
      <c r="R23" s="24"/>
      <c r="S23" s="22"/>
      <c r="T23" s="22"/>
      <c r="U23" s="22"/>
    </row>
    <row r="24" spans="1:21" s="13" customFormat="1" ht="19.5" customHeight="1" x14ac:dyDescent="0.5">
      <c r="B24" s="13" t="s">
        <v>99</v>
      </c>
      <c r="G24" s="23" t="s">
        <v>177</v>
      </c>
      <c r="H24" s="31"/>
      <c r="I24" s="22">
        <v>0</v>
      </c>
      <c r="J24" s="22"/>
      <c r="K24" s="22">
        <v>46939</v>
      </c>
      <c r="L24" s="22"/>
      <c r="M24" s="28">
        <v>0</v>
      </c>
      <c r="N24" s="28"/>
      <c r="O24" s="28">
        <v>46939</v>
      </c>
      <c r="Q24" s="24"/>
      <c r="R24" s="24"/>
      <c r="S24" s="22"/>
      <c r="T24" s="22"/>
      <c r="U24" s="22"/>
    </row>
    <row r="25" spans="1:21" s="13" customFormat="1" ht="19.5" customHeight="1" x14ac:dyDescent="0.5">
      <c r="B25" s="139" t="s">
        <v>163</v>
      </c>
      <c r="G25" s="23">
        <v>8</v>
      </c>
      <c r="H25" s="31"/>
      <c r="I25" s="22">
        <v>1556</v>
      </c>
      <c r="J25" s="22"/>
      <c r="K25" s="22">
        <v>0</v>
      </c>
      <c r="L25" s="22"/>
      <c r="M25" s="28">
        <v>1556</v>
      </c>
      <c r="N25" s="28"/>
      <c r="O25" s="28">
        <v>0</v>
      </c>
      <c r="Q25" s="24"/>
      <c r="R25" s="24"/>
      <c r="S25" s="22"/>
      <c r="T25" s="22"/>
      <c r="U25" s="22"/>
    </row>
    <row r="26" spans="1:21" s="13" customFormat="1" ht="19.5" customHeight="1" x14ac:dyDescent="0.5">
      <c r="B26" s="13" t="s">
        <v>144</v>
      </c>
      <c r="C26" s="32"/>
      <c r="G26" s="26">
        <v>6.4</v>
      </c>
      <c r="H26" s="23"/>
      <c r="I26" s="22">
        <v>20000</v>
      </c>
      <c r="J26" s="22"/>
      <c r="K26" s="22">
        <v>89250</v>
      </c>
      <c r="L26" s="22"/>
      <c r="M26" s="22">
        <v>110638</v>
      </c>
      <c r="N26" s="22"/>
      <c r="O26" s="22">
        <v>294400</v>
      </c>
      <c r="Q26" s="24"/>
      <c r="R26" s="24"/>
      <c r="S26" s="22"/>
      <c r="T26" s="22"/>
      <c r="U26" s="22"/>
    </row>
    <row r="27" spans="1:21" s="13" customFormat="1" ht="19.5" customHeight="1" x14ac:dyDescent="0.5">
      <c r="B27" s="13" t="s">
        <v>145</v>
      </c>
      <c r="C27" s="32"/>
      <c r="G27" s="23">
        <v>13</v>
      </c>
      <c r="H27" s="23"/>
      <c r="I27" s="22">
        <v>3148</v>
      </c>
      <c r="J27" s="22"/>
      <c r="K27" s="22">
        <v>4602</v>
      </c>
      <c r="L27" s="22"/>
      <c r="M27" s="22">
        <v>0</v>
      </c>
      <c r="N27" s="22"/>
      <c r="O27" s="22">
        <v>0</v>
      </c>
      <c r="Q27" s="24"/>
      <c r="R27" s="24"/>
      <c r="S27" s="22"/>
      <c r="T27" s="22"/>
      <c r="U27" s="22"/>
    </row>
    <row r="28" spans="1:21" s="13" customFormat="1" ht="19.5" customHeight="1" x14ac:dyDescent="0.5">
      <c r="B28" s="13" t="s">
        <v>44</v>
      </c>
      <c r="G28" s="23">
        <v>14</v>
      </c>
      <c r="H28" s="23"/>
      <c r="I28" s="22">
        <v>117132</v>
      </c>
      <c r="J28" s="22"/>
      <c r="K28" s="22">
        <v>121840</v>
      </c>
      <c r="L28" s="22"/>
      <c r="M28" s="22">
        <v>117132</v>
      </c>
      <c r="N28" s="22"/>
      <c r="O28" s="22">
        <v>121840</v>
      </c>
      <c r="Q28" s="24"/>
      <c r="R28" s="24"/>
      <c r="S28" s="22"/>
      <c r="T28" s="22"/>
      <c r="U28" s="22"/>
    </row>
    <row r="29" spans="1:21" s="13" customFormat="1" ht="19.5" customHeight="1" x14ac:dyDescent="0.5">
      <c r="B29" s="13" t="s">
        <v>42</v>
      </c>
      <c r="G29" s="23" t="s">
        <v>181</v>
      </c>
      <c r="H29" s="23"/>
      <c r="I29" s="22">
        <v>568863</v>
      </c>
      <c r="J29" s="22"/>
      <c r="K29" s="22">
        <v>599340</v>
      </c>
      <c r="L29" s="22"/>
      <c r="M29" s="22">
        <v>74352</v>
      </c>
      <c r="N29" s="28"/>
      <c r="O29" s="22">
        <v>80115</v>
      </c>
      <c r="Q29" s="24"/>
      <c r="R29" s="24"/>
      <c r="S29" s="22"/>
      <c r="T29" s="22"/>
      <c r="U29" s="22"/>
    </row>
    <row r="30" spans="1:21" s="13" customFormat="1" ht="19.5" customHeight="1" x14ac:dyDescent="0.5">
      <c r="B30" s="13" t="s">
        <v>54</v>
      </c>
      <c r="G30" s="23" t="s">
        <v>182</v>
      </c>
      <c r="H30" s="23"/>
      <c r="I30" s="22">
        <v>49283</v>
      </c>
      <c r="J30" s="22"/>
      <c r="K30" s="27">
        <v>0</v>
      </c>
      <c r="L30" s="22"/>
      <c r="M30" s="22">
        <v>517</v>
      </c>
      <c r="N30" s="28"/>
      <c r="O30" s="22">
        <v>0</v>
      </c>
      <c r="Q30" s="24"/>
      <c r="R30" s="24"/>
      <c r="S30" s="22"/>
      <c r="T30" s="22"/>
      <c r="U30" s="22"/>
    </row>
    <row r="31" spans="1:21" s="13" customFormat="1" ht="19.5" customHeight="1" x14ac:dyDescent="0.5">
      <c r="B31" s="13" t="s">
        <v>85</v>
      </c>
      <c r="G31" s="23">
        <v>17</v>
      </c>
      <c r="H31" s="23"/>
      <c r="I31" s="22">
        <v>33046</v>
      </c>
      <c r="J31" s="22"/>
      <c r="K31" s="22">
        <v>34480</v>
      </c>
      <c r="L31" s="22"/>
      <c r="M31" s="22">
        <v>25</v>
      </c>
      <c r="N31" s="28"/>
      <c r="O31" s="22">
        <v>16</v>
      </c>
      <c r="Q31" s="24"/>
      <c r="R31" s="24"/>
      <c r="S31" s="22"/>
      <c r="T31" s="22"/>
      <c r="U31" s="22"/>
    </row>
    <row r="32" spans="1:21" s="13" customFormat="1" ht="19.5" customHeight="1" x14ac:dyDescent="0.5">
      <c r="B32" s="13" t="s">
        <v>39</v>
      </c>
      <c r="C32" s="32"/>
      <c r="G32" s="23">
        <v>18</v>
      </c>
      <c r="H32" s="23"/>
      <c r="I32" s="22">
        <v>430</v>
      </c>
      <c r="J32" s="22"/>
      <c r="K32" s="22">
        <v>122</v>
      </c>
      <c r="L32" s="22"/>
      <c r="M32" s="22">
        <v>0</v>
      </c>
      <c r="N32" s="28"/>
      <c r="O32" s="22">
        <v>0</v>
      </c>
      <c r="Q32" s="24"/>
      <c r="R32" s="24"/>
      <c r="S32" s="22"/>
      <c r="T32" s="22"/>
      <c r="U32" s="22"/>
    </row>
    <row r="33" spans="1:21" s="13" customFormat="1" ht="19.5" customHeight="1" x14ac:dyDescent="0.5">
      <c r="B33" s="13" t="s">
        <v>4</v>
      </c>
      <c r="G33" s="23"/>
      <c r="H33" s="23"/>
      <c r="I33" s="29">
        <v>539</v>
      </c>
      <c r="J33" s="27"/>
      <c r="K33" s="29">
        <v>831</v>
      </c>
      <c r="L33" s="27"/>
      <c r="M33" s="27">
        <v>12</v>
      </c>
      <c r="N33" s="30"/>
      <c r="O33" s="27">
        <v>13</v>
      </c>
      <c r="Q33" s="24"/>
      <c r="R33" s="24"/>
      <c r="S33" s="22"/>
      <c r="T33" s="22"/>
      <c r="U33" s="22"/>
    </row>
    <row r="34" spans="1:21" s="13" customFormat="1" ht="19.5" customHeight="1" x14ac:dyDescent="0.5">
      <c r="D34" s="13" t="s">
        <v>7</v>
      </c>
      <c r="G34" s="23"/>
      <c r="H34" s="23"/>
      <c r="I34" s="33">
        <v>850847</v>
      </c>
      <c r="J34" s="22"/>
      <c r="K34" s="33">
        <v>905445</v>
      </c>
      <c r="L34" s="22"/>
      <c r="M34" s="33">
        <v>657362</v>
      </c>
      <c r="N34" s="22"/>
      <c r="O34" s="33">
        <v>707485</v>
      </c>
      <c r="Q34" s="24"/>
      <c r="R34" s="24"/>
      <c r="S34" s="22"/>
      <c r="T34" s="22"/>
      <c r="U34" s="22"/>
    </row>
    <row r="35" spans="1:21" s="13" customFormat="1" ht="19.5" customHeight="1" thickBot="1" x14ac:dyDescent="0.55000000000000004">
      <c r="A35" s="13" t="s">
        <v>5</v>
      </c>
      <c r="G35" s="31"/>
      <c r="H35" s="31"/>
      <c r="I35" s="34">
        <v>1061873</v>
      </c>
      <c r="J35" s="22"/>
      <c r="K35" s="34">
        <v>1079698</v>
      </c>
      <c r="L35" s="22"/>
      <c r="M35" s="34">
        <v>750623</v>
      </c>
      <c r="N35" s="22"/>
      <c r="O35" s="34">
        <v>749417</v>
      </c>
      <c r="Q35" s="24"/>
      <c r="R35" s="24"/>
      <c r="S35" s="22"/>
      <c r="T35" s="22"/>
      <c r="U35" s="22"/>
    </row>
    <row r="36" spans="1:21" s="13" customFormat="1" ht="19.5" customHeight="1" thickTop="1" x14ac:dyDescent="0.5">
      <c r="G36" s="31"/>
      <c r="H36" s="31"/>
      <c r="I36" s="27"/>
      <c r="J36" s="22"/>
      <c r="K36" s="27"/>
      <c r="L36" s="22"/>
      <c r="M36" s="27"/>
      <c r="N36" s="22"/>
      <c r="O36" s="27"/>
      <c r="Q36" s="24"/>
      <c r="R36" s="24"/>
      <c r="S36" s="22"/>
      <c r="T36" s="22"/>
      <c r="U36" s="22"/>
    </row>
    <row r="37" spans="1:21" ht="22.95" customHeight="1" x14ac:dyDescent="0.45">
      <c r="A37" s="177">
        <v>7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7"/>
      <c r="Q37" s="11"/>
      <c r="R37" s="11"/>
      <c r="S37" s="12"/>
      <c r="T37" s="12"/>
      <c r="U37" s="12"/>
    </row>
    <row r="38" spans="1:21" ht="22.95" customHeight="1" x14ac:dyDescent="0.45">
      <c r="A38" s="172" t="s">
        <v>49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Q38" s="11"/>
      <c r="R38" s="11"/>
      <c r="S38" s="12"/>
      <c r="T38" s="12"/>
      <c r="U38" s="12"/>
    </row>
    <row r="39" spans="1:21" ht="22.95" customHeight="1" x14ac:dyDescent="0.45">
      <c r="A39" s="172" t="s">
        <v>113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Q39" s="11"/>
      <c r="R39" s="11"/>
      <c r="S39" s="12"/>
      <c r="T39" s="12"/>
      <c r="U39" s="12"/>
    </row>
    <row r="40" spans="1:21" ht="22.95" customHeight="1" x14ac:dyDescent="0.6">
      <c r="A40" s="172" t="s">
        <v>147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</row>
    <row r="41" spans="1:21" ht="20.25" customHeight="1" x14ac:dyDescent="0.4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Q41" s="11"/>
      <c r="R41" s="11"/>
      <c r="S41" s="12"/>
      <c r="T41" s="12"/>
      <c r="U41" s="12"/>
    </row>
    <row r="42" spans="1:21" ht="20.25" customHeight="1" x14ac:dyDescent="0.45">
      <c r="A42" s="175" t="s">
        <v>8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Q42" s="11"/>
      <c r="R42" s="11"/>
      <c r="S42" s="12"/>
      <c r="T42" s="12"/>
      <c r="U42" s="12"/>
    </row>
    <row r="43" spans="1:21" s="13" customFormat="1" ht="20.25" customHeight="1" x14ac:dyDescent="0.5">
      <c r="G43" s="14"/>
      <c r="H43" s="14"/>
      <c r="I43" s="176" t="s">
        <v>63</v>
      </c>
      <c r="J43" s="176"/>
      <c r="K43" s="176"/>
      <c r="L43" s="176"/>
      <c r="M43" s="176"/>
      <c r="N43" s="176"/>
      <c r="O43" s="176"/>
      <c r="Q43" s="35"/>
      <c r="R43" s="35"/>
      <c r="S43" s="22"/>
      <c r="T43" s="22"/>
      <c r="U43" s="22"/>
    </row>
    <row r="44" spans="1:21" s="13" customFormat="1" ht="20.25" customHeight="1" x14ac:dyDescent="0.5">
      <c r="G44" s="14"/>
      <c r="H44" s="14"/>
      <c r="I44" s="174" t="s">
        <v>33</v>
      </c>
      <c r="J44" s="174"/>
      <c r="K44" s="174"/>
      <c r="L44" s="16"/>
      <c r="M44" s="174" t="s">
        <v>34</v>
      </c>
      <c r="N44" s="174"/>
      <c r="O44" s="174"/>
      <c r="Q44" s="35"/>
      <c r="R44" s="35"/>
      <c r="S44" s="22"/>
      <c r="T44" s="22"/>
      <c r="U44" s="22"/>
    </row>
    <row r="45" spans="1:21" s="13" customFormat="1" ht="19.5" customHeight="1" x14ac:dyDescent="0.5">
      <c r="G45" s="14"/>
      <c r="H45" s="14"/>
      <c r="I45" s="21" t="s">
        <v>50</v>
      </c>
      <c r="J45" s="20"/>
      <c r="K45" s="21" t="s">
        <v>47</v>
      </c>
      <c r="L45" s="21"/>
      <c r="M45" s="21" t="s">
        <v>50</v>
      </c>
      <c r="N45" s="20"/>
      <c r="O45" s="21" t="s">
        <v>47</v>
      </c>
      <c r="Q45" s="15"/>
      <c r="R45" s="15"/>
    </row>
    <row r="46" spans="1:21" s="39" customFormat="1" ht="19.5" customHeight="1" x14ac:dyDescent="0.5">
      <c r="G46" s="149"/>
      <c r="H46" s="149"/>
      <c r="I46" s="123"/>
      <c r="J46" s="123"/>
      <c r="K46" s="123" t="s">
        <v>175</v>
      </c>
      <c r="L46" s="123"/>
      <c r="M46" s="123"/>
      <c r="N46" s="123"/>
      <c r="O46" s="123" t="s">
        <v>175</v>
      </c>
      <c r="Q46" s="150"/>
      <c r="R46" s="150"/>
    </row>
    <row r="47" spans="1:21" s="17" customFormat="1" ht="19.5" customHeight="1" x14ac:dyDescent="0.5">
      <c r="G47" s="18" t="s">
        <v>6</v>
      </c>
      <c r="H47" s="18"/>
      <c r="I47" s="19"/>
      <c r="J47" s="20"/>
      <c r="K47" s="19" t="s">
        <v>176</v>
      </c>
      <c r="L47" s="21"/>
      <c r="M47" s="19"/>
      <c r="N47" s="20"/>
      <c r="O47" s="19" t="s">
        <v>176</v>
      </c>
      <c r="Q47" s="15"/>
      <c r="R47" s="15"/>
    </row>
    <row r="48" spans="1:21" s="13" customFormat="1" ht="20.25" customHeight="1" x14ac:dyDescent="0.5">
      <c r="A48" s="13" t="s">
        <v>9</v>
      </c>
      <c r="G48" s="14"/>
      <c r="H48" s="14"/>
      <c r="I48" s="36"/>
      <c r="J48" s="37"/>
      <c r="K48" s="38"/>
      <c r="L48" s="38"/>
      <c r="Q48" s="35"/>
      <c r="R48" s="35"/>
      <c r="S48" s="22"/>
      <c r="T48" s="22"/>
      <c r="U48" s="22"/>
    </row>
    <row r="49" spans="1:21" s="39" customFormat="1" ht="20.25" customHeight="1" x14ac:dyDescent="0.5">
      <c r="B49" s="39" t="s">
        <v>55</v>
      </c>
      <c r="G49" s="40" t="s">
        <v>179</v>
      </c>
      <c r="H49" s="41"/>
      <c r="I49" s="42">
        <v>9430</v>
      </c>
      <c r="J49" s="43"/>
      <c r="K49" s="42">
        <v>9866</v>
      </c>
      <c r="L49" s="43"/>
      <c r="M49" s="42">
        <v>5563</v>
      </c>
      <c r="N49" s="43"/>
      <c r="O49" s="42">
        <v>4560</v>
      </c>
      <c r="Q49" s="24"/>
      <c r="R49" s="24"/>
      <c r="S49" s="27"/>
      <c r="T49" s="27"/>
      <c r="U49" s="27"/>
    </row>
    <row r="50" spans="1:21" s="13" customFormat="1" ht="20.25" customHeight="1" x14ac:dyDescent="0.5">
      <c r="B50" s="13" t="s">
        <v>109</v>
      </c>
      <c r="F50" s="39"/>
      <c r="G50" s="41"/>
      <c r="H50" s="41"/>
      <c r="I50" s="44"/>
      <c r="J50" s="45"/>
      <c r="K50" s="44"/>
      <c r="L50" s="45"/>
      <c r="M50" s="46"/>
      <c r="N50" s="46"/>
      <c r="O50" s="46"/>
      <c r="Q50" s="24"/>
      <c r="R50" s="24"/>
      <c r="S50" s="22"/>
      <c r="T50" s="22"/>
      <c r="U50" s="22"/>
    </row>
    <row r="51" spans="1:21" s="13" customFormat="1" ht="20.25" customHeight="1" x14ac:dyDescent="0.5">
      <c r="C51" s="13" t="s">
        <v>110</v>
      </c>
      <c r="F51" s="39"/>
      <c r="G51" s="41">
        <v>20</v>
      </c>
      <c r="H51" s="41"/>
      <c r="I51" s="44">
        <v>36447</v>
      </c>
      <c r="J51" s="45"/>
      <c r="K51" s="44">
        <v>37022</v>
      </c>
      <c r="L51" s="45"/>
      <c r="M51" s="46">
        <v>0</v>
      </c>
      <c r="N51" s="46"/>
      <c r="O51" s="46">
        <v>0</v>
      </c>
      <c r="Q51" s="24"/>
      <c r="R51" s="24"/>
      <c r="S51" s="22"/>
      <c r="T51" s="22"/>
      <c r="U51" s="22"/>
    </row>
    <row r="52" spans="1:21" s="13" customFormat="1" ht="20.25" customHeight="1" x14ac:dyDescent="0.5">
      <c r="B52" s="13" t="s">
        <v>111</v>
      </c>
      <c r="F52" s="39"/>
      <c r="G52" s="41"/>
      <c r="H52" s="41"/>
      <c r="I52" s="44"/>
      <c r="J52" s="45"/>
      <c r="K52" s="44"/>
      <c r="L52" s="45"/>
      <c r="M52" s="46"/>
      <c r="N52" s="46"/>
      <c r="O52" s="46"/>
      <c r="P52" s="46"/>
      <c r="Q52" s="24"/>
      <c r="R52" s="24"/>
      <c r="S52" s="22"/>
      <c r="T52" s="22"/>
      <c r="U52" s="22"/>
    </row>
    <row r="53" spans="1:21" s="13" customFormat="1" ht="20.25" customHeight="1" x14ac:dyDescent="0.5">
      <c r="C53" s="13" t="s">
        <v>112</v>
      </c>
      <c r="F53" s="39"/>
      <c r="G53" s="41" t="s">
        <v>183</v>
      </c>
      <c r="H53" s="41"/>
      <c r="I53" s="44">
        <v>2103</v>
      </c>
      <c r="J53" s="45"/>
      <c r="K53" s="44">
        <v>153</v>
      </c>
      <c r="L53" s="45"/>
      <c r="M53" s="46">
        <v>159</v>
      </c>
      <c r="N53" s="46"/>
      <c r="O53" s="46">
        <v>153</v>
      </c>
      <c r="P53" s="46"/>
      <c r="Q53" s="24"/>
      <c r="R53" s="24"/>
      <c r="S53" s="22"/>
      <c r="T53" s="22"/>
      <c r="U53" s="22"/>
    </row>
    <row r="54" spans="1:21" s="13" customFormat="1" ht="20.25" customHeight="1" x14ac:dyDescent="0.5">
      <c r="B54" s="13" t="s">
        <v>100</v>
      </c>
      <c r="F54" s="39"/>
      <c r="G54" s="40">
        <v>6.4</v>
      </c>
      <c r="H54" s="41"/>
      <c r="I54" s="44">
        <v>0</v>
      </c>
      <c r="J54" s="45"/>
      <c r="K54" s="44">
        <v>0</v>
      </c>
      <c r="L54" s="45"/>
      <c r="M54" s="46">
        <v>31519</v>
      </c>
      <c r="N54" s="46"/>
      <c r="O54" s="46">
        <v>0</v>
      </c>
      <c r="Q54" s="24"/>
      <c r="R54" s="24"/>
      <c r="S54" s="22"/>
      <c r="T54" s="22"/>
      <c r="U54" s="22"/>
    </row>
    <row r="55" spans="1:21" s="13" customFormat="1" ht="20.25" customHeight="1" x14ac:dyDescent="0.5">
      <c r="D55" s="13" t="s">
        <v>25</v>
      </c>
      <c r="F55" s="39"/>
      <c r="G55" s="41"/>
      <c r="H55" s="41"/>
      <c r="I55" s="33">
        <v>47980</v>
      </c>
      <c r="J55" s="22"/>
      <c r="K55" s="33">
        <v>47041</v>
      </c>
      <c r="L55" s="22"/>
      <c r="M55" s="33">
        <v>37241</v>
      </c>
      <c r="O55" s="33">
        <v>4713</v>
      </c>
      <c r="Q55" s="24"/>
      <c r="R55" s="24"/>
      <c r="S55" s="47"/>
    </row>
    <row r="56" spans="1:21" s="13" customFormat="1" ht="20.25" customHeight="1" x14ac:dyDescent="0.5">
      <c r="A56" s="13" t="s">
        <v>24</v>
      </c>
      <c r="F56" s="39"/>
      <c r="G56" s="41"/>
      <c r="H56" s="41"/>
      <c r="I56" s="48"/>
      <c r="J56" s="49"/>
      <c r="K56" s="48"/>
      <c r="L56" s="49"/>
      <c r="M56" s="50"/>
      <c r="N56" s="50"/>
      <c r="O56" s="50"/>
      <c r="Q56" s="24"/>
      <c r="R56" s="24"/>
      <c r="S56" s="22"/>
      <c r="T56" s="22"/>
      <c r="U56" s="22"/>
    </row>
    <row r="57" spans="1:21" s="13" customFormat="1" ht="20.25" customHeight="1" x14ac:dyDescent="0.5">
      <c r="B57" s="13" t="s">
        <v>57</v>
      </c>
      <c r="F57" s="39"/>
      <c r="G57" s="41">
        <v>20</v>
      </c>
      <c r="H57" s="41"/>
      <c r="I57" s="44">
        <v>206058</v>
      </c>
      <c r="J57" s="45"/>
      <c r="K57" s="44">
        <v>182103</v>
      </c>
      <c r="L57" s="45"/>
      <c r="M57" s="46">
        <v>0</v>
      </c>
      <c r="N57" s="46"/>
      <c r="O57" s="46">
        <v>0</v>
      </c>
      <c r="Q57" s="24"/>
      <c r="R57" s="24"/>
      <c r="S57" s="22"/>
      <c r="T57" s="22"/>
      <c r="U57" s="22"/>
    </row>
    <row r="58" spans="1:21" s="13" customFormat="1" ht="20.25" customHeight="1" x14ac:dyDescent="0.5">
      <c r="B58" s="13" t="s">
        <v>56</v>
      </c>
      <c r="F58" s="39"/>
      <c r="G58" s="41" t="s">
        <v>183</v>
      </c>
      <c r="H58" s="41"/>
      <c r="I58" s="44">
        <v>48539</v>
      </c>
      <c r="J58" s="45"/>
      <c r="K58" s="44">
        <v>339</v>
      </c>
      <c r="L58" s="45"/>
      <c r="M58" s="46">
        <v>180</v>
      </c>
      <c r="N58" s="46"/>
      <c r="O58" s="46">
        <v>339</v>
      </c>
      <c r="Q58" s="24"/>
      <c r="R58" s="24"/>
      <c r="S58" s="22"/>
      <c r="T58" s="22"/>
      <c r="U58" s="22"/>
    </row>
    <row r="59" spans="1:21" s="13" customFormat="1" ht="20.25" customHeight="1" x14ac:dyDescent="0.5">
      <c r="B59" s="13" t="s">
        <v>165</v>
      </c>
      <c r="F59" s="39"/>
      <c r="G59" s="41"/>
      <c r="H59" s="41"/>
      <c r="I59" s="42"/>
      <c r="J59" s="45"/>
      <c r="K59" s="42"/>
      <c r="L59" s="43"/>
      <c r="M59" s="42"/>
      <c r="N59" s="45"/>
      <c r="O59" s="42"/>
      <c r="Q59" s="24"/>
      <c r="R59" s="24"/>
      <c r="S59" s="22"/>
      <c r="T59" s="22"/>
      <c r="U59" s="22"/>
    </row>
    <row r="60" spans="1:21" s="13" customFormat="1" ht="20.25" customHeight="1" x14ac:dyDescent="0.5">
      <c r="C60" s="13" t="s">
        <v>166</v>
      </c>
      <c r="F60" s="39"/>
      <c r="G60" s="41">
        <v>22</v>
      </c>
      <c r="H60" s="41"/>
      <c r="I60" s="42">
        <v>1746</v>
      </c>
      <c r="J60" s="45"/>
      <c r="K60" s="42">
        <v>1140</v>
      </c>
      <c r="L60" s="43"/>
      <c r="M60" s="42">
        <v>1689</v>
      </c>
      <c r="N60" s="45"/>
      <c r="O60" s="42">
        <v>1102</v>
      </c>
      <c r="Q60" s="24"/>
      <c r="R60" s="24"/>
      <c r="S60" s="22"/>
      <c r="T60" s="22"/>
      <c r="U60" s="22"/>
    </row>
    <row r="61" spans="1:21" s="13" customFormat="1" ht="20.25" customHeight="1" x14ac:dyDescent="0.5">
      <c r="D61" s="13" t="s">
        <v>10</v>
      </c>
      <c r="F61" s="39"/>
      <c r="G61" s="51"/>
      <c r="H61" s="51"/>
      <c r="I61" s="52">
        <v>256343</v>
      </c>
      <c r="J61" s="43"/>
      <c r="K61" s="52">
        <v>183582</v>
      </c>
      <c r="L61" s="43"/>
      <c r="M61" s="52">
        <v>1869</v>
      </c>
      <c r="N61" s="46"/>
      <c r="O61" s="52">
        <v>1441</v>
      </c>
      <c r="Q61" s="24"/>
      <c r="R61" s="24"/>
      <c r="S61" s="22"/>
      <c r="T61" s="22"/>
      <c r="U61" s="22"/>
    </row>
    <row r="62" spans="1:21" s="13" customFormat="1" ht="20.25" customHeight="1" x14ac:dyDescent="0.5">
      <c r="A62" s="13" t="s">
        <v>11</v>
      </c>
      <c r="G62" s="51"/>
      <c r="H62" s="51"/>
      <c r="I62" s="53">
        <v>304323</v>
      </c>
      <c r="J62" s="45"/>
      <c r="K62" s="53">
        <v>230623</v>
      </c>
      <c r="L62" s="45"/>
      <c r="M62" s="53">
        <v>39110</v>
      </c>
      <c r="N62" s="45"/>
      <c r="O62" s="53">
        <v>6154</v>
      </c>
      <c r="Q62" s="24"/>
      <c r="R62" s="24"/>
      <c r="S62" s="22"/>
      <c r="T62" s="22"/>
      <c r="U62" s="22"/>
    </row>
    <row r="63" spans="1:21" s="13" customFormat="1" ht="20.25" customHeight="1" x14ac:dyDescent="0.5">
      <c r="G63" s="51"/>
      <c r="H63" s="51"/>
      <c r="I63" s="42"/>
      <c r="J63" s="45"/>
      <c r="K63" s="42"/>
      <c r="L63" s="45"/>
      <c r="M63" s="42"/>
      <c r="N63" s="45"/>
      <c r="O63" s="42"/>
      <c r="Q63" s="24"/>
      <c r="R63" s="24"/>
      <c r="S63" s="22"/>
      <c r="T63" s="22"/>
      <c r="U63" s="22"/>
    </row>
    <row r="64" spans="1:21" s="13" customFormat="1" ht="20.25" customHeight="1" x14ac:dyDescent="0.5">
      <c r="G64" s="51"/>
      <c r="H64" s="51"/>
      <c r="I64" s="42"/>
      <c r="J64" s="45"/>
      <c r="K64" s="42"/>
      <c r="L64" s="45"/>
      <c r="M64" s="42"/>
      <c r="N64" s="45"/>
      <c r="O64" s="42"/>
      <c r="Q64" s="24"/>
      <c r="R64" s="24"/>
      <c r="S64" s="22"/>
      <c r="T64" s="22"/>
      <c r="U64" s="22"/>
    </row>
    <row r="65" spans="1:21" s="13" customFormat="1" ht="20.25" customHeight="1" x14ac:dyDescent="0.5">
      <c r="G65" s="51"/>
      <c r="H65" s="51"/>
      <c r="I65" s="42"/>
      <c r="J65" s="45"/>
      <c r="K65" s="42"/>
      <c r="L65" s="45"/>
      <c r="M65" s="42"/>
      <c r="N65" s="45"/>
      <c r="O65" s="42"/>
      <c r="Q65" s="24"/>
      <c r="R65" s="24"/>
      <c r="S65" s="22"/>
      <c r="T65" s="22"/>
      <c r="U65" s="22"/>
    </row>
    <row r="66" spans="1:21" s="13" customFormat="1" ht="20.25" customHeight="1" x14ac:dyDescent="0.5">
      <c r="G66" s="51"/>
      <c r="H66" s="51"/>
      <c r="I66" s="42"/>
      <c r="J66" s="45"/>
      <c r="K66" s="42"/>
      <c r="L66" s="45"/>
      <c r="M66" s="42"/>
      <c r="N66" s="45"/>
      <c r="O66" s="42"/>
      <c r="Q66" s="24"/>
      <c r="R66" s="24"/>
      <c r="S66" s="22"/>
      <c r="T66" s="22"/>
      <c r="U66" s="22"/>
    </row>
    <row r="67" spans="1:21" s="13" customFormat="1" ht="20.25" customHeight="1" x14ac:dyDescent="0.5">
      <c r="G67" s="51"/>
      <c r="H67" s="51"/>
      <c r="I67" s="42"/>
      <c r="J67" s="45"/>
      <c r="K67" s="42"/>
      <c r="L67" s="45"/>
      <c r="M67" s="42"/>
      <c r="N67" s="45"/>
      <c r="O67" s="42"/>
      <c r="Q67" s="24"/>
      <c r="R67" s="24"/>
      <c r="S67" s="22"/>
      <c r="T67" s="22"/>
      <c r="U67" s="22"/>
    </row>
    <row r="68" spans="1:21" s="13" customFormat="1" ht="20.25" customHeight="1" x14ac:dyDescent="0.5">
      <c r="G68" s="51"/>
      <c r="H68" s="51"/>
      <c r="I68" s="42"/>
      <c r="J68" s="45"/>
      <c r="K68" s="42"/>
      <c r="L68" s="45"/>
      <c r="M68" s="42"/>
      <c r="N68" s="45"/>
      <c r="O68" s="42"/>
      <c r="Q68" s="24"/>
      <c r="R68" s="24"/>
      <c r="S68" s="22"/>
      <c r="T68" s="22"/>
      <c r="U68" s="22"/>
    </row>
    <row r="69" spans="1:21" s="13" customFormat="1" ht="20.25" customHeight="1" x14ac:dyDescent="0.5">
      <c r="G69" s="51"/>
      <c r="H69" s="51"/>
      <c r="I69" s="42"/>
      <c r="J69" s="45"/>
      <c r="K69" s="42"/>
      <c r="L69" s="45"/>
      <c r="M69" s="42"/>
      <c r="N69" s="45"/>
      <c r="O69" s="42"/>
      <c r="Q69" s="24"/>
      <c r="R69" s="24"/>
      <c r="S69" s="22"/>
      <c r="T69" s="22"/>
      <c r="U69" s="22"/>
    </row>
    <row r="70" spans="1:21" ht="22.95" customHeight="1" x14ac:dyDescent="0.45">
      <c r="A70" s="177">
        <v>8</v>
      </c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7"/>
      <c r="Q70" s="11"/>
      <c r="R70" s="11"/>
      <c r="S70" s="12"/>
      <c r="T70" s="12"/>
      <c r="U70" s="12"/>
    </row>
    <row r="71" spans="1:21" ht="22.95" customHeight="1" x14ac:dyDescent="0.45">
      <c r="A71" s="172" t="s">
        <v>49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Q71" s="11"/>
      <c r="R71" s="11"/>
      <c r="S71" s="12"/>
      <c r="T71" s="12"/>
      <c r="U71" s="12"/>
    </row>
    <row r="72" spans="1:21" ht="22.95" customHeight="1" x14ac:dyDescent="0.45">
      <c r="A72" s="172" t="s">
        <v>113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Q72" s="11"/>
      <c r="R72" s="11"/>
      <c r="S72" s="12"/>
      <c r="T72" s="12"/>
      <c r="U72" s="12"/>
    </row>
    <row r="73" spans="1:21" ht="22.95" customHeight="1" x14ac:dyDescent="0.6">
      <c r="A73" s="172" t="s">
        <v>147</v>
      </c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</row>
    <row r="74" spans="1:21" ht="20.25" customHeight="1" x14ac:dyDescent="0.45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0"/>
      <c r="Q74" s="11"/>
      <c r="R74" s="11"/>
      <c r="S74" s="12"/>
      <c r="T74" s="12"/>
      <c r="U74" s="12"/>
    </row>
    <row r="75" spans="1:21" ht="20.25" customHeight="1" x14ac:dyDescent="0.45">
      <c r="A75" s="175" t="s">
        <v>28</v>
      </c>
      <c r="B75" s="175"/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Q75" s="11"/>
      <c r="R75" s="11"/>
      <c r="S75" s="12"/>
      <c r="T75" s="12"/>
      <c r="U75" s="12"/>
    </row>
    <row r="76" spans="1:21" s="13" customFormat="1" ht="20.25" customHeight="1" x14ac:dyDescent="0.5">
      <c r="G76" s="14"/>
      <c r="H76" s="14"/>
      <c r="I76" s="176" t="s">
        <v>63</v>
      </c>
      <c r="J76" s="176"/>
      <c r="K76" s="176"/>
      <c r="L76" s="176"/>
      <c r="M76" s="176"/>
      <c r="N76" s="176"/>
      <c r="O76" s="176"/>
      <c r="Q76" s="35"/>
      <c r="R76" s="35"/>
      <c r="S76" s="22"/>
      <c r="T76" s="22"/>
      <c r="U76" s="22"/>
    </row>
    <row r="77" spans="1:21" s="13" customFormat="1" ht="20.25" customHeight="1" x14ac:dyDescent="0.5">
      <c r="G77" s="14"/>
      <c r="H77" s="14"/>
      <c r="I77" s="174" t="s">
        <v>33</v>
      </c>
      <c r="J77" s="174"/>
      <c r="K77" s="174"/>
      <c r="L77" s="16"/>
      <c r="M77" s="174" t="s">
        <v>34</v>
      </c>
      <c r="N77" s="174"/>
      <c r="O77" s="174"/>
      <c r="Q77" s="35"/>
      <c r="R77" s="35"/>
      <c r="S77" s="22"/>
      <c r="T77" s="22"/>
      <c r="U77" s="22"/>
    </row>
    <row r="78" spans="1:21" s="13" customFormat="1" ht="19.5" customHeight="1" x14ac:dyDescent="0.5">
      <c r="G78" s="14"/>
      <c r="H78" s="14"/>
      <c r="I78" s="21" t="s">
        <v>50</v>
      </c>
      <c r="J78" s="20"/>
      <c r="K78" s="21" t="s">
        <v>47</v>
      </c>
      <c r="L78" s="21"/>
      <c r="M78" s="21" t="s">
        <v>50</v>
      </c>
      <c r="N78" s="20"/>
      <c r="O78" s="21" t="s">
        <v>47</v>
      </c>
      <c r="Q78" s="15"/>
      <c r="R78" s="15"/>
    </row>
    <row r="79" spans="1:21" s="39" customFormat="1" ht="19.5" customHeight="1" x14ac:dyDescent="0.5">
      <c r="G79" s="149"/>
      <c r="H79" s="149"/>
      <c r="I79" s="123"/>
      <c r="J79" s="123"/>
      <c r="K79" s="123" t="s">
        <v>175</v>
      </c>
      <c r="L79" s="123"/>
      <c r="M79" s="123"/>
      <c r="N79" s="123"/>
      <c r="O79" s="123" t="s">
        <v>175</v>
      </c>
      <c r="Q79" s="150"/>
      <c r="R79" s="150"/>
    </row>
    <row r="80" spans="1:21" s="17" customFormat="1" ht="19.5" customHeight="1" x14ac:dyDescent="0.5">
      <c r="G80" s="18" t="s">
        <v>6</v>
      </c>
      <c r="H80" s="18"/>
      <c r="I80" s="19"/>
      <c r="J80" s="20"/>
      <c r="K80" s="19" t="s">
        <v>176</v>
      </c>
      <c r="L80" s="21"/>
      <c r="M80" s="19"/>
      <c r="N80" s="20"/>
      <c r="O80" s="19" t="s">
        <v>176</v>
      </c>
      <c r="Q80" s="15"/>
      <c r="R80" s="15"/>
    </row>
    <row r="81" spans="1:21" s="13" customFormat="1" ht="20.25" customHeight="1" x14ac:dyDescent="0.5">
      <c r="A81" s="13" t="s">
        <v>12</v>
      </c>
      <c r="G81" s="14"/>
      <c r="H81" s="14"/>
      <c r="I81" s="36"/>
      <c r="J81" s="37"/>
      <c r="K81" s="38"/>
      <c r="L81" s="38"/>
      <c r="Q81" s="35"/>
      <c r="R81" s="35"/>
      <c r="S81" s="22"/>
      <c r="T81" s="22"/>
      <c r="U81" s="22"/>
    </row>
    <row r="82" spans="1:21" s="13" customFormat="1" ht="20.25" customHeight="1" x14ac:dyDescent="0.5">
      <c r="B82" s="13" t="s">
        <v>13</v>
      </c>
      <c r="G82" s="41"/>
      <c r="H82" s="41"/>
      <c r="I82" s="37"/>
      <c r="J82" s="37"/>
      <c r="K82" s="54"/>
      <c r="L82" s="54"/>
      <c r="Q82" s="35"/>
      <c r="R82" s="35"/>
      <c r="S82" s="22"/>
      <c r="T82" s="22"/>
      <c r="U82" s="22"/>
    </row>
    <row r="83" spans="1:21" s="13" customFormat="1" ht="20.25" customHeight="1" x14ac:dyDescent="0.5">
      <c r="C83" s="13" t="s">
        <v>14</v>
      </c>
      <c r="G83" s="55"/>
      <c r="H83" s="55"/>
      <c r="I83" s="37"/>
      <c r="J83" s="37"/>
      <c r="K83" s="54"/>
      <c r="L83" s="54"/>
      <c r="Q83" s="35"/>
      <c r="R83" s="35"/>
      <c r="S83" s="22"/>
      <c r="T83" s="22"/>
      <c r="U83" s="22"/>
    </row>
    <row r="84" spans="1:21" s="13" customFormat="1" ht="20.25" customHeight="1" thickBot="1" x14ac:dyDescent="0.55000000000000004">
      <c r="D84" s="13" t="s">
        <v>58</v>
      </c>
      <c r="G84" s="55"/>
      <c r="H84" s="55"/>
      <c r="I84" s="56">
        <v>818025</v>
      </c>
      <c r="J84" s="57"/>
      <c r="K84" s="56">
        <v>818025</v>
      </c>
      <c r="L84" s="57"/>
      <c r="M84" s="56">
        <v>818025</v>
      </c>
      <c r="N84" s="25"/>
      <c r="O84" s="56">
        <v>818025</v>
      </c>
      <c r="Q84" s="24"/>
      <c r="R84" s="24"/>
      <c r="S84" s="22"/>
      <c r="T84" s="22"/>
      <c r="U84" s="22"/>
    </row>
    <row r="85" spans="1:21" s="13" customFormat="1" ht="20.25" customHeight="1" thickTop="1" x14ac:dyDescent="0.5">
      <c r="C85" s="13" t="s">
        <v>93</v>
      </c>
      <c r="G85" s="55"/>
      <c r="H85" s="55"/>
      <c r="I85" s="58"/>
      <c r="J85" s="59"/>
      <c r="K85" s="58"/>
      <c r="L85" s="58"/>
      <c r="M85" s="58"/>
      <c r="N85" s="60"/>
      <c r="O85" s="58"/>
      <c r="Q85" s="24"/>
      <c r="R85" s="24"/>
      <c r="S85" s="22"/>
      <c r="T85" s="22"/>
      <c r="U85" s="22"/>
    </row>
    <row r="86" spans="1:21" s="13" customFormat="1" ht="20.25" customHeight="1" x14ac:dyDescent="0.5">
      <c r="D86" s="13" t="s">
        <v>58</v>
      </c>
      <c r="G86" s="55"/>
      <c r="H86" s="55"/>
      <c r="I86" s="57">
        <v>818025</v>
      </c>
      <c r="J86" s="57"/>
      <c r="K86" s="57">
        <v>818025</v>
      </c>
      <c r="L86" s="57"/>
      <c r="M86" s="57">
        <v>818025</v>
      </c>
      <c r="N86" s="25"/>
      <c r="O86" s="57">
        <v>818025</v>
      </c>
      <c r="Q86" s="24"/>
      <c r="R86" s="24"/>
      <c r="S86" s="22"/>
      <c r="T86" s="22"/>
      <c r="U86" s="22"/>
    </row>
    <row r="87" spans="1:21" s="13" customFormat="1" ht="20.25" customHeight="1" x14ac:dyDescent="0.5">
      <c r="B87" s="13" t="s">
        <v>184</v>
      </c>
      <c r="G87" s="55"/>
      <c r="H87" s="55"/>
      <c r="I87" s="57">
        <v>624226</v>
      </c>
      <c r="J87" s="57"/>
      <c r="K87" s="57">
        <v>624226</v>
      </c>
      <c r="L87" s="57"/>
      <c r="M87" s="57">
        <v>624226</v>
      </c>
      <c r="N87" s="25"/>
      <c r="O87" s="57">
        <v>624226</v>
      </c>
      <c r="Q87" s="24"/>
      <c r="R87" s="24"/>
      <c r="S87" s="22"/>
      <c r="T87" s="22"/>
      <c r="U87" s="22"/>
    </row>
    <row r="88" spans="1:21" s="13" customFormat="1" ht="20.25" customHeight="1" x14ac:dyDescent="0.5">
      <c r="B88" s="13" t="s">
        <v>140</v>
      </c>
      <c r="G88" s="41"/>
      <c r="H88" s="41"/>
      <c r="I88" s="61"/>
      <c r="J88" s="62"/>
      <c r="K88" s="61"/>
      <c r="L88" s="63"/>
      <c r="M88" s="63"/>
      <c r="N88" s="63"/>
      <c r="O88" s="63"/>
      <c r="Q88" s="24"/>
      <c r="R88" s="24"/>
      <c r="S88" s="22"/>
      <c r="T88" s="22"/>
      <c r="U88" s="22"/>
    </row>
    <row r="89" spans="1:21" s="13" customFormat="1" ht="20.25" customHeight="1" x14ac:dyDescent="0.5">
      <c r="D89" s="13" t="s">
        <v>123</v>
      </c>
      <c r="G89" s="41">
        <v>11</v>
      </c>
      <c r="H89" s="41"/>
      <c r="I89" s="61">
        <v>-585</v>
      </c>
      <c r="J89" s="62"/>
      <c r="K89" s="61">
        <v>-1738</v>
      </c>
      <c r="L89" s="63"/>
      <c r="M89" s="63">
        <v>0</v>
      </c>
      <c r="N89" s="63"/>
      <c r="O89" s="63">
        <v>0</v>
      </c>
      <c r="Q89" s="24"/>
      <c r="R89" s="24"/>
      <c r="S89" s="22"/>
      <c r="T89" s="22"/>
      <c r="U89" s="22"/>
    </row>
    <row r="90" spans="1:21" s="13" customFormat="1" ht="20.25" customHeight="1" x14ac:dyDescent="0.5">
      <c r="B90" s="13" t="s">
        <v>59</v>
      </c>
      <c r="G90" s="41"/>
      <c r="H90" s="41"/>
      <c r="I90" s="60"/>
      <c r="J90" s="60"/>
      <c r="K90" s="60"/>
      <c r="L90" s="59"/>
      <c r="M90" s="59"/>
      <c r="N90" s="60"/>
      <c r="O90" s="60"/>
      <c r="Q90" s="24"/>
      <c r="R90" s="24"/>
      <c r="S90" s="22"/>
      <c r="T90" s="22"/>
      <c r="U90" s="22"/>
    </row>
    <row r="91" spans="1:21" s="13" customFormat="1" ht="20.25" customHeight="1" x14ac:dyDescent="0.5">
      <c r="C91" s="13" t="s">
        <v>32</v>
      </c>
      <c r="G91" s="64"/>
      <c r="H91" s="64"/>
      <c r="I91" s="59"/>
      <c r="J91" s="60"/>
      <c r="K91" s="59"/>
      <c r="L91" s="59"/>
      <c r="M91" s="59"/>
      <c r="N91" s="60"/>
      <c r="O91" s="59"/>
      <c r="Q91" s="24"/>
      <c r="R91" s="24"/>
      <c r="S91" s="22"/>
      <c r="T91" s="22"/>
      <c r="U91" s="22"/>
    </row>
    <row r="92" spans="1:21" s="13" customFormat="1" ht="20.25" customHeight="1" x14ac:dyDescent="0.5">
      <c r="D92" s="13" t="s">
        <v>70</v>
      </c>
      <c r="G92" s="40"/>
      <c r="H92" s="40"/>
      <c r="I92" s="57">
        <v>9834</v>
      </c>
      <c r="J92" s="25"/>
      <c r="K92" s="57">
        <v>9834</v>
      </c>
      <c r="L92" s="57"/>
      <c r="M92" s="57">
        <v>9834</v>
      </c>
      <c r="N92" s="25"/>
      <c r="O92" s="57">
        <v>9834</v>
      </c>
      <c r="Q92" s="24"/>
      <c r="R92" s="24"/>
      <c r="S92" s="22"/>
      <c r="T92" s="22"/>
      <c r="U92" s="22"/>
    </row>
    <row r="93" spans="1:21" s="13" customFormat="1" ht="20.25" customHeight="1" x14ac:dyDescent="0.5">
      <c r="C93" s="13" t="s">
        <v>31</v>
      </c>
      <c r="G93" s="64"/>
      <c r="H93" s="64"/>
      <c r="I93" s="65">
        <v>-693950</v>
      </c>
      <c r="J93" s="62"/>
      <c r="K93" s="65">
        <v>-698661</v>
      </c>
      <c r="L93" s="61"/>
      <c r="M93" s="65">
        <v>-740572</v>
      </c>
      <c r="N93" s="61"/>
      <c r="O93" s="65">
        <v>-708822</v>
      </c>
      <c r="Q93" s="24"/>
      <c r="R93" s="24"/>
      <c r="S93" s="22"/>
      <c r="T93" s="22"/>
      <c r="U93" s="22"/>
    </row>
    <row r="94" spans="1:21" s="13" customFormat="1" ht="20.25" customHeight="1" x14ac:dyDescent="0.5">
      <c r="A94" s="13" t="s">
        <v>60</v>
      </c>
      <c r="G94" s="41"/>
      <c r="H94" s="41"/>
      <c r="I94" s="63">
        <v>757550</v>
      </c>
      <c r="J94" s="62"/>
      <c r="K94" s="63">
        <v>751686</v>
      </c>
      <c r="L94" s="63"/>
      <c r="M94" s="63">
        <v>711513</v>
      </c>
      <c r="N94" s="63"/>
      <c r="O94" s="63">
        <v>743263</v>
      </c>
      <c r="Q94" s="24"/>
      <c r="R94" s="24"/>
      <c r="S94" s="22"/>
      <c r="T94" s="22"/>
      <c r="U94" s="22"/>
    </row>
    <row r="95" spans="1:21" s="13" customFormat="1" ht="20.25" customHeight="1" x14ac:dyDescent="0.5">
      <c r="A95" s="13" t="s">
        <v>61</v>
      </c>
      <c r="G95" s="41">
        <v>11</v>
      </c>
      <c r="H95" s="41"/>
      <c r="I95" s="66">
        <v>0</v>
      </c>
      <c r="J95" s="62"/>
      <c r="K95" s="66">
        <v>97389</v>
      </c>
      <c r="L95" s="63"/>
      <c r="M95" s="66">
        <v>0</v>
      </c>
      <c r="N95" s="63"/>
      <c r="O95" s="66">
        <v>0</v>
      </c>
      <c r="Q95" s="24"/>
      <c r="R95" s="24"/>
      <c r="S95" s="22"/>
      <c r="T95" s="22"/>
      <c r="U95" s="22"/>
    </row>
    <row r="96" spans="1:21" s="13" customFormat="1" ht="20.25" customHeight="1" x14ac:dyDescent="0.5">
      <c r="A96" s="13" t="s">
        <v>29</v>
      </c>
      <c r="G96" s="55"/>
      <c r="H96" s="55"/>
      <c r="I96" s="66">
        <v>757550</v>
      </c>
      <c r="J96" s="57"/>
      <c r="K96" s="66">
        <v>849075</v>
      </c>
      <c r="L96" s="57"/>
      <c r="M96" s="66">
        <v>711513</v>
      </c>
      <c r="N96" s="57"/>
      <c r="O96" s="66">
        <v>743263</v>
      </c>
      <c r="Q96" s="24"/>
      <c r="R96" s="24"/>
      <c r="S96" s="22"/>
      <c r="T96" s="22"/>
      <c r="U96" s="22"/>
    </row>
    <row r="97" spans="1:21" s="13" customFormat="1" ht="20.25" customHeight="1" thickBot="1" x14ac:dyDescent="0.55000000000000004">
      <c r="A97" s="13" t="s">
        <v>15</v>
      </c>
      <c r="G97" s="55"/>
      <c r="H97" s="55"/>
      <c r="I97" s="67">
        <v>1061873</v>
      </c>
      <c r="J97" s="57"/>
      <c r="K97" s="67">
        <v>1079698</v>
      </c>
      <c r="L97" s="57"/>
      <c r="M97" s="67">
        <v>750623</v>
      </c>
      <c r="N97" s="57"/>
      <c r="O97" s="67">
        <v>749417</v>
      </c>
      <c r="Q97" s="24"/>
      <c r="R97" s="24"/>
      <c r="S97" s="22"/>
      <c r="T97" s="22"/>
      <c r="U97" s="22"/>
    </row>
    <row r="98" spans="1:21" ht="20.25" customHeight="1" thickTop="1" x14ac:dyDescent="0.45">
      <c r="A98" s="173"/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Q98" s="11"/>
      <c r="R98" s="11"/>
      <c r="S98" s="12"/>
      <c r="T98" s="12"/>
      <c r="U98" s="12"/>
    </row>
    <row r="99" spans="1:21" ht="19.2" customHeight="1" x14ac:dyDescent="0.6">
      <c r="I99" s="70"/>
      <c r="K99" s="70"/>
      <c r="M99" s="70"/>
      <c r="O99" s="70"/>
    </row>
    <row r="100" spans="1:21" ht="19.2" customHeight="1" x14ac:dyDescent="0.6">
      <c r="I100" s="70"/>
      <c r="K100" s="9"/>
      <c r="L100" s="9"/>
      <c r="O100" s="69"/>
    </row>
    <row r="102" spans="1:21" ht="19.2" customHeight="1" x14ac:dyDescent="0.6">
      <c r="K102" s="9"/>
      <c r="L102" s="9"/>
    </row>
    <row r="103" spans="1:21" ht="19.2" customHeight="1" x14ac:dyDescent="0.6">
      <c r="I103" s="142"/>
      <c r="J103" s="142"/>
      <c r="K103" s="142"/>
      <c r="L103" s="142"/>
      <c r="M103" s="142"/>
      <c r="N103" s="142"/>
      <c r="O103" s="142"/>
    </row>
  </sheetData>
  <mergeCells count="26">
    <mergeCell ref="A1:O1"/>
    <mergeCell ref="A70:O70"/>
    <mergeCell ref="I8:K8"/>
    <mergeCell ref="A37:O37"/>
    <mergeCell ref="A38:O38"/>
    <mergeCell ref="I43:O43"/>
    <mergeCell ref="A39:O39"/>
    <mergeCell ref="I44:K44"/>
    <mergeCell ref="A40:O40"/>
    <mergeCell ref="A2:O2"/>
    <mergeCell ref="A3:O3"/>
    <mergeCell ref="A6:O6"/>
    <mergeCell ref="M44:O44"/>
    <mergeCell ref="I7:O7"/>
    <mergeCell ref="A42:O42"/>
    <mergeCell ref="M8:O8"/>
    <mergeCell ref="A4:O4"/>
    <mergeCell ref="A98:O98"/>
    <mergeCell ref="A71:O71"/>
    <mergeCell ref="I77:K77"/>
    <mergeCell ref="M77:O77"/>
    <mergeCell ref="A72:O72"/>
    <mergeCell ref="A75:O75"/>
    <mergeCell ref="I76:O76"/>
    <mergeCell ref="A74:K74"/>
    <mergeCell ref="A73:O73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  <rowBreaks count="2" manualBreakCount="2">
    <brk id="36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5"/>
  <sheetViews>
    <sheetView view="pageBreakPreview" topLeftCell="A31" zoomScale="120" zoomScaleNormal="100" zoomScaleSheetLayoutView="120" workbookViewId="0">
      <selection activeCell="G39" sqref="G39"/>
    </sheetView>
  </sheetViews>
  <sheetFormatPr defaultColWidth="9.125" defaultRowHeight="23.4" x14ac:dyDescent="0.6"/>
  <cols>
    <col min="1" max="2" width="2" style="71" customWidth="1"/>
    <col min="3" max="3" width="1.875" style="71" customWidth="1"/>
    <col min="4" max="4" width="28.375" style="71" customWidth="1"/>
    <col min="5" max="5" width="7.75" style="94" customWidth="1"/>
    <col min="6" max="6" width="0.625" style="71" customWidth="1"/>
    <col min="7" max="7" width="11.25" style="71" customWidth="1"/>
    <col min="8" max="8" width="0.625" style="71" customWidth="1"/>
    <col min="9" max="9" width="13" style="71" customWidth="1"/>
    <col min="10" max="10" width="0.625" style="71" customWidth="1"/>
    <col min="11" max="11" width="10.375" style="71" customWidth="1"/>
    <col min="12" max="12" width="0.625" style="71" customWidth="1"/>
    <col min="13" max="13" width="13.625" style="71" customWidth="1"/>
    <col min="14" max="16384" width="9.125" style="71"/>
  </cols>
  <sheetData>
    <row r="1" spans="1:17" x14ac:dyDescent="0.6">
      <c r="A1" s="179">
        <v>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7" x14ac:dyDescent="0.6">
      <c r="A2" s="180" t="s">
        <v>49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7" x14ac:dyDescent="0.6">
      <c r="A3" s="180" t="s">
        <v>41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7" x14ac:dyDescent="0.6">
      <c r="A4" s="181" t="s">
        <v>149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7" s="72" customFormat="1" ht="18" customHeight="1" x14ac:dyDescent="0.6">
      <c r="B5" s="73"/>
      <c r="C5" s="73"/>
      <c r="D5" s="73"/>
      <c r="E5" s="73"/>
      <c r="F5" s="73"/>
      <c r="G5" s="178" t="s">
        <v>63</v>
      </c>
      <c r="H5" s="178"/>
      <c r="I5" s="178"/>
      <c r="J5" s="178"/>
      <c r="K5" s="178"/>
      <c r="L5" s="178"/>
      <c r="M5" s="178"/>
    </row>
    <row r="6" spans="1:17" s="72" customFormat="1" ht="18" customHeight="1" x14ac:dyDescent="0.6">
      <c r="A6" s="74"/>
      <c r="B6" s="74"/>
      <c r="C6" s="74"/>
      <c r="D6" s="74"/>
      <c r="E6" s="74"/>
      <c r="F6" s="74"/>
      <c r="G6" s="183" t="s">
        <v>33</v>
      </c>
      <c r="H6" s="183"/>
      <c r="I6" s="183"/>
      <c r="K6" s="183" t="s">
        <v>34</v>
      </c>
      <c r="L6" s="183"/>
      <c r="M6" s="183"/>
    </row>
    <row r="7" spans="1:17" s="153" customFormat="1" ht="18" customHeight="1" x14ac:dyDescent="0.6">
      <c r="A7" s="151"/>
      <c r="B7" s="151"/>
      <c r="C7" s="151"/>
      <c r="D7" s="151"/>
      <c r="E7" s="184"/>
      <c r="F7" s="184"/>
      <c r="G7" s="152">
        <v>2563</v>
      </c>
      <c r="H7" s="151"/>
      <c r="I7" s="152">
        <v>2562</v>
      </c>
      <c r="K7" s="152">
        <v>2563</v>
      </c>
      <c r="L7" s="151"/>
      <c r="M7" s="152">
        <v>2562</v>
      </c>
    </row>
    <row r="8" spans="1:17" s="153" customFormat="1" ht="18" customHeight="1" x14ac:dyDescent="0.6">
      <c r="A8" s="151"/>
      <c r="B8" s="151"/>
      <c r="C8" s="151"/>
      <c r="D8" s="151"/>
      <c r="E8" s="154"/>
      <c r="F8" s="154"/>
      <c r="G8" s="151"/>
      <c r="H8" s="151"/>
      <c r="I8" s="151" t="s">
        <v>175</v>
      </c>
      <c r="K8" s="151"/>
      <c r="L8" s="151"/>
      <c r="M8" s="151" t="s">
        <v>175</v>
      </c>
    </row>
    <row r="9" spans="1:17" s="72" customFormat="1" ht="18" customHeight="1" x14ac:dyDescent="0.6">
      <c r="A9" s="74"/>
      <c r="B9" s="74"/>
      <c r="C9" s="74"/>
      <c r="D9" s="74"/>
      <c r="E9" s="182" t="s">
        <v>6</v>
      </c>
      <c r="F9" s="182"/>
      <c r="G9" s="148"/>
      <c r="H9" s="74"/>
      <c r="I9" s="148" t="s">
        <v>176</v>
      </c>
      <c r="K9" s="148"/>
      <c r="L9" s="74"/>
      <c r="M9" s="148" t="s">
        <v>176</v>
      </c>
    </row>
    <row r="10" spans="1:17" s="72" customFormat="1" ht="18" customHeight="1" x14ac:dyDescent="0.6">
      <c r="A10" s="72" t="s">
        <v>16</v>
      </c>
      <c r="G10" s="76"/>
      <c r="H10" s="77"/>
      <c r="I10" s="78"/>
      <c r="K10" s="76"/>
      <c r="M10" s="78"/>
      <c r="N10" s="143"/>
      <c r="O10" s="143"/>
      <c r="P10" s="143"/>
    </row>
    <row r="11" spans="1:17" s="72" customFormat="1" ht="18" customHeight="1" x14ac:dyDescent="0.6">
      <c r="B11" s="72" t="s">
        <v>62</v>
      </c>
      <c r="E11" s="79"/>
      <c r="G11" s="80">
        <v>87308</v>
      </c>
      <c r="H11" s="81"/>
      <c r="I11" s="80">
        <v>89381</v>
      </c>
      <c r="J11" s="82"/>
      <c r="K11" s="80">
        <v>8675</v>
      </c>
      <c r="L11" s="81"/>
      <c r="M11" s="80">
        <v>8816</v>
      </c>
      <c r="N11" s="143"/>
      <c r="O11" s="143"/>
      <c r="P11" s="143"/>
    </row>
    <row r="12" spans="1:17" s="72" customFormat="1" ht="18" customHeight="1" x14ac:dyDescent="0.6">
      <c r="B12" s="72" t="s">
        <v>167</v>
      </c>
      <c r="E12" s="26">
        <v>6.3</v>
      </c>
      <c r="G12" s="80">
        <v>24498</v>
      </c>
      <c r="H12" s="81"/>
      <c r="I12" s="80">
        <v>0</v>
      </c>
      <c r="J12" s="82"/>
      <c r="K12" s="80">
        <v>24498</v>
      </c>
      <c r="L12" s="81"/>
      <c r="M12" s="80">
        <v>0</v>
      </c>
      <c r="N12" s="143"/>
      <c r="O12" s="143"/>
      <c r="P12" s="143"/>
    </row>
    <row r="13" spans="1:17" s="72" customFormat="1" ht="18" customHeight="1" x14ac:dyDescent="0.6">
      <c r="B13" s="72" t="s">
        <v>142</v>
      </c>
      <c r="E13" s="26">
        <v>6.3</v>
      </c>
      <c r="G13" s="80">
        <v>10534</v>
      </c>
      <c r="H13" s="81"/>
      <c r="I13" s="80">
        <v>14595</v>
      </c>
      <c r="J13" s="82"/>
      <c r="K13" s="80">
        <v>13551</v>
      </c>
      <c r="L13" s="81"/>
      <c r="M13" s="80">
        <v>17276</v>
      </c>
      <c r="N13" s="143"/>
      <c r="O13" s="143"/>
      <c r="P13" s="143"/>
    </row>
    <row r="14" spans="1:17" s="72" customFormat="1" ht="18" customHeight="1" x14ac:dyDescent="0.6">
      <c r="B14" s="72" t="s">
        <v>141</v>
      </c>
      <c r="E14" s="79"/>
      <c r="G14" s="80">
        <v>12784</v>
      </c>
      <c r="H14" s="81"/>
      <c r="I14" s="80">
        <v>11628</v>
      </c>
      <c r="J14" s="82"/>
      <c r="K14" s="80">
        <v>2720</v>
      </c>
      <c r="L14" s="81"/>
      <c r="M14" s="80">
        <v>1360</v>
      </c>
      <c r="N14" s="143"/>
      <c r="O14" s="143"/>
      <c r="P14" s="143"/>
    </row>
    <row r="15" spans="1:17" s="72" customFormat="1" ht="18" customHeight="1" x14ac:dyDescent="0.6">
      <c r="B15" s="72" t="s">
        <v>115</v>
      </c>
      <c r="E15" s="26">
        <v>6.3</v>
      </c>
      <c r="G15" s="80">
        <v>6216</v>
      </c>
      <c r="H15" s="81"/>
      <c r="I15" s="80">
        <v>5020</v>
      </c>
      <c r="J15" s="82"/>
      <c r="K15" s="80">
        <v>12288</v>
      </c>
      <c r="L15" s="81"/>
      <c r="M15" s="80">
        <v>15380</v>
      </c>
      <c r="N15" s="143"/>
      <c r="O15" s="143"/>
      <c r="P15" s="143"/>
      <c r="Q15" s="82"/>
    </row>
    <row r="16" spans="1:17" s="72" customFormat="1" ht="18" customHeight="1" x14ac:dyDescent="0.6">
      <c r="B16" s="72" t="s">
        <v>133</v>
      </c>
      <c r="E16" s="26"/>
      <c r="G16" s="80"/>
      <c r="H16" s="81"/>
      <c r="I16" s="80"/>
      <c r="J16" s="82"/>
      <c r="K16" s="80"/>
      <c r="L16" s="81"/>
      <c r="M16" s="80"/>
      <c r="N16" s="143"/>
      <c r="O16" s="143"/>
      <c r="P16" s="143"/>
    </row>
    <row r="17" spans="1:16" s="72" customFormat="1" ht="18" customHeight="1" x14ac:dyDescent="0.6">
      <c r="C17" s="72" t="s">
        <v>134</v>
      </c>
      <c r="E17" s="26"/>
      <c r="G17" s="80">
        <v>335</v>
      </c>
      <c r="H17" s="81"/>
      <c r="I17" s="80">
        <v>0</v>
      </c>
      <c r="J17" s="82"/>
      <c r="K17" s="80">
        <v>335</v>
      </c>
      <c r="L17" s="81"/>
      <c r="M17" s="80">
        <v>0</v>
      </c>
      <c r="N17" s="143"/>
      <c r="O17" s="143"/>
      <c r="P17" s="143"/>
    </row>
    <row r="18" spans="1:16" s="72" customFormat="1" ht="18" customHeight="1" x14ac:dyDescent="0.6">
      <c r="B18" s="72" t="s">
        <v>17</v>
      </c>
      <c r="E18" s="26"/>
      <c r="G18" s="80">
        <v>2672</v>
      </c>
      <c r="H18" s="81"/>
      <c r="I18" s="80">
        <v>9316</v>
      </c>
      <c r="J18" s="82"/>
      <c r="K18" s="80">
        <v>2376</v>
      </c>
      <c r="L18" s="81"/>
      <c r="M18" s="80">
        <v>8895</v>
      </c>
      <c r="N18" s="143"/>
      <c r="O18" s="143"/>
      <c r="P18" s="143"/>
    </row>
    <row r="19" spans="1:16" s="72" customFormat="1" ht="18" customHeight="1" x14ac:dyDescent="0.6">
      <c r="D19" s="72" t="s">
        <v>18</v>
      </c>
      <c r="E19" s="79"/>
      <c r="G19" s="83">
        <v>144347</v>
      </c>
      <c r="H19" s="81"/>
      <c r="I19" s="83">
        <v>129940</v>
      </c>
      <c r="J19" s="82"/>
      <c r="K19" s="83">
        <v>64443</v>
      </c>
      <c r="L19" s="81"/>
      <c r="M19" s="83">
        <v>51727</v>
      </c>
      <c r="N19" s="143"/>
      <c r="O19" s="143"/>
      <c r="P19" s="143"/>
    </row>
    <row r="20" spans="1:16" s="72" customFormat="1" ht="18" customHeight="1" x14ac:dyDescent="0.6">
      <c r="A20" s="72" t="s">
        <v>19</v>
      </c>
      <c r="E20" s="79"/>
      <c r="G20" s="80"/>
      <c r="H20" s="81"/>
      <c r="I20" s="80"/>
      <c r="J20" s="82"/>
      <c r="K20" s="80"/>
      <c r="L20" s="81"/>
      <c r="M20" s="80"/>
      <c r="N20" s="143"/>
      <c r="O20" s="143"/>
      <c r="P20" s="143"/>
    </row>
    <row r="21" spans="1:16" s="72" customFormat="1" ht="18" customHeight="1" x14ac:dyDescent="0.6">
      <c r="B21" s="72" t="s">
        <v>64</v>
      </c>
      <c r="E21" s="79"/>
      <c r="G21" s="80">
        <v>40629</v>
      </c>
      <c r="H21" s="81"/>
      <c r="I21" s="80">
        <v>40834</v>
      </c>
      <c r="J21" s="82"/>
      <c r="K21" s="80">
        <v>3552</v>
      </c>
      <c r="L21" s="81"/>
      <c r="M21" s="80">
        <v>3145</v>
      </c>
      <c r="N21" s="143"/>
      <c r="O21" s="143"/>
      <c r="P21" s="143"/>
    </row>
    <row r="22" spans="1:16" s="72" customFormat="1" ht="18" customHeight="1" x14ac:dyDescent="0.6">
      <c r="B22" s="72" t="s">
        <v>168</v>
      </c>
      <c r="E22" s="79"/>
      <c r="G22" s="80">
        <v>21556</v>
      </c>
      <c r="H22" s="81"/>
      <c r="I22" s="80">
        <v>0</v>
      </c>
      <c r="J22" s="82"/>
      <c r="K22" s="80">
        <v>21556</v>
      </c>
      <c r="L22" s="81"/>
      <c r="M22" s="80">
        <v>0</v>
      </c>
      <c r="N22" s="143"/>
      <c r="O22" s="143"/>
      <c r="P22" s="143"/>
    </row>
    <row r="23" spans="1:16" s="72" customFormat="1" ht="18" customHeight="1" x14ac:dyDescent="0.6">
      <c r="B23" s="72" t="s">
        <v>146</v>
      </c>
      <c r="E23" s="79"/>
      <c r="G23" s="80">
        <v>10108</v>
      </c>
      <c r="H23" s="81"/>
      <c r="I23" s="80">
        <v>11476</v>
      </c>
      <c r="J23" s="82"/>
      <c r="K23" s="80">
        <v>10037</v>
      </c>
      <c r="L23" s="81"/>
      <c r="M23" s="80">
        <v>11289</v>
      </c>
      <c r="N23" s="143"/>
      <c r="O23" s="143"/>
      <c r="P23" s="143"/>
    </row>
    <row r="24" spans="1:16" s="72" customFormat="1" ht="18" customHeight="1" x14ac:dyDescent="0.6">
      <c r="B24" s="72" t="s">
        <v>143</v>
      </c>
      <c r="E24" s="79"/>
      <c r="G24" s="80">
        <v>11197</v>
      </c>
      <c r="H24" s="81"/>
      <c r="I24" s="80">
        <v>8754</v>
      </c>
      <c r="J24" s="82"/>
      <c r="K24" s="80">
        <v>2383</v>
      </c>
      <c r="L24" s="81"/>
      <c r="M24" s="80">
        <v>1196</v>
      </c>
      <c r="N24" s="143"/>
      <c r="O24" s="143"/>
      <c r="P24" s="143"/>
    </row>
    <row r="25" spans="1:16" s="72" customFormat="1" ht="18" customHeight="1" x14ac:dyDescent="0.6">
      <c r="B25" s="72" t="s">
        <v>46</v>
      </c>
      <c r="E25" s="79"/>
      <c r="G25" s="80">
        <v>1881</v>
      </c>
      <c r="H25" s="81"/>
      <c r="I25" s="80">
        <v>3089</v>
      </c>
      <c r="J25" s="82"/>
      <c r="K25" s="80">
        <v>592</v>
      </c>
      <c r="L25" s="81"/>
      <c r="M25" s="80">
        <v>666</v>
      </c>
      <c r="N25" s="143"/>
      <c r="O25" s="143"/>
      <c r="P25" s="143"/>
    </row>
    <row r="26" spans="1:16" s="72" customFormat="1" ht="18" customHeight="1" x14ac:dyDescent="0.6">
      <c r="B26" s="72" t="s">
        <v>35</v>
      </c>
      <c r="E26" s="26">
        <v>6.3</v>
      </c>
      <c r="G26" s="80">
        <v>35056</v>
      </c>
      <c r="H26" s="81"/>
      <c r="I26" s="80">
        <v>41610</v>
      </c>
      <c r="J26" s="82"/>
      <c r="K26" s="80">
        <v>38081</v>
      </c>
      <c r="L26" s="81"/>
      <c r="M26" s="80">
        <v>32832</v>
      </c>
      <c r="N26" s="143"/>
      <c r="O26" s="143"/>
      <c r="P26" s="143"/>
    </row>
    <row r="27" spans="1:16" s="13" customFormat="1" ht="18" customHeight="1" x14ac:dyDescent="0.6">
      <c r="D27" s="13" t="s">
        <v>20</v>
      </c>
      <c r="E27" s="26"/>
      <c r="G27" s="84">
        <v>120427</v>
      </c>
      <c r="I27" s="84">
        <v>105763</v>
      </c>
      <c r="K27" s="84">
        <v>76201</v>
      </c>
      <c r="L27" s="85"/>
      <c r="M27" s="84">
        <v>49128</v>
      </c>
      <c r="N27" s="139"/>
      <c r="O27" s="139"/>
      <c r="P27" s="139"/>
    </row>
    <row r="28" spans="1:16" s="13" customFormat="1" ht="18" customHeight="1" x14ac:dyDescent="0.6">
      <c r="A28" s="13" t="s">
        <v>119</v>
      </c>
      <c r="E28" s="86"/>
      <c r="G28" s="85">
        <v>23920</v>
      </c>
      <c r="H28" s="85"/>
      <c r="I28" s="85">
        <v>24177</v>
      </c>
      <c r="J28" s="85"/>
      <c r="K28" s="85">
        <v>-11758</v>
      </c>
      <c r="L28" s="85"/>
      <c r="M28" s="85">
        <v>2599</v>
      </c>
      <c r="N28" s="139"/>
      <c r="O28" s="139"/>
      <c r="P28" s="139"/>
    </row>
    <row r="29" spans="1:16" s="72" customFormat="1" ht="18" customHeight="1" x14ac:dyDescent="0.6">
      <c r="A29" s="72" t="s">
        <v>40</v>
      </c>
      <c r="E29" s="26">
        <v>6.3</v>
      </c>
      <c r="G29" s="87">
        <v>11281</v>
      </c>
      <c r="H29" s="80"/>
      <c r="I29" s="87">
        <v>11678</v>
      </c>
      <c r="J29" s="88"/>
      <c r="K29" s="87">
        <v>1014</v>
      </c>
      <c r="L29" s="80"/>
      <c r="M29" s="87">
        <v>1647</v>
      </c>
      <c r="N29" s="143"/>
      <c r="O29" s="143"/>
      <c r="P29" s="143"/>
    </row>
    <row r="30" spans="1:16" s="13" customFormat="1" ht="18" customHeight="1" x14ac:dyDescent="0.6">
      <c r="A30" s="13" t="s">
        <v>83</v>
      </c>
      <c r="E30" s="86"/>
      <c r="G30" s="85">
        <v>12639</v>
      </c>
      <c r="H30" s="85"/>
      <c r="I30" s="85">
        <v>12499</v>
      </c>
      <c r="J30" s="85"/>
      <c r="K30" s="85">
        <v>-12772</v>
      </c>
      <c r="L30" s="85"/>
      <c r="M30" s="85">
        <v>952</v>
      </c>
      <c r="N30" s="139"/>
      <c r="O30" s="139"/>
      <c r="P30" s="139"/>
    </row>
    <row r="31" spans="1:16" s="72" customFormat="1" ht="18" customHeight="1" x14ac:dyDescent="0.6">
      <c r="A31" s="72" t="s">
        <v>173</v>
      </c>
      <c r="E31" s="89">
        <v>26</v>
      </c>
      <c r="G31" s="80">
        <v>-308</v>
      </c>
      <c r="H31" s="81"/>
      <c r="I31" s="80">
        <v>64</v>
      </c>
      <c r="J31" s="81"/>
      <c r="K31" s="80">
        <v>0</v>
      </c>
      <c r="L31" s="81"/>
      <c r="M31" s="80">
        <v>0</v>
      </c>
      <c r="N31" s="143"/>
      <c r="O31" s="143"/>
      <c r="P31" s="143"/>
    </row>
    <row r="32" spans="1:16" s="72" customFormat="1" ht="18" customHeight="1" x14ac:dyDescent="0.6">
      <c r="A32" s="143" t="s">
        <v>157</v>
      </c>
      <c r="E32" s="90"/>
      <c r="G32" s="83">
        <v>12947</v>
      </c>
      <c r="H32" s="81"/>
      <c r="I32" s="83">
        <v>12435</v>
      </c>
      <c r="J32" s="81"/>
      <c r="K32" s="83">
        <v>-12772</v>
      </c>
      <c r="L32" s="81"/>
      <c r="M32" s="83">
        <v>952</v>
      </c>
      <c r="N32" s="143"/>
      <c r="O32" s="143"/>
      <c r="P32" s="143"/>
    </row>
    <row r="33" spans="1:16" s="72" customFormat="1" ht="18" customHeight="1" x14ac:dyDescent="0.6">
      <c r="A33" s="72" t="s">
        <v>38</v>
      </c>
      <c r="E33" s="90"/>
      <c r="G33" s="80"/>
      <c r="H33" s="80"/>
      <c r="I33" s="80"/>
      <c r="J33" s="88"/>
      <c r="K33" s="80"/>
      <c r="L33" s="80"/>
      <c r="M33" s="80"/>
      <c r="N33" s="143"/>
      <c r="O33" s="143"/>
      <c r="P33" s="143"/>
    </row>
    <row r="34" spans="1:16" s="72" customFormat="1" ht="18" customHeight="1" x14ac:dyDescent="0.6">
      <c r="A34" s="72" t="s">
        <v>101</v>
      </c>
      <c r="E34" s="90"/>
      <c r="G34" s="80"/>
      <c r="H34" s="80"/>
      <c r="I34" s="80"/>
      <c r="J34" s="88"/>
      <c r="K34" s="80"/>
      <c r="L34" s="80"/>
      <c r="M34" s="80"/>
      <c r="N34" s="143"/>
      <c r="O34" s="143"/>
      <c r="P34" s="143"/>
    </row>
    <row r="35" spans="1:16" s="72" customFormat="1" ht="18" customHeight="1" x14ac:dyDescent="0.6">
      <c r="B35" s="72" t="s">
        <v>117</v>
      </c>
      <c r="E35" s="90"/>
      <c r="G35" s="80"/>
      <c r="H35" s="80"/>
      <c r="I35" s="80"/>
      <c r="J35" s="88"/>
      <c r="K35" s="80"/>
      <c r="L35" s="80"/>
      <c r="M35" s="80"/>
      <c r="N35" s="143"/>
      <c r="O35" s="143"/>
      <c r="P35" s="143"/>
    </row>
    <row r="36" spans="1:16" s="72" customFormat="1" ht="18" customHeight="1" x14ac:dyDescent="0.6">
      <c r="C36" s="72" t="s">
        <v>118</v>
      </c>
      <c r="E36" s="89">
        <v>22</v>
      </c>
      <c r="G36" s="87">
        <v>-204</v>
      </c>
      <c r="H36" s="80"/>
      <c r="I36" s="87">
        <v>109</v>
      </c>
      <c r="J36" s="88"/>
      <c r="K36" s="87">
        <v>-200</v>
      </c>
      <c r="L36" s="80"/>
      <c r="M36" s="87">
        <v>100</v>
      </c>
      <c r="N36" s="143"/>
      <c r="O36" s="143"/>
      <c r="P36" s="143"/>
    </row>
    <row r="37" spans="1:16" s="72" customFormat="1" ht="18" customHeight="1" x14ac:dyDescent="0.6">
      <c r="A37" s="143" t="s">
        <v>155</v>
      </c>
      <c r="E37" s="90"/>
      <c r="G37" s="80">
        <v>-204</v>
      </c>
      <c r="H37" s="80"/>
      <c r="I37" s="80">
        <v>109</v>
      </c>
      <c r="J37" s="88"/>
      <c r="K37" s="80">
        <v>-200</v>
      </c>
      <c r="L37" s="80"/>
      <c r="M37" s="80">
        <v>100</v>
      </c>
      <c r="N37" s="143"/>
      <c r="O37" s="143"/>
      <c r="P37" s="143"/>
    </row>
    <row r="38" spans="1:16" s="72" customFormat="1" ht="18" customHeight="1" thickBot="1" x14ac:dyDescent="0.65">
      <c r="A38" s="143" t="s">
        <v>156</v>
      </c>
      <c r="E38" s="90"/>
      <c r="G38" s="91">
        <v>12743</v>
      </c>
      <c r="H38" s="80"/>
      <c r="I38" s="91">
        <v>12544</v>
      </c>
      <c r="J38" s="80"/>
      <c r="K38" s="91">
        <v>-12972</v>
      </c>
      <c r="L38" s="80"/>
      <c r="M38" s="91">
        <v>1052</v>
      </c>
      <c r="N38" s="143"/>
      <c r="O38" s="143"/>
      <c r="P38" s="143"/>
    </row>
    <row r="39" spans="1:16" s="72" customFormat="1" ht="18" customHeight="1" thickTop="1" x14ac:dyDescent="0.6">
      <c r="E39" s="90"/>
      <c r="G39" s="85"/>
      <c r="H39" s="80"/>
      <c r="I39" s="85"/>
      <c r="J39" s="80"/>
      <c r="K39" s="85"/>
      <c r="L39" s="80"/>
      <c r="M39" s="85"/>
    </row>
    <row r="40" spans="1:16" x14ac:dyDescent="0.6">
      <c r="A40" s="179">
        <v>10</v>
      </c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</row>
    <row r="41" spans="1:16" x14ac:dyDescent="0.6">
      <c r="A41" s="180" t="s">
        <v>49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</row>
    <row r="42" spans="1:16" x14ac:dyDescent="0.6">
      <c r="A42" s="180" t="s">
        <v>114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</row>
    <row r="43" spans="1:16" x14ac:dyDescent="0.6">
      <c r="A43" s="181" t="s">
        <v>149</v>
      </c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</row>
    <row r="44" spans="1:16" ht="19.5" customHeight="1" x14ac:dyDescent="0.6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</row>
    <row r="45" spans="1:16" s="72" customFormat="1" ht="19.5" customHeight="1" x14ac:dyDescent="0.6">
      <c r="B45" s="73"/>
      <c r="C45" s="73"/>
      <c r="D45" s="73"/>
      <c r="E45" s="73"/>
      <c r="F45" s="73"/>
      <c r="G45" s="178" t="s">
        <v>63</v>
      </c>
      <c r="H45" s="178"/>
      <c r="I45" s="178"/>
      <c r="J45" s="178"/>
      <c r="K45" s="178"/>
      <c r="L45" s="178"/>
      <c r="M45" s="178"/>
    </row>
    <row r="46" spans="1:16" s="72" customFormat="1" ht="19.5" customHeight="1" x14ac:dyDescent="0.6">
      <c r="A46" s="74"/>
      <c r="B46" s="74"/>
      <c r="C46" s="74"/>
      <c r="D46" s="74"/>
      <c r="E46" s="74"/>
      <c r="F46" s="74"/>
      <c r="G46" s="183" t="s">
        <v>33</v>
      </c>
      <c r="H46" s="183"/>
      <c r="I46" s="183"/>
      <c r="K46" s="183" t="s">
        <v>34</v>
      </c>
      <c r="L46" s="183"/>
      <c r="M46" s="183"/>
    </row>
    <row r="47" spans="1:16" s="72" customFormat="1" ht="19.5" customHeight="1" x14ac:dyDescent="0.6">
      <c r="A47" s="74"/>
      <c r="B47" s="74"/>
      <c r="C47" s="74"/>
      <c r="D47" s="74"/>
      <c r="E47" s="182" t="s">
        <v>6</v>
      </c>
      <c r="F47" s="182"/>
      <c r="G47" s="75">
        <v>2563</v>
      </c>
      <c r="H47" s="74"/>
      <c r="I47" s="75">
        <v>2562</v>
      </c>
      <c r="K47" s="75">
        <v>2563</v>
      </c>
      <c r="L47" s="74"/>
      <c r="M47" s="75">
        <v>2562</v>
      </c>
    </row>
    <row r="48" spans="1:16" s="13" customFormat="1" ht="19.5" customHeight="1" x14ac:dyDescent="0.6">
      <c r="A48" s="93" t="s">
        <v>94</v>
      </c>
      <c r="B48" s="93"/>
      <c r="E48" s="86"/>
      <c r="G48" s="85"/>
      <c r="H48" s="85"/>
      <c r="I48" s="85"/>
      <c r="J48" s="85"/>
      <c r="K48" s="85"/>
      <c r="L48" s="85"/>
      <c r="M48" s="85"/>
    </row>
    <row r="49" spans="1:13" s="13" customFormat="1" ht="19.5" customHeight="1" x14ac:dyDescent="0.6">
      <c r="A49" s="93"/>
      <c r="B49" s="93" t="s">
        <v>65</v>
      </c>
      <c r="E49" s="86"/>
      <c r="G49" s="85">
        <v>6831</v>
      </c>
      <c r="H49" s="85"/>
      <c r="I49" s="85">
        <v>4014</v>
      </c>
      <c r="J49" s="85"/>
      <c r="K49" s="85">
        <v>-12772</v>
      </c>
      <c r="L49" s="85"/>
      <c r="M49" s="85">
        <v>952</v>
      </c>
    </row>
    <row r="50" spans="1:13" s="13" customFormat="1" ht="19.5" customHeight="1" x14ac:dyDescent="0.6">
      <c r="A50" s="93"/>
      <c r="B50" s="93" t="s">
        <v>66</v>
      </c>
      <c r="E50" s="86"/>
      <c r="G50" s="85">
        <v>6116</v>
      </c>
      <c r="H50" s="85"/>
      <c r="I50" s="85">
        <v>8421</v>
      </c>
      <c r="J50" s="85"/>
      <c r="K50" s="85">
        <v>0</v>
      </c>
      <c r="L50" s="85"/>
      <c r="M50" s="85">
        <v>0</v>
      </c>
    </row>
    <row r="51" spans="1:13" s="13" customFormat="1" ht="19.5" customHeight="1" thickBot="1" x14ac:dyDescent="0.65">
      <c r="E51" s="86"/>
      <c r="G51" s="91">
        <v>12947</v>
      </c>
      <c r="H51" s="80"/>
      <c r="I51" s="91">
        <v>12435</v>
      </c>
      <c r="J51" s="80"/>
      <c r="K51" s="91">
        <v>-12772</v>
      </c>
      <c r="L51" s="80"/>
      <c r="M51" s="91">
        <v>952</v>
      </c>
    </row>
    <row r="52" spans="1:13" s="13" customFormat="1" ht="19.5" customHeight="1" thickTop="1" x14ac:dyDescent="0.6">
      <c r="A52" s="93" t="s">
        <v>67</v>
      </c>
      <c r="B52" s="93"/>
      <c r="E52" s="86"/>
      <c r="G52" s="85"/>
      <c r="H52" s="85"/>
      <c r="I52" s="85"/>
      <c r="J52" s="85"/>
      <c r="K52" s="85"/>
      <c r="L52" s="85"/>
      <c r="M52" s="85"/>
    </row>
    <row r="53" spans="1:13" s="13" customFormat="1" ht="19.5" customHeight="1" x14ac:dyDescent="0.6">
      <c r="A53" s="93"/>
      <c r="B53" s="93" t="s">
        <v>65</v>
      </c>
      <c r="E53" s="86"/>
      <c r="G53" s="85">
        <v>6627</v>
      </c>
      <c r="H53" s="85"/>
      <c r="I53" s="85">
        <v>4123</v>
      </c>
      <c r="J53" s="85"/>
      <c r="K53" s="85">
        <v>-12972</v>
      </c>
      <c r="L53" s="85"/>
      <c r="M53" s="85">
        <v>1052</v>
      </c>
    </row>
    <row r="54" spans="1:13" s="13" customFormat="1" ht="19.5" customHeight="1" x14ac:dyDescent="0.6">
      <c r="A54" s="93"/>
      <c r="B54" s="93" t="s">
        <v>66</v>
      </c>
      <c r="E54" s="86"/>
      <c r="G54" s="85">
        <v>6116</v>
      </c>
      <c r="H54" s="85"/>
      <c r="I54" s="85">
        <v>8421</v>
      </c>
      <c r="J54" s="85"/>
      <c r="K54" s="85">
        <v>0</v>
      </c>
      <c r="L54" s="85"/>
      <c r="M54" s="85">
        <v>0</v>
      </c>
    </row>
    <row r="55" spans="1:13" s="13" customFormat="1" ht="19.5" customHeight="1" thickBot="1" x14ac:dyDescent="0.65">
      <c r="E55" s="86"/>
      <c r="G55" s="91">
        <v>12743</v>
      </c>
      <c r="H55" s="80"/>
      <c r="I55" s="91">
        <v>12544</v>
      </c>
      <c r="J55" s="80"/>
      <c r="K55" s="91">
        <v>-12972</v>
      </c>
      <c r="L55" s="80"/>
      <c r="M55" s="91">
        <v>1052</v>
      </c>
    </row>
    <row r="56" spans="1:13" s="13" customFormat="1" ht="19.5" customHeight="1" thickTop="1" x14ac:dyDescent="0.6">
      <c r="A56" s="93"/>
      <c r="B56" s="93"/>
      <c r="C56" s="93"/>
      <c r="E56" s="86"/>
      <c r="G56" s="85"/>
      <c r="H56" s="85"/>
      <c r="I56" s="85"/>
      <c r="J56" s="85"/>
      <c r="K56" s="85"/>
      <c r="L56" s="85"/>
      <c r="M56" s="85"/>
    </row>
    <row r="57" spans="1:13" s="13" customFormat="1" ht="19.5" customHeight="1" x14ac:dyDescent="0.6">
      <c r="A57" s="93" t="s">
        <v>116</v>
      </c>
      <c r="B57" s="93"/>
      <c r="C57" s="93"/>
      <c r="E57" s="86"/>
      <c r="G57" s="85"/>
      <c r="H57" s="85"/>
      <c r="I57" s="85"/>
      <c r="J57" s="85"/>
      <c r="K57" s="85"/>
      <c r="L57" s="85"/>
      <c r="M57" s="85"/>
    </row>
    <row r="58" spans="1:13" s="13" customFormat="1" ht="19.5" customHeight="1" thickBot="1" x14ac:dyDescent="0.65">
      <c r="A58" s="93"/>
      <c r="B58" s="93" t="s">
        <v>95</v>
      </c>
      <c r="C58" s="93"/>
      <c r="E58" s="23">
        <v>27</v>
      </c>
      <c r="G58" s="140">
        <v>7.9751498876151749E-3</v>
      </c>
      <c r="H58" s="141"/>
      <c r="I58" s="140">
        <v>4.9053737102854747E-3</v>
      </c>
      <c r="J58" s="141"/>
      <c r="K58" s="140">
        <v>-1.6E-2</v>
      </c>
      <c r="L58" s="141"/>
      <c r="M58" s="140">
        <v>1.1637276554753151E-3</v>
      </c>
    </row>
    <row r="59" spans="1:13" s="13" customFormat="1" ht="19.5" customHeight="1" thickTop="1" x14ac:dyDescent="0.6">
      <c r="E59" s="86"/>
      <c r="G59" s="85"/>
      <c r="H59" s="85"/>
      <c r="I59" s="85"/>
      <c r="J59" s="85"/>
      <c r="K59" s="85"/>
      <c r="L59" s="85"/>
      <c r="M59" s="85"/>
    </row>
    <row r="60" spans="1:13" s="13" customFormat="1" ht="19.5" customHeight="1" x14ac:dyDescent="0.6">
      <c r="E60" s="86"/>
      <c r="G60" s="85"/>
      <c r="H60" s="85"/>
      <c r="I60" s="85"/>
      <c r="J60" s="85"/>
      <c r="K60" s="85"/>
      <c r="L60" s="85"/>
      <c r="M60" s="85"/>
    </row>
    <row r="61" spans="1:13" s="13" customFormat="1" ht="19.5" customHeight="1" x14ac:dyDescent="0.6">
      <c r="E61" s="86"/>
      <c r="G61" s="85"/>
      <c r="H61" s="85"/>
      <c r="I61" s="85"/>
      <c r="J61" s="85"/>
      <c r="K61" s="85"/>
      <c r="L61" s="85"/>
      <c r="M61" s="85"/>
    </row>
    <row r="62" spans="1:13" s="13" customFormat="1" ht="19.5" customHeight="1" x14ac:dyDescent="0.6">
      <c r="E62" s="86"/>
      <c r="G62" s="85"/>
      <c r="H62" s="85"/>
      <c r="I62" s="85"/>
      <c r="J62" s="85"/>
      <c r="K62" s="85"/>
      <c r="L62" s="85"/>
      <c r="M62" s="85"/>
    </row>
    <row r="63" spans="1:13" s="13" customFormat="1" ht="19.5" customHeight="1" x14ac:dyDescent="0.6">
      <c r="E63" s="86"/>
      <c r="G63" s="85"/>
      <c r="H63" s="85"/>
      <c r="I63" s="85"/>
      <c r="J63" s="85"/>
      <c r="K63" s="85"/>
      <c r="L63" s="85"/>
      <c r="M63" s="85"/>
    </row>
    <row r="64" spans="1:13" s="13" customFormat="1" ht="19.5" customHeight="1" x14ac:dyDescent="0.6">
      <c r="E64" s="86"/>
      <c r="G64" s="85"/>
      <c r="H64" s="85"/>
      <c r="I64" s="85"/>
      <c r="J64" s="85"/>
      <c r="K64" s="85"/>
      <c r="L64" s="85"/>
      <c r="M64" s="85"/>
    </row>
    <row r="65" spans="5:13" s="13" customFormat="1" ht="19.5" customHeight="1" x14ac:dyDescent="0.6">
      <c r="E65" s="86"/>
      <c r="G65" s="85"/>
      <c r="H65" s="85"/>
      <c r="I65" s="85"/>
      <c r="J65" s="85"/>
      <c r="K65" s="85"/>
      <c r="L65" s="85"/>
      <c r="M65" s="85"/>
    </row>
  </sheetData>
  <mergeCells count="17">
    <mergeCell ref="E47:F47"/>
    <mergeCell ref="G6:I6"/>
    <mergeCell ref="K6:M6"/>
    <mergeCell ref="E7:F7"/>
    <mergeCell ref="A40:M40"/>
    <mergeCell ref="A41:M41"/>
    <mergeCell ref="A42:M42"/>
    <mergeCell ref="A43:M43"/>
    <mergeCell ref="G45:M45"/>
    <mergeCell ref="G46:I46"/>
    <mergeCell ref="K46:M46"/>
    <mergeCell ref="E9:F9"/>
    <mergeCell ref="G5:M5"/>
    <mergeCell ref="A1:M1"/>
    <mergeCell ref="A2:M2"/>
    <mergeCell ref="A3:M3"/>
    <mergeCell ref="A4:M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A14" zoomScale="110" zoomScaleNormal="100" zoomScaleSheetLayoutView="110" workbookViewId="0">
      <selection activeCell="O25" sqref="O25"/>
    </sheetView>
  </sheetViews>
  <sheetFormatPr defaultColWidth="9.125" defaultRowHeight="19.8" x14ac:dyDescent="0.6"/>
  <cols>
    <col min="1" max="1" width="1.25" style="1" customWidth="1"/>
    <col min="2" max="2" width="1.125" style="1" customWidth="1"/>
    <col min="3" max="3" width="1.375" style="1" customWidth="1"/>
    <col min="4" max="4" width="30" style="1" customWidth="1"/>
    <col min="5" max="5" width="3.875" style="1" customWidth="1"/>
    <col min="6" max="6" width="2.75" style="2" customWidth="1"/>
    <col min="7" max="7" width="12.375" style="1" customWidth="1"/>
    <col min="8" max="8" width="1.125" style="1" customWidth="1"/>
    <col min="9" max="9" width="12.125" style="1" customWidth="1"/>
    <col min="10" max="10" width="1.125" style="1" customWidth="1"/>
    <col min="11" max="11" width="15.375" style="1" customWidth="1"/>
    <col min="12" max="12" width="1.125" style="1" customWidth="1"/>
    <col min="13" max="13" width="12" style="1" customWidth="1"/>
    <col min="14" max="14" width="1.125" style="1" customWidth="1"/>
    <col min="15" max="15" width="12.25" style="1" customWidth="1"/>
    <col min="16" max="16" width="1.125" style="1" customWidth="1"/>
    <col min="17" max="17" width="10.625" style="1" customWidth="1"/>
    <col min="18" max="18" width="1.125" style="1" customWidth="1"/>
    <col min="19" max="19" width="12" style="1" customWidth="1"/>
    <col min="20" max="20" width="1.125" style="1" customWidth="1"/>
    <col min="21" max="21" width="14.375" style="1" customWidth="1"/>
    <col min="22" max="22" width="9.125" style="1"/>
    <col min="23" max="23" width="15.125" style="1" bestFit="1" customWidth="1"/>
    <col min="24" max="16384" width="9.125" style="1"/>
  </cols>
  <sheetData>
    <row r="1" spans="1:23" s="9" customFormat="1" ht="22.95" customHeight="1" x14ac:dyDescent="0.6">
      <c r="A1" s="177">
        <v>11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</row>
    <row r="2" spans="1:23" s="9" customFormat="1" ht="22.95" customHeight="1" x14ac:dyDescent="0.6">
      <c r="A2" s="172" t="s">
        <v>49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23" s="9" customFormat="1" ht="22.95" customHeight="1" x14ac:dyDescent="0.6">
      <c r="A3" s="172" t="s">
        <v>36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</row>
    <row r="4" spans="1:23" s="9" customFormat="1" ht="22.95" customHeight="1" x14ac:dyDescent="0.6">
      <c r="A4" s="172" t="s">
        <v>149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3" s="99" customFormat="1" ht="16.5" customHeight="1" x14ac:dyDescent="0.6">
      <c r="A5" s="96"/>
      <c r="B5" s="97"/>
      <c r="C5" s="97"/>
      <c r="D5" s="97"/>
      <c r="E5" s="97"/>
      <c r="F5" s="98"/>
      <c r="G5" s="188" t="s">
        <v>63</v>
      </c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</row>
    <row r="6" spans="1:23" s="99" customFormat="1" ht="16.5" customHeight="1" x14ac:dyDescent="0.6">
      <c r="A6" s="96"/>
      <c r="B6" s="97"/>
      <c r="D6" s="97"/>
      <c r="E6" s="97"/>
      <c r="F6" s="98"/>
      <c r="G6" s="188" t="s">
        <v>33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</row>
    <row r="7" spans="1:23" s="99" customFormat="1" ht="16.5" customHeight="1" x14ac:dyDescent="0.6">
      <c r="A7" s="96"/>
      <c r="B7" s="97"/>
      <c r="D7" s="97"/>
      <c r="E7" s="97"/>
      <c r="F7" s="98"/>
      <c r="G7" s="185" t="s">
        <v>72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11"/>
      <c r="S7" s="111" t="s">
        <v>68</v>
      </c>
      <c r="T7" s="111"/>
      <c r="U7" s="111" t="s">
        <v>29</v>
      </c>
    </row>
    <row r="8" spans="1:23" s="99" customFormat="1" ht="16.5" customHeight="1" x14ac:dyDescent="0.6">
      <c r="A8" s="97"/>
      <c r="B8" s="97"/>
      <c r="C8" s="97"/>
      <c r="D8" s="97"/>
      <c r="E8" s="97"/>
      <c r="F8" s="106"/>
      <c r="G8" s="96" t="s">
        <v>125</v>
      </c>
      <c r="H8" s="97"/>
      <c r="I8" s="96" t="s">
        <v>45</v>
      </c>
      <c r="J8" s="111"/>
      <c r="K8" s="112" t="s">
        <v>135</v>
      </c>
      <c r="L8" s="97"/>
      <c r="M8" s="187" t="s">
        <v>59</v>
      </c>
      <c r="N8" s="185"/>
      <c r="O8" s="185"/>
      <c r="P8" s="113"/>
      <c r="Q8" s="111" t="s">
        <v>120</v>
      </c>
      <c r="R8" s="112"/>
      <c r="S8" s="112" t="s">
        <v>69</v>
      </c>
      <c r="U8" s="111"/>
    </row>
    <row r="9" spans="1:23" s="99" customFormat="1" ht="16.5" customHeight="1" x14ac:dyDescent="0.6">
      <c r="A9" s="97"/>
      <c r="B9" s="97"/>
      <c r="C9" s="97"/>
      <c r="D9" s="97"/>
      <c r="E9" s="97"/>
      <c r="F9" s="106"/>
      <c r="G9" s="111" t="s">
        <v>71</v>
      </c>
      <c r="H9" s="97"/>
      <c r="I9" s="96"/>
      <c r="J9" s="111"/>
      <c r="K9" s="112" t="s">
        <v>124</v>
      </c>
      <c r="L9" s="97"/>
      <c r="M9" s="111" t="s">
        <v>32</v>
      </c>
      <c r="N9" s="111"/>
      <c r="O9" s="111" t="s">
        <v>31</v>
      </c>
      <c r="P9" s="113"/>
      <c r="Q9" s="111" t="s">
        <v>121</v>
      </c>
      <c r="R9" s="112"/>
      <c r="S9" s="111"/>
      <c r="U9" s="111"/>
    </row>
    <row r="10" spans="1:23" s="99" customFormat="1" ht="16.5" customHeight="1" x14ac:dyDescent="0.6">
      <c r="A10" s="97"/>
      <c r="B10" s="97"/>
      <c r="C10" s="97"/>
      <c r="D10" s="97"/>
      <c r="E10" s="97"/>
      <c r="F10" s="106"/>
      <c r="G10" s="111"/>
      <c r="H10" s="97"/>
      <c r="I10" s="96"/>
      <c r="J10" s="111"/>
      <c r="K10" s="111" t="s">
        <v>123</v>
      </c>
      <c r="L10" s="97"/>
      <c r="M10" s="111" t="s">
        <v>128</v>
      </c>
      <c r="N10" s="111"/>
      <c r="O10" s="111"/>
      <c r="P10" s="112"/>
      <c r="Q10" s="112" t="s">
        <v>122</v>
      </c>
      <c r="R10" s="112"/>
      <c r="S10" s="112"/>
      <c r="U10" s="111"/>
    </row>
    <row r="11" spans="1:23" s="99" customFormat="1" ht="16.5" customHeight="1" x14ac:dyDescent="0.6">
      <c r="A11" s="97"/>
      <c r="B11" s="97"/>
      <c r="C11" s="97"/>
      <c r="D11" s="97"/>
      <c r="E11" s="96" t="s">
        <v>6</v>
      </c>
      <c r="F11" s="106"/>
      <c r="G11" s="146"/>
      <c r="H11" s="97"/>
      <c r="I11" s="146"/>
      <c r="J11" s="111"/>
      <c r="K11" s="114"/>
      <c r="L11" s="97"/>
      <c r="M11" s="146" t="s">
        <v>127</v>
      </c>
      <c r="N11" s="100"/>
      <c r="O11" s="115"/>
      <c r="P11" s="112"/>
      <c r="Q11" s="114"/>
      <c r="R11" s="112"/>
      <c r="S11" s="114"/>
      <c r="U11" s="146"/>
    </row>
    <row r="12" spans="1:23" s="99" customFormat="1" ht="16.5" customHeight="1" x14ac:dyDescent="0.6">
      <c r="A12" s="100" t="s">
        <v>153</v>
      </c>
      <c r="B12" s="97"/>
      <c r="C12" s="97"/>
      <c r="D12" s="97"/>
      <c r="E12" s="96"/>
      <c r="F12" s="96"/>
      <c r="G12" s="104">
        <v>818025</v>
      </c>
      <c r="H12" s="104"/>
      <c r="I12" s="104">
        <v>624226</v>
      </c>
      <c r="J12" s="104"/>
      <c r="K12" s="104">
        <v>0</v>
      </c>
      <c r="L12" s="104"/>
      <c r="M12" s="104">
        <v>9834</v>
      </c>
      <c r="N12" s="104"/>
      <c r="O12" s="104">
        <v>-702784</v>
      </c>
      <c r="P12" s="104"/>
      <c r="Q12" s="104">
        <v>749301</v>
      </c>
      <c r="R12" s="104"/>
      <c r="S12" s="104">
        <v>110392</v>
      </c>
      <c r="T12" s="104"/>
      <c r="U12" s="104">
        <v>859693</v>
      </c>
    </row>
    <row r="13" spans="1:23" s="99" customFormat="1" ht="16.5" customHeight="1" x14ac:dyDescent="0.6">
      <c r="A13" s="100" t="s">
        <v>138</v>
      </c>
      <c r="B13" s="97"/>
      <c r="C13" s="97"/>
      <c r="D13" s="97"/>
      <c r="E13" s="96"/>
      <c r="F13" s="96"/>
      <c r="G13" s="104">
        <v>0</v>
      </c>
      <c r="H13" s="104"/>
      <c r="I13" s="104">
        <v>0</v>
      </c>
      <c r="J13" s="104"/>
      <c r="K13" s="104">
        <v>-1738</v>
      </c>
      <c r="L13" s="104"/>
      <c r="M13" s="104">
        <v>0</v>
      </c>
      <c r="N13" s="104"/>
      <c r="O13" s="104">
        <v>0</v>
      </c>
      <c r="P13" s="104"/>
      <c r="Q13" s="104">
        <v>-1738</v>
      </c>
      <c r="R13" s="104"/>
      <c r="S13" s="104">
        <v>-21424</v>
      </c>
      <c r="T13" s="104"/>
      <c r="U13" s="104">
        <v>-23162</v>
      </c>
    </row>
    <row r="14" spans="1:23" s="99" customFormat="1" ht="16.5" customHeight="1" x14ac:dyDescent="0.6">
      <c r="A14" s="144" t="s">
        <v>158</v>
      </c>
      <c r="B14" s="145"/>
      <c r="C14" s="97"/>
      <c r="D14" s="97"/>
      <c r="E14" s="96"/>
      <c r="F14" s="96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</row>
    <row r="15" spans="1:23" s="99" customFormat="1" ht="16.5" customHeight="1" x14ac:dyDescent="0.6">
      <c r="A15" s="144"/>
      <c r="B15" s="144" t="s">
        <v>157</v>
      </c>
      <c r="C15" s="97"/>
      <c r="D15" s="97"/>
      <c r="E15" s="96"/>
      <c r="F15" s="96"/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v>0</v>
      </c>
      <c r="N15" s="104"/>
      <c r="O15" s="104">
        <v>4014</v>
      </c>
      <c r="P15" s="104"/>
      <c r="Q15" s="104">
        <v>4014</v>
      </c>
      <c r="R15" s="104"/>
      <c r="S15" s="104">
        <f>8421</f>
        <v>8421</v>
      </c>
      <c r="T15" s="104"/>
      <c r="U15" s="104">
        <v>12435</v>
      </c>
    </row>
    <row r="16" spans="1:23" s="100" customFormat="1" ht="15.75" customHeight="1" x14ac:dyDescent="0.6">
      <c r="A16" s="144"/>
      <c r="B16" s="144" t="s">
        <v>155</v>
      </c>
      <c r="E16" s="101"/>
      <c r="G16" s="105">
        <v>0</v>
      </c>
      <c r="H16" s="104"/>
      <c r="I16" s="105">
        <v>0</v>
      </c>
      <c r="J16" s="104"/>
      <c r="K16" s="105">
        <v>0</v>
      </c>
      <c r="L16" s="104"/>
      <c r="M16" s="105">
        <v>0</v>
      </c>
      <c r="N16" s="104"/>
      <c r="O16" s="116">
        <v>109</v>
      </c>
      <c r="P16" s="104"/>
      <c r="Q16" s="105">
        <v>109</v>
      </c>
      <c r="R16" s="104"/>
      <c r="S16" s="105">
        <v>0</v>
      </c>
      <c r="T16" s="104"/>
      <c r="U16" s="105">
        <v>109</v>
      </c>
      <c r="W16" s="103"/>
    </row>
    <row r="17" spans="1:23" s="100" customFormat="1" ht="16.5" customHeight="1" x14ac:dyDescent="0.6">
      <c r="A17" s="100" t="s">
        <v>150</v>
      </c>
      <c r="E17" s="101"/>
      <c r="G17" s="104">
        <v>818025</v>
      </c>
      <c r="H17" s="104"/>
      <c r="I17" s="104">
        <v>624226</v>
      </c>
      <c r="J17" s="104"/>
      <c r="K17" s="104">
        <v>-1738</v>
      </c>
      <c r="L17" s="104"/>
      <c r="M17" s="104">
        <v>9834</v>
      </c>
      <c r="N17" s="104"/>
      <c r="O17" s="104">
        <v>-698661</v>
      </c>
      <c r="P17" s="104"/>
      <c r="Q17" s="104">
        <v>751686</v>
      </c>
      <c r="R17" s="104"/>
      <c r="S17" s="104">
        <v>97389</v>
      </c>
      <c r="T17" s="104"/>
      <c r="U17" s="104">
        <v>849075</v>
      </c>
      <c r="W17" s="103"/>
    </row>
    <row r="18" spans="1:23" s="100" customFormat="1" ht="16.5" customHeight="1" x14ac:dyDescent="0.6">
      <c r="A18" s="100" t="s">
        <v>86</v>
      </c>
      <c r="E18" s="101">
        <v>5</v>
      </c>
      <c r="G18" s="105">
        <v>0</v>
      </c>
      <c r="H18" s="104"/>
      <c r="I18" s="105">
        <v>0</v>
      </c>
      <c r="J18" s="104"/>
      <c r="K18" s="105">
        <v>0</v>
      </c>
      <c r="L18" s="104"/>
      <c r="M18" s="105">
        <v>0</v>
      </c>
      <c r="N18" s="104"/>
      <c r="O18" s="105">
        <v>-1916</v>
      </c>
      <c r="P18" s="104"/>
      <c r="Q18" s="105">
        <v>-1916</v>
      </c>
      <c r="R18" s="104"/>
      <c r="S18" s="105">
        <v>0</v>
      </c>
      <c r="T18" s="104"/>
      <c r="U18" s="105">
        <v>-1916</v>
      </c>
      <c r="V18" s="102"/>
      <c r="W18" s="103"/>
    </row>
    <row r="19" spans="1:23" s="100" customFormat="1" ht="15.75" customHeight="1" x14ac:dyDescent="0.6">
      <c r="A19" s="100" t="s">
        <v>154</v>
      </c>
      <c r="E19" s="101"/>
      <c r="G19" s="104">
        <v>818025</v>
      </c>
      <c r="H19" s="104"/>
      <c r="I19" s="104">
        <v>624226</v>
      </c>
      <c r="J19" s="104"/>
      <c r="K19" s="104">
        <v>-1738</v>
      </c>
      <c r="L19" s="104"/>
      <c r="M19" s="104">
        <v>9834</v>
      </c>
      <c r="N19" s="104"/>
      <c r="O19" s="104">
        <v>-700577</v>
      </c>
      <c r="P19" s="104"/>
      <c r="Q19" s="104">
        <v>749770</v>
      </c>
      <c r="R19" s="104"/>
      <c r="S19" s="104">
        <v>97389</v>
      </c>
      <c r="T19" s="104"/>
      <c r="U19" s="104">
        <v>847159</v>
      </c>
      <c r="V19" s="102"/>
      <c r="W19" s="103"/>
    </row>
    <row r="20" spans="1:23" s="100" customFormat="1" ht="16.5" customHeight="1" x14ac:dyDescent="0.6">
      <c r="A20" s="100" t="s">
        <v>126</v>
      </c>
      <c r="E20" s="101">
        <v>11</v>
      </c>
      <c r="G20" s="104">
        <v>0</v>
      </c>
      <c r="H20" s="104"/>
      <c r="I20" s="104">
        <v>0</v>
      </c>
      <c r="J20" s="104"/>
      <c r="K20" s="104">
        <v>1153</v>
      </c>
      <c r="L20" s="104"/>
      <c r="M20" s="104">
        <v>0</v>
      </c>
      <c r="N20" s="104"/>
      <c r="O20" s="104">
        <v>0</v>
      </c>
      <c r="P20" s="104"/>
      <c r="Q20" s="104">
        <v>1153</v>
      </c>
      <c r="R20" s="104"/>
      <c r="S20" s="104">
        <v>-103505</v>
      </c>
      <c r="T20" s="104"/>
      <c r="U20" s="104">
        <v>-102352</v>
      </c>
      <c r="V20" s="102"/>
      <c r="W20" s="103"/>
    </row>
    <row r="21" spans="1:23" s="100" customFormat="1" ht="16.5" customHeight="1" x14ac:dyDescent="0.6">
      <c r="A21" s="144" t="s">
        <v>158</v>
      </c>
      <c r="B21" s="145"/>
      <c r="E21" s="101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2"/>
      <c r="W21" s="103"/>
    </row>
    <row r="22" spans="1:23" s="100" customFormat="1" ht="16.5" customHeight="1" x14ac:dyDescent="0.6">
      <c r="A22" s="144"/>
      <c r="B22" s="144" t="s">
        <v>157</v>
      </c>
      <c r="E22" s="101"/>
      <c r="G22" s="104">
        <v>0</v>
      </c>
      <c r="H22" s="104"/>
      <c r="I22" s="104">
        <v>0</v>
      </c>
      <c r="J22" s="104"/>
      <c r="K22" s="104">
        <v>0</v>
      </c>
      <c r="L22" s="104"/>
      <c r="M22" s="104">
        <v>0</v>
      </c>
      <c r="N22" s="104"/>
      <c r="O22" s="104">
        <v>6831</v>
      </c>
      <c r="P22" s="104"/>
      <c r="Q22" s="104">
        <v>6831</v>
      </c>
      <c r="R22" s="104"/>
      <c r="S22" s="104">
        <v>6116</v>
      </c>
      <c r="T22" s="104"/>
      <c r="U22" s="104">
        <v>12947</v>
      </c>
      <c r="V22" s="102"/>
      <c r="W22" s="103"/>
    </row>
    <row r="23" spans="1:23" s="99" customFormat="1" ht="16.5" customHeight="1" x14ac:dyDescent="0.6">
      <c r="A23" s="144"/>
      <c r="B23" s="144" t="s">
        <v>155</v>
      </c>
      <c r="E23" s="106"/>
      <c r="G23" s="105">
        <v>0</v>
      </c>
      <c r="H23" s="104"/>
      <c r="I23" s="105">
        <v>0</v>
      </c>
      <c r="J23" s="104"/>
      <c r="K23" s="105">
        <v>0</v>
      </c>
      <c r="L23" s="104"/>
      <c r="M23" s="105">
        <v>0</v>
      </c>
      <c r="N23" s="104"/>
      <c r="O23" s="105">
        <v>-204</v>
      </c>
      <c r="P23" s="104"/>
      <c r="Q23" s="105">
        <v>-204</v>
      </c>
      <c r="R23" s="104"/>
      <c r="S23" s="105">
        <v>0</v>
      </c>
      <c r="T23" s="104"/>
      <c r="U23" s="105">
        <v>-204</v>
      </c>
    </row>
    <row r="24" spans="1:23" s="100" customFormat="1" ht="16.5" customHeight="1" thickBot="1" x14ac:dyDescent="0.65">
      <c r="A24" s="100" t="s">
        <v>151</v>
      </c>
      <c r="E24" s="101"/>
      <c r="G24" s="107">
        <v>818025</v>
      </c>
      <c r="H24" s="104"/>
      <c r="I24" s="107">
        <v>624226</v>
      </c>
      <c r="J24" s="104"/>
      <c r="K24" s="107">
        <v>-585</v>
      </c>
      <c r="L24" s="104"/>
      <c r="M24" s="107">
        <v>9834</v>
      </c>
      <c r="N24" s="104"/>
      <c r="O24" s="107">
        <v>-693950</v>
      </c>
      <c r="P24" s="104"/>
      <c r="Q24" s="107">
        <v>757550</v>
      </c>
      <c r="R24" s="104"/>
      <c r="S24" s="107">
        <v>0</v>
      </c>
      <c r="T24" s="104"/>
      <c r="U24" s="107">
        <v>757550</v>
      </c>
      <c r="V24" s="102">
        <v>0</v>
      </c>
      <c r="W24" s="103"/>
    </row>
    <row r="25" spans="1:23" s="100" customFormat="1" ht="16.5" customHeight="1" thickTop="1" x14ac:dyDescent="0.6">
      <c r="E25" s="101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2"/>
      <c r="W25" s="103"/>
    </row>
    <row r="26" spans="1:23" s="110" customFormat="1" ht="30.6" customHeight="1" x14ac:dyDescent="0.6">
      <c r="A26" s="186" t="s">
        <v>148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09"/>
      <c r="S26" s="109"/>
    </row>
    <row r="27" spans="1:23" x14ac:dyDescent="0.6">
      <c r="G27" s="4"/>
      <c r="I27" s="3"/>
      <c r="K27" s="5"/>
      <c r="M27" s="4"/>
      <c r="O27" s="6"/>
      <c r="Q27" s="3"/>
      <c r="R27" s="3"/>
      <c r="S27" s="3"/>
      <c r="U27" s="3"/>
    </row>
  </sheetData>
  <mergeCells count="9">
    <mergeCell ref="G7:Q7"/>
    <mergeCell ref="A26:Q26"/>
    <mergeCell ref="M8:O8"/>
    <mergeCell ref="A1:U1"/>
    <mergeCell ref="G5:U5"/>
    <mergeCell ref="G6:U6"/>
    <mergeCell ref="A2:U2"/>
    <mergeCell ref="A3:U3"/>
    <mergeCell ref="A4:U4"/>
  </mergeCells>
  <pageMargins left="0.39370078740157483" right="0.39370078740157483" top="0.98425196850393704" bottom="0.11811023622047245" header="0.51181102362204722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5"/>
  <sheetViews>
    <sheetView view="pageBreakPreview" zoomScaleNormal="100" zoomScaleSheetLayoutView="100" workbookViewId="0">
      <selection activeCell="E18" sqref="E18"/>
    </sheetView>
  </sheetViews>
  <sheetFormatPr defaultColWidth="9.125" defaultRowHeight="19.8" x14ac:dyDescent="0.6"/>
  <cols>
    <col min="1" max="1" width="1.25" style="135" customWidth="1"/>
    <col min="2" max="2" width="1.125" style="135" customWidth="1"/>
    <col min="3" max="3" width="1.375" style="135" customWidth="1"/>
    <col min="4" max="4" width="31.625" style="135" customWidth="1"/>
    <col min="5" max="5" width="5.75" style="135" customWidth="1"/>
    <col min="6" max="6" width="0.875" style="136" customWidth="1"/>
    <col min="7" max="7" width="9.75" style="135" customWidth="1"/>
    <col min="8" max="8" width="0.625" style="135" customWidth="1"/>
    <col min="9" max="9" width="9" style="135" customWidth="1"/>
    <col min="10" max="10" width="0.625" style="135" customWidth="1"/>
    <col min="11" max="11" width="9.75" style="135" customWidth="1"/>
    <col min="12" max="12" width="0.625" style="135" customWidth="1"/>
    <col min="13" max="13" width="9.125" style="135" customWidth="1"/>
    <col min="14" max="14" width="0.625" style="135" customWidth="1"/>
    <col min="15" max="15" width="9.75" style="135" customWidth="1"/>
    <col min="16" max="16" width="15.125" style="135" bestFit="1" customWidth="1"/>
    <col min="17" max="16384" width="9.125" style="135"/>
  </cols>
  <sheetData>
    <row r="1" spans="1:16" s="9" customFormat="1" ht="22.95" customHeight="1" x14ac:dyDescent="0.6">
      <c r="A1" s="177">
        <v>12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</row>
    <row r="2" spans="1:16" s="9" customFormat="1" ht="22.95" customHeight="1" x14ac:dyDescent="0.6">
      <c r="A2" s="172" t="s">
        <v>49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6" s="9" customFormat="1" ht="22.95" customHeight="1" x14ac:dyDescent="0.6">
      <c r="A3" s="172" t="s">
        <v>36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6" s="9" customFormat="1" ht="22.95" customHeight="1" x14ac:dyDescent="0.6">
      <c r="A4" s="172" t="s">
        <v>149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6" s="118" customFormat="1" ht="13.2" customHeight="1" x14ac:dyDescent="0.6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" s="13" customFormat="1" ht="18" customHeight="1" x14ac:dyDescent="0.6">
      <c r="A6" s="119"/>
      <c r="B6" s="120"/>
      <c r="C6" s="120"/>
      <c r="D6" s="120"/>
      <c r="E6" s="120"/>
      <c r="F6" s="121"/>
      <c r="G6" s="176" t="s">
        <v>63</v>
      </c>
      <c r="H6" s="176"/>
      <c r="I6" s="176"/>
      <c r="J6" s="176"/>
      <c r="K6" s="176"/>
      <c r="L6" s="176"/>
      <c r="M6" s="176"/>
      <c r="N6" s="176"/>
      <c r="O6" s="176"/>
    </row>
    <row r="7" spans="1:16" s="13" customFormat="1" ht="18" customHeight="1" x14ac:dyDescent="0.6">
      <c r="A7" s="119"/>
      <c r="B7" s="120"/>
      <c r="D7" s="120"/>
      <c r="E7" s="120"/>
      <c r="F7" s="121"/>
      <c r="G7" s="174" t="s">
        <v>34</v>
      </c>
      <c r="H7" s="174"/>
      <c r="I7" s="174"/>
      <c r="J7" s="174"/>
      <c r="K7" s="174"/>
      <c r="L7" s="174"/>
      <c r="M7" s="174"/>
      <c r="N7" s="174"/>
      <c r="O7" s="174"/>
    </row>
    <row r="8" spans="1:16" s="13" customFormat="1" ht="18" customHeight="1" x14ac:dyDescent="0.6">
      <c r="A8" s="120"/>
      <c r="B8" s="120"/>
      <c r="C8" s="120"/>
      <c r="D8" s="120"/>
      <c r="E8" s="120"/>
      <c r="F8" s="14"/>
      <c r="G8" s="119" t="s">
        <v>125</v>
      </c>
      <c r="H8" s="120"/>
      <c r="I8" s="119" t="s">
        <v>129</v>
      </c>
      <c r="J8" s="120"/>
      <c r="K8" s="174" t="s">
        <v>59</v>
      </c>
      <c r="L8" s="174"/>
      <c r="M8" s="174"/>
      <c r="N8" s="122"/>
      <c r="O8" s="123" t="s">
        <v>120</v>
      </c>
    </row>
    <row r="9" spans="1:16" s="13" customFormat="1" ht="18" customHeight="1" x14ac:dyDescent="0.6">
      <c r="A9" s="120"/>
      <c r="B9" s="120"/>
      <c r="C9" s="120"/>
      <c r="D9" s="120"/>
      <c r="E9" s="120"/>
      <c r="F9" s="14"/>
      <c r="G9" s="123" t="s">
        <v>71</v>
      </c>
      <c r="H9" s="120"/>
      <c r="I9" s="119" t="s">
        <v>130</v>
      </c>
      <c r="J9" s="120"/>
      <c r="K9" s="16" t="s">
        <v>32</v>
      </c>
      <c r="L9" s="124"/>
      <c r="M9" s="123" t="s">
        <v>131</v>
      </c>
      <c r="N9" s="122"/>
      <c r="O9" s="123" t="s">
        <v>121</v>
      </c>
    </row>
    <row r="10" spans="1:16" s="13" customFormat="1" ht="18" customHeight="1" x14ac:dyDescent="0.6">
      <c r="A10" s="120"/>
      <c r="B10" s="120"/>
      <c r="C10" s="120"/>
      <c r="D10" s="120"/>
      <c r="E10" s="120"/>
      <c r="F10" s="14"/>
      <c r="G10" s="123"/>
      <c r="H10" s="120"/>
      <c r="I10" s="119"/>
      <c r="J10" s="120"/>
      <c r="K10" s="123" t="s">
        <v>128</v>
      </c>
      <c r="L10" s="123"/>
      <c r="M10" s="123" t="s">
        <v>132</v>
      </c>
      <c r="N10" s="122"/>
      <c r="O10" s="123"/>
    </row>
    <row r="11" spans="1:16" s="13" customFormat="1" ht="18" customHeight="1" x14ac:dyDescent="0.6">
      <c r="A11" s="120"/>
      <c r="B11" s="120"/>
      <c r="C11" s="120"/>
      <c r="D11" s="120"/>
      <c r="E11" s="189" t="s">
        <v>6</v>
      </c>
      <c r="F11" s="189"/>
      <c r="G11" s="95"/>
      <c r="H11" s="120"/>
      <c r="I11" s="125"/>
      <c r="J11" s="120"/>
      <c r="K11" s="95" t="s">
        <v>127</v>
      </c>
      <c r="L11" s="123"/>
      <c r="M11" s="95"/>
      <c r="N11" s="123"/>
      <c r="O11" s="95"/>
    </row>
    <row r="12" spans="1:16" s="13" customFormat="1" ht="18" customHeight="1" x14ac:dyDescent="0.6">
      <c r="A12" s="39" t="s">
        <v>153</v>
      </c>
      <c r="E12" s="14"/>
      <c r="G12" s="126">
        <v>818025</v>
      </c>
      <c r="H12" s="126"/>
      <c r="I12" s="126">
        <v>624226</v>
      </c>
      <c r="J12" s="126"/>
      <c r="K12" s="126">
        <v>9834</v>
      </c>
      <c r="L12" s="126"/>
      <c r="M12" s="126">
        <v>-709874</v>
      </c>
      <c r="N12" s="126"/>
      <c r="O12" s="126">
        <v>742211</v>
      </c>
    </row>
    <row r="13" spans="1:16" s="13" customFormat="1" ht="18" customHeight="1" x14ac:dyDescent="0.6">
      <c r="A13" s="139" t="s">
        <v>158</v>
      </c>
      <c r="B13" s="139"/>
      <c r="E13" s="14"/>
      <c r="G13" s="126"/>
      <c r="H13" s="126"/>
      <c r="I13" s="126"/>
      <c r="J13" s="126"/>
      <c r="K13" s="126"/>
      <c r="L13" s="126"/>
      <c r="M13" s="126"/>
      <c r="N13" s="126"/>
      <c r="O13" s="126"/>
    </row>
    <row r="14" spans="1:16" s="13" customFormat="1" ht="18" customHeight="1" x14ac:dyDescent="0.6">
      <c r="A14" s="139"/>
      <c r="B14" s="139" t="s">
        <v>157</v>
      </c>
      <c r="E14" s="14"/>
      <c r="G14" s="126">
        <v>0</v>
      </c>
      <c r="H14" s="126"/>
      <c r="I14" s="126">
        <v>0</v>
      </c>
      <c r="J14" s="126"/>
      <c r="K14" s="126">
        <v>0</v>
      </c>
      <c r="L14" s="126"/>
      <c r="M14" s="126">
        <v>952</v>
      </c>
      <c r="N14" s="126"/>
      <c r="O14" s="126">
        <v>952</v>
      </c>
    </row>
    <row r="15" spans="1:16" s="39" customFormat="1" ht="18" customHeight="1" x14ac:dyDescent="0.6">
      <c r="A15" s="139"/>
      <c r="B15" s="139" t="s">
        <v>155</v>
      </c>
      <c r="E15" s="127"/>
      <c r="G15" s="128">
        <v>0</v>
      </c>
      <c r="H15" s="126"/>
      <c r="I15" s="128">
        <v>0</v>
      </c>
      <c r="J15" s="126"/>
      <c r="K15" s="128">
        <v>0</v>
      </c>
      <c r="L15" s="126"/>
      <c r="M15" s="128">
        <v>100</v>
      </c>
      <c r="N15" s="126"/>
      <c r="O15" s="128">
        <v>100</v>
      </c>
      <c r="P15" s="129"/>
    </row>
    <row r="16" spans="1:16" s="13" customFormat="1" ht="18" customHeight="1" x14ac:dyDescent="0.6">
      <c r="A16" s="39" t="s">
        <v>150</v>
      </c>
      <c r="E16" s="14"/>
      <c r="G16" s="126">
        <v>818025</v>
      </c>
      <c r="H16" s="126"/>
      <c r="I16" s="126">
        <v>624226</v>
      </c>
      <c r="J16" s="126"/>
      <c r="K16" s="126">
        <v>9834</v>
      </c>
      <c r="L16" s="126"/>
      <c r="M16" s="126">
        <v>-708822</v>
      </c>
      <c r="N16" s="126"/>
      <c r="O16" s="126">
        <v>743263</v>
      </c>
    </row>
    <row r="17" spans="1:16" s="13" customFormat="1" ht="18" customHeight="1" x14ac:dyDescent="0.6">
      <c r="A17" s="39" t="s">
        <v>86</v>
      </c>
      <c r="E17" s="14">
        <v>5</v>
      </c>
      <c r="G17" s="128">
        <v>0</v>
      </c>
      <c r="H17" s="126"/>
      <c r="I17" s="128">
        <v>0</v>
      </c>
      <c r="J17" s="126"/>
      <c r="K17" s="128">
        <v>0</v>
      </c>
      <c r="L17" s="126"/>
      <c r="M17" s="128">
        <v>-18778</v>
      </c>
      <c r="N17" s="126"/>
      <c r="O17" s="128">
        <v>-18778</v>
      </c>
    </row>
    <row r="18" spans="1:16" s="13" customFormat="1" ht="18" customHeight="1" x14ac:dyDescent="0.6">
      <c r="A18" s="39" t="s">
        <v>154</v>
      </c>
      <c r="E18" s="14"/>
      <c r="G18" s="126">
        <v>818025</v>
      </c>
      <c r="H18" s="126"/>
      <c r="I18" s="126">
        <v>624226</v>
      </c>
      <c r="J18" s="126"/>
      <c r="K18" s="126">
        <v>9834</v>
      </c>
      <c r="L18" s="126"/>
      <c r="M18" s="126">
        <v>-727600</v>
      </c>
      <c r="N18" s="126"/>
      <c r="O18" s="126">
        <v>724485</v>
      </c>
    </row>
    <row r="19" spans="1:16" s="13" customFormat="1" ht="18" customHeight="1" x14ac:dyDescent="0.6">
      <c r="A19" s="139" t="s">
        <v>158</v>
      </c>
      <c r="B19" s="139"/>
      <c r="E19" s="14"/>
      <c r="G19" s="126"/>
      <c r="H19" s="126"/>
      <c r="I19" s="126"/>
      <c r="J19" s="126"/>
      <c r="K19" s="126"/>
      <c r="L19" s="126"/>
      <c r="M19" s="126"/>
      <c r="N19" s="126"/>
      <c r="O19" s="126"/>
    </row>
    <row r="20" spans="1:16" s="39" customFormat="1" ht="18" customHeight="1" x14ac:dyDescent="0.6">
      <c r="A20" s="139"/>
      <c r="B20" s="139" t="s">
        <v>157</v>
      </c>
      <c r="E20" s="127"/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-12772</v>
      </c>
      <c r="N20" s="126"/>
      <c r="O20" s="126">
        <v>-12772</v>
      </c>
      <c r="P20" s="129"/>
    </row>
    <row r="21" spans="1:16" s="39" customFormat="1" ht="18" customHeight="1" x14ac:dyDescent="0.6">
      <c r="A21" s="139"/>
      <c r="B21" s="139" t="s">
        <v>155</v>
      </c>
      <c r="E21" s="127"/>
      <c r="G21" s="128">
        <v>0</v>
      </c>
      <c r="H21" s="126"/>
      <c r="I21" s="128">
        <v>0</v>
      </c>
      <c r="J21" s="126"/>
      <c r="K21" s="128">
        <v>0</v>
      </c>
      <c r="L21" s="126"/>
      <c r="M21" s="128">
        <v>-200</v>
      </c>
      <c r="N21" s="126"/>
      <c r="O21" s="128">
        <v>-200</v>
      </c>
      <c r="P21" s="129"/>
    </row>
    <row r="22" spans="1:16" s="39" customFormat="1" ht="18" customHeight="1" thickBot="1" x14ac:dyDescent="0.65">
      <c r="A22" s="39" t="s">
        <v>151</v>
      </c>
      <c r="E22" s="127"/>
      <c r="G22" s="130">
        <v>818025</v>
      </c>
      <c r="H22" s="126"/>
      <c r="I22" s="130">
        <v>624226</v>
      </c>
      <c r="J22" s="126"/>
      <c r="K22" s="130">
        <v>9834</v>
      </c>
      <c r="L22" s="126"/>
      <c r="M22" s="130">
        <v>-740572</v>
      </c>
      <c r="N22" s="126"/>
      <c r="O22" s="130">
        <v>711513</v>
      </c>
      <c r="P22" s="129"/>
    </row>
    <row r="23" spans="1:16" s="131" customFormat="1" ht="22.2" thickTop="1" x14ac:dyDescent="0.6">
      <c r="E23" s="132"/>
      <c r="G23" s="133"/>
      <c r="H23" s="133"/>
      <c r="I23" s="133"/>
      <c r="J23" s="133"/>
      <c r="K23" s="133"/>
      <c r="L23" s="133"/>
      <c r="M23" s="133"/>
      <c r="N23" s="133"/>
      <c r="O23" s="133"/>
      <c r="P23" s="134"/>
    </row>
    <row r="24" spans="1:16" s="131" customFormat="1" ht="21.6" x14ac:dyDescent="0.6">
      <c r="E24" s="132"/>
      <c r="G24" s="133"/>
      <c r="H24" s="133"/>
      <c r="I24" s="133"/>
      <c r="J24" s="133"/>
      <c r="K24" s="133"/>
      <c r="L24" s="133"/>
      <c r="M24" s="133"/>
      <c r="N24" s="133"/>
      <c r="O24" s="133"/>
      <c r="P24" s="134"/>
    </row>
    <row r="25" spans="1:16" s="131" customFormat="1" ht="21.6" x14ac:dyDescent="0.6">
      <c r="E25" s="132"/>
      <c r="G25" s="133"/>
      <c r="H25" s="133"/>
      <c r="I25" s="133"/>
      <c r="J25" s="133"/>
      <c r="K25" s="133"/>
      <c r="L25" s="133"/>
      <c r="M25" s="133"/>
      <c r="N25" s="133"/>
      <c r="O25" s="133"/>
      <c r="P25" s="134"/>
    </row>
    <row r="26" spans="1:16" s="131" customFormat="1" ht="21.6" x14ac:dyDescent="0.6">
      <c r="E26" s="132"/>
      <c r="G26" s="133"/>
      <c r="H26" s="133"/>
      <c r="I26" s="133"/>
      <c r="J26" s="133"/>
      <c r="K26" s="133"/>
      <c r="L26" s="133"/>
      <c r="M26" s="133"/>
      <c r="N26" s="133"/>
      <c r="O26" s="133"/>
      <c r="P26" s="134"/>
    </row>
    <row r="27" spans="1:16" s="131" customFormat="1" ht="21.6" x14ac:dyDescent="0.6">
      <c r="E27" s="132"/>
      <c r="G27" s="133"/>
      <c r="H27" s="133"/>
      <c r="I27" s="133"/>
      <c r="J27" s="133"/>
      <c r="K27" s="133"/>
      <c r="L27" s="133"/>
      <c r="M27" s="133"/>
      <c r="N27" s="133"/>
      <c r="O27" s="133"/>
      <c r="P27" s="134"/>
    </row>
    <row r="28" spans="1:16" s="131" customFormat="1" ht="21.6" x14ac:dyDescent="0.6">
      <c r="E28" s="132"/>
      <c r="G28" s="133"/>
      <c r="H28" s="133"/>
      <c r="I28" s="133"/>
      <c r="J28" s="133"/>
      <c r="K28" s="133"/>
      <c r="L28" s="133"/>
      <c r="M28" s="133"/>
      <c r="N28" s="133"/>
      <c r="O28" s="133"/>
      <c r="P28" s="134"/>
    </row>
    <row r="29" spans="1:16" s="131" customFormat="1" ht="21.6" x14ac:dyDescent="0.6">
      <c r="E29" s="132"/>
      <c r="G29" s="133"/>
      <c r="H29" s="133"/>
      <c r="I29" s="133"/>
      <c r="J29" s="133"/>
      <c r="K29" s="133"/>
      <c r="L29" s="133"/>
      <c r="M29" s="133"/>
      <c r="N29" s="133"/>
      <c r="O29" s="133"/>
      <c r="P29" s="134"/>
    </row>
    <row r="30" spans="1:16" s="131" customFormat="1" ht="21.6" x14ac:dyDescent="0.6">
      <c r="E30" s="132"/>
      <c r="G30" s="133"/>
      <c r="H30" s="133"/>
      <c r="I30" s="133"/>
      <c r="J30" s="133"/>
      <c r="K30" s="133"/>
      <c r="L30" s="133"/>
      <c r="M30" s="133"/>
      <c r="N30" s="133"/>
      <c r="O30" s="133"/>
      <c r="P30" s="134"/>
    </row>
    <row r="31" spans="1:16" s="131" customFormat="1" ht="21.6" x14ac:dyDescent="0.6">
      <c r="E31" s="132"/>
      <c r="G31" s="133"/>
      <c r="H31" s="133"/>
      <c r="I31" s="133"/>
      <c r="J31" s="133"/>
      <c r="K31" s="133"/>
      <c r="L31" s="133"/>
      <c r="M31" s="133"/>
      <c r="N31" s="133"/>
      <c r="O31" s="133"/>
      <c r="P31" s="134"/>
    </row>
    <row r="32" spans="1:16" s="131" customFormat="1" ht="21.6" x14ac:dyDescent="0.6">
      <c r="E32" s="132"/>
      <c r="G32" s="133"/>
      <c r="H32" s="133"/>
      <c r="I32" s="133"/>
      <c r="J32" s="133"/>
      <c r="K32" s="133"/>
      <c r="L32" s="133"/>
      <c r="M32" s="133"/>
      <c r="N32" s="133"/>
      <c r="O32" s="133"/>
      <c r="P32" s="134"/>
    </row>
    <row r="33" spans="5:16" s="131" customFormat="1" ht="21.6" x14ac:dyDescent="0.6">
      <c r="E33" s="132"/>
      <c r="G33" s="133"/>
      <c r="H33" s="133"/>
      <c r="I33" s="133"/>
      <c r="J33" s="133"/>
      <c r="K33" s="133"/>
      <c r="L33" s="133"/>
      <c r="M33" s="133"/>
      <c r="N33" s="133"/>
      <c r="O33" s="133"/>
      <c r="P33" s="134"/>
    </row>
    <row r="34" spans="5:16" s="131" customFormat="1" ht="21.6" x14ac:dyDescent="0.6">
      <c r="E34" s="132"/>
      <c r="G34" s="133"/>
      <c r="H34" s="133"/>
      <c r="I34" s="133"/>
      <c r="J34" s="133"/>
      <c r="K34" s="133"/>
      <c r="L34" s="133"/>
      <c r="M34" s="133"/>
      <c r="N34" s="133"/>
      <c r="O34" s="133"/>
      <c r="P34" s="134"/>
    </row>
    <row r="35" spans="5:16" x14ac:dyDescent="0.6">
      <c r="G35" s="137"/>
      <c r="I35" s="137"/>
      <c r="K35" s="137"/>
      <c r="M35" s="137"/>
      <c r="O35" s="137"/>
    </row>
  </sheetData>
  <mergeCells count="8">
    <mergeCell ref="G7:O7"/>
    <mergeCell ref="K8:M8"/>
    <mergeCell ref="E11:F11"/>
    <mergeCell ref="A1:O1"/>
    <mergeCell ref="A2:O2"/>
    <mergeCell ref="A3:O3"/>
    <mergeCell ref="A4:O4"/>
    <mergeCell ref="G6:O6"/>
  </mergeCells>
  <pageMargins left="1.25984251968504" right="0.39370078740157499" top="0.82599999999999996" bottom="0.98425196850393704" header="0.82599999999999996" footer="0.78740157480314998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6"/>
  <sheetViews>
    <sheetView tabSelected="1" view="pageBreakPreview" topLeftCell="A63" zoomScaleNormal="120" zoomScaleSheetLayoutView="100" workbookViewId="0">
      <selection activeCell="J79" sqref="J79"/>
    </sheetView>
  </sheetViews>
  <sheetFormatPr defaultColWidth="9.125" defaultRowHeight="23.4" customHeight="1" x14ac:dyDescent="0.6"/>
  <cols>
    <col min="1" max="1" width="1.375" style="108" customWidth="1"/>
    <col min="2" max="3" width="2" style="108" customWidth="1"/>
    <col min="4" max="4" width="1.375" style="108" customWidth="1"/>
    <col min="5" max="5" width="38.875" style="108" customWidth="1"/>
    <col min="6" max="6" width="0.875" style="108" customWidth="1"/>
    <col min="7" max="7" width="1.625" style="108" hidden="1" customWidth="1"/>
    <col min="8" max="8" width="10.625" style="108" customWidth="1"/>
    <col min="9" max="9" width="0.75" style="108" customWidth="1"/>
    <col min="10" max="10" width="10.75" style="108" customWidth="1"/>
    <col min="11" max="11" width="0.75" style="108" customWidth="1"/>
    <col min="12" max="12" width="10.75" style="138" customWidth="1"/>
    <col min="13" max="13" width="0.75" style="108" customWidth="1"/>
    <col min="14" max="14" width="10.875" style="108" customWidth="1"/>
    <col min="15" max="16384" width="9.125" style="108"/>
  </cols>
  <sheetData>
    <row r="1" spans="1:14" ht="24.75" customHeight="1" x14ac:dyDescent="0.6">
      <c r="A1" s="193">
        <v>13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14" ht="23.25" customHeight="1" x14ac:dyDescent="0.6">
      <c r="A2" s="192" t="s">
        <v>49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ht="23.25" customHeight="1" x14ac:dyDescent="0.6">
      <c r="A3" s="192" t="s">
        <v>21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ht="23.25" customHeight="1" x14ac:dyDescent="0.6">
      <c r="A4" s="192" t="s">
        <v>149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s="155" customFormat="1" ht="18.45" customHeight="1" x14ac:dyDescent="0.45">
      <c r="H5" s="190" t="s">
        <v>63</v>
      </c>
      <c r="I5" s="190"/>
      <c r="J5" s="190"/>
      <c r="K5" s="190"/>
      <c r="L5" s="190"/>
      <c r="M5" s="190"/>
      <c r="N5" s="190"/>
    </row>
    <row r="6" spans="1:14" s="155" customFormat="1" ht="18.45" customHeight="1" x14ac:dyDescent="0.45">
      <c r="H6" s="191" t="s">
        <v>33</v>
      </c>
      <c r="I6" s="191"/>
      <c r="J6" s="191"/>
      <c r="L6" s="191" t="s">
        <v>34</v>
      </c>
      <c r="M6" s="191"/>
      <c r="N6" s="191"/>
    </row>
    <row r="7" spans="1:14" s="155" customFormat="1" ht="18.45" customHeight="1" x14ac:dyDescent="0.45">
      <c r="F7" s="156"/>
      <c r="H7" s="157" t="s">
        <v>50</v>
      </c>
      <c r="I7" s="158"/>
      <c r="J7" s="157" t="s">
        <v>47</v>
      </c>
      <c r="K7" s="158"/>
      <c r="L7" s="157" t="s">
        <v>50</v>
      </c>
      <c r="M7" s="158"/>
      <c r="N7" s="157" t="s">
        <v>47</v>
      </c>
    </row>
    <row r="8" spans="1:14" s="155" customFormat="1" ht="18.45" customHeight="1" x14ac:dyDescent="0.45">
      <c r="A8" s="155" t="s">
        <v>22</v>
      </c>
      <c r="F8" s="159"/>
      <c r="G8" s="159"/>
      <c r="H8" s="159"/>
      <c r="I8" s="159"/>
      <c r="J8" s="159"/>
      <c r="L8" s="159"/>
      <c r="N8" s="159"/>
    </row>
    <row r="9" spans="1:14" s="155" customFormat="1" ht="18.45" customHeight="1" x14ac:dyDescent="0.45">
      <c r="B9" s="155" t="s">
        <v>157</v>
      </c>
      <c r="F9" s="159"/>
      <c r="G9" s="159"/>
      <c r="H9" s="160">
        <v>12947</v>
      </c>
      <c r="I9" s="161"/>
      <c r="J9" s="160">
        <v>12435</v>
      </c>
      <c r="K9" s="160"/>
      <c r="L9" s="160">
        <v>-12772</v>
      </c>
      <c r="M9" s="160"/>
      <c r="N9" s="160">
        <v>952</v>
      </c>
    </row>
    <row r="10" spans="1:14" s="155" customFormat="1" ht="18.45" customHeight="1" x14ac:dyDescent="0.45">
      <c r="B10" s="155" t="s">
        <v>73</v>
      </c>
      <c r="F10" s="159"/>
      <c r="G10" s="159"/>
      <c r="H10" s="160"/>
      <c r="I10" s="161"/>
      <c r="J10" s="160"/>
      <c r="K10" s="160"/>
      <c r="L10" s="160"/>
      <c r="M10" s="160"/>
      <c r="N10" s="160"/>
    </row>
    <row r="11" spans="1:14" s="155" customFormat="1" ht="18.45" customHeight="1" x14ac:dyDescent="0.45">
      <c r="C11" s="155" t="s">
        <v>185</v>
      </c>
      <c r="F11" s="159"/>
      <c r="G11" s="159"/>
      <c r="H11" s="160">
        <v>-308</v>
      </c>
      <c r="I11" s="161"/>
      <c r="J11" s="160">
        <v>64</v>
      </c>
      <c r="K11" s="160"/>
      <c r="L11" s="160">
        <v>0</v>
      </c>
      <c r="M11" s="160"/>
      <c r="N11" s="160">
        <v>0</v>
      </c>
    </row>
    <row r="12" spans="1:14" s="155" customFormat="1" ht="18.45" customHeight="1" x14ac:dyDescent="0.45">
      <c r="C12" s="155" t="s">
        <v>87</v>
      </c>
      <c r="F12" s="159"/>
      <c r="G12" s="159"/>
      <c r="H12" s="160">
        <v>11281</v>
      </c>
      <c r="I12" s="161"/>
      <c r="J12" s="160">
        <v>11678</v>
      </c>
      <c r="K12" s="160"/>
      <c r="L12" s="160">
        <v>1014</v>
      </c>
      <c r="M12" s="160"/>
      <c r="N12" s="160">
        <v>1647</v>
      </c>
    </row>
    <row r="13" spans="1:14" s="155" customFormat="1" ht="18.45" customHeight="1" x14ac:dyDescent="0.45">
      <c r="C13" s="155" t="s">
        <v>96</v>
      </c>
      <c r="F13" s="159"/>
      <c r="G13" s="159"/>
      <c r="H13" s="160"/>
      <c r="I13" s="161"/>
      <c r="J13" s="160"/>
      <c r="K13" s="160"/>
      <c r="L13" s="160"/>
      <c r="M13" s="160"/>
      <c r="N13" s="160"/>
    </row>
    <row r="14" spans="1:14" s="155" customFormat="1" ht="18.45" customHeight="1" x14ac:dyDescent="0.45">
      <c r="D14" s="155" t="s">
        <v>97</v>
      </c>
      <c r="F14" s="159"/>
      <c r="G14" s="159"/>
      <c r="H14" s="160">
        <v>-6501</v>
      </c>
      <c r="I14" s="161"/>
      <c r="J14" s="160">
        <v>4137</v>
      </c>
      <c r="K14" s="160"/>
      <c r="L14" s="160">
        <v>-13310</v>
      </c>
      <c r="M14" s="160"/>
      <c r="N14" s="160">
        <v>-97</v>
      </c>
    </row>
    <row r="15" spans="1:14" s="155" customFormat="1" ht="18.45" customHeight="1" x14ac:dyDescent="0.45">
      <c r="C15" s="155" t="s">
        <v>74</v>
      </c>
      <c r="F15" s="159"/>
      <c r="G15" s="159"/>
      <c r="H15" s="160">
        <v>11036</v>
      </c>
      <c r="I15" s="161"/>
      <c r="J15" s="160">
        <v>8737</v>
      </c>
      <c r="K15" s="160"/>
      <c r="L15" s="160">
        <v>2388</v>
      </c>
      <c r="M15" s="160"/>
      <c r="N15" s="160">
        <v>1180</v>
      </c>
    </row>
    <row r="16" spans="1:14" s="155" customFormat="1" ht="18.45" customHeight="1" x14ac:dyDescent="0.45">
      <c r="C16" s="155" t="s">
        <v>75</v>
      </c>
      <c r="F16" s="159"/>
      <c r="G16" s="159"/>
      <c r="H16" s="160">
        <v>-282</v>
      </c>
      <c r="I16" s="161"/>
      <c r="J16" s="160">
        <v>-6521</v>
      </c>
      <c r="K16" s="160"/>
      <c r="L16" s="160">
        <v>0</v>
      </c>
      <c r="M16" s="160"/>
      <c r="N16" s="160">
        <v>-100</v>
      </c>
    </row>
    <row r="17" spans="2:17" s="155" customFormat="1" ht="18.45" customHeight="1" x14ac:dyDescent="0.45">
      <c r="C17" s="155" t="s">
        <v>88</v>
      </c>
      <c r="F17" s="159"/>
      <c r="G17" s="159"/>
      <c r="H17" s="160"/>
      <c r="I17" s="161"/>
      <c r="J17" s="160"/>
      <c r="K17" s="160"/>
      <c r="L17" s="160"/>
      <c r="M17" s="160"/>
      <c r="N17" s="160"/>
    </row>
    <row r="18" spans="2:17" s="155" customFormat="1" ht="18.45" customHeight="1" x14ac:dyDescent="0.45">
      <c r="D18" s="155" t="s">
        <v>89</v>
      </c>
      <c r="F18" s="159"/>
      <c r="G18" s="159"/>
      <c r="H18" s="160">
        <v>5871</v>
      </c>
      <c r="I18" s="161"/>
      <c r="J18" s="160">
        <v>-6266</v>
      </c>
      <c r="K18" s="160"/>
      <c r="L18" s="160">
        <v>-891</v>
      </c>
      <c r="M18" s="160"/>
      <c r="N18" s="160">
        <v>-7626</v>
      </c>
    </row>
    <row r="19" spans="2:17" s="155" customFormat="1" ht="18.45" customHeight="1" x14ac:dyDescent="0.45">
      <c r="C19" s="155" t="s">
        <v>90</v>
      </c>
      <c r="F19" s="159"/>
      <c r="G19" s="159"/>
      <c r="H19" s="160">
        <v>38130</v>
      </c>
      <c r="I19" s="161"/>
      <c r="J19" s="160">
        <v>36789</v>
      </c>
      <c r="K19" s="160"/>
      <c r="L19" s="160">
        <v>10659</v>
      </c>
      <c r="M19" s="160"/>
      <c r="N19" s="160">
        <v>11125</v>
      </c>
    </row>
    <row r="20" spans="2:17" s="155" customFormat="1" ht="18.45" customHeight="1" x14ac:dyDescent="0.45">
      <c r="C20" s="155" t="s">
        <v>162</v>
      </c>
      <c r="F20" s="159"/>
      <c r="G20" s="159"/>
      <c r="H20" s="160"/>
      <c r="I20" s="161"/>
      <c r="J20" s="160"/>
      <c r="K20" s="160"/>
      <c r="L20" s="160"/>
      <c r="M20" s="160"/>
      <c r="N20" s="160"/>
    </row>
    <row r="21" spans="2:17" s="155" customFormat="1" ht="18.45" customHeight="1" x14ac:dyDescent="0.45">
      <c r="D21" s="155" t="s">
        <v>152</v>
      </c>
      <c r="F21" s="159"/>
      <c r="G21" s="159"/>
      <c r="H21" s="160">
        <v>0</v>
      </c>
      <c r="I21" s="161"/>
      <c r="J21" s="160">
        <v>-4854</v>
      </c>
      <c r="K21" s="160"/>
      <c r="L21" s="160">
        <v>11473</v>
      </c>
      <c r="M21" s="160"/>
      <c r="N21" s="160">
        <v>-4854</v>
      </c>
    </row>
    <row r="22" spans="2:17" s="155" customFormat="1" ht="18.45" customHeight="1" x14ac:dyDescent="0.45">
      <c r="C22" s="155" t="s">
        <v>91</v>
      </c>
      <c r="F22" s="159"/>
      <c r="G22" s="159"/>
      <c r="H22" s="160">
        <v>402</v>
      </c>
      <c r="I22" s="162"/>
      <c r="J22" s="160">
        <v>478</v>
      </c>
      <c r="K22" s="160"/>
      <c r="L22" s="160">
        <v>387</v>
      </c>
      <c r="M22" s="160"/>
      <c r="N22" s="160">
        <v>441</v>
      </c>
    </row>
    <row r="23" spans="2:17" s="155" customFormat="1" ht="18.45" customHeight="1" x14ac:dyDescent="0.45">
      <c r="C23" s="155" t="s">
        <v>169</v>
      </c>
      <c r="F23" s="159"/>
      <c r="G23" s="159"/>
      <c r="H23" s="160">
        <v>103</v>
      </c>
      <c r="I23" s="162"/>
      <c r="J23" s="160">
        <v>-140</v>
      </c>
      <c r="K23" s="162"/>
      <c r="L23" s="160">
        <v>103</v>
      </c>
      <c r="M23" s="162"/>
      <c r="N23" s="160">
        <v>-140</v>
      </c>
    </row>
    <row r="24" spans="2:17" s="155" customFormat="1" ht="18.45" customHeight="1" x14ac:dyDescent="0.45">
      <c r="C24" s="155" t="s">
        <v>105</v>
      </c>
      <c r="F24" s="159"/>
      <c r="G24" s="159"/>
      <c r="H24" s="160">
        <v>-335</v>
      </c>
      <c r="I24" s="162"/>
      <c r="J24" s="160">
        <v>0</v>
      </c>
      <c r="K24" s="162"/>
      <c r="L24" s="160">
        <v>-335</v>
      </c>
      <c r="M24" s="162"/>
      <c r="N24" s="160">
        <v>0</v>
      </c>
    </row>
    <row r="25" spans="2:17" s="155" customFormat="1" ht="18.45" customHeight="1" x14ac:dyDescent="0.45">
      <c r="C25" s="155" t="s">
        <v>84</v>
      </c>
      <c r="F25" s="159"/>
      <c r="G25" s="159"/>
      <c r="H25" s="160"/>
      <c r="I25" s="161"/>
      <c r="J25" s="160"/>
      <c r="K25" s="161"/>
      <c r="L25" s="160"/>
      <c r="M25" s="161"/>
      <c r="N25" s="160"/>
    </row>
    <row r="26" spans="2:17" s="155" customFormat="1" ht="18.45" customHeight="1" x14ac:dyDescent="0.45">
      <c r="D26" s="155" t="s">
        <v>3</v>
      </c>
      <c r="F26" s="159"/>
      <c r="G26" s="159"/>
      <c r="H26" s="160">
        <v>63</v>
      </c>
      <c r="I26" s="161"/>
      <c r="J26" s="160">
        <v>-559</v>
      </c>
      <c r="K26" s="161"/>
      <c r="L26" s="160">
        <v>0</v>
      </c>
      <c r="M26" s="161"/>
      <c r="N26" s="160">
        <v>-559</v>
      </c>
    </row>
    <row r="27" spans="2:17" s="155" customFormat="1" ht="18.45" customHeight="1" x14ac:dyDescent="0.45">
      <c r="C27" s="155" t="s">
        <v>170</v>
      </c>
      <c r="F27" s="159"/>
      <c r="G27" s="159"/>
      <c r="H27" s="160"/>
      <c r="I27" s="161"/>
      <c r="J27" s="160"/>
      <c r="K27" s="161"/>
      <c r="L27" s="160"/>
      <c r="M27" s="161"/>
      <c r="N27" s="160"/>
    </row>
    <row r="28" spans="2:17" s="155" customFormat="1" ht="18.45" customHeight="1" x14ac:dyDescent="0.45">
      <c r="D28" s="155" t="s">
        <v>0</v>
      </c>
      <c r="F28" s="159"/>
      <c r="G28" s="159"/>
      <c r="H28" s="160">
        <v>1421</v>
      </c>
      <c r="I28" s="162"/>
      <c r="J28" s="160">
        <v>0</v>
      </c>
      <c r="K28" s="160"/>
      <c r="L28" s="160">
        <v>1025</v>
      </c>
      <c r="M28" s="160"/>
      <c r="N28" s="160">
        <v>0</v>
      </c>
    </row>
    <row r="29" spans="2:17" s="155" customFormat="1" ht="18.45" customHeight="1" x14ac:dyDescent="0.45">
      <c r="C29" s="155" t="s">
        <v>76</v>
      </c>
      <c r="F29" s="159"/>
      <c r="G29" s="159"/>
      <c r="H29" s="160">
        <v>-6544</v>
      </c>
      <c r="I29" s="162"/>
      <c r="J29" s="160">
        <v>-820</v>
      </c>
      <c r="K29" s="160"/>
      <c r="L29" s="160">
        <v>-12616</v>
      </c>
      <c r="M29" s="160"/>
      <c r="N29" s="160">
        <v>-12403</v>
      </c>
    </row>
    <row r="30" spans="2:17" s="155" customFormat="1" ht="18.45" customHeight="1" x14ac:dyDescent="0.45">
      <c r="B30" s="155" t="s">
        <v>77</v>
      </c>
      <c r="F30" s="159"/>
      <c r="G30" s="159"/>
      <c r="H30" s="163">
        <v>67284</v>
      </c>
      <c r="I30" s="161"/>
      <c r="J30" s="163">
        <v>55158</v>
      </c>
      <c r="K30" s="161"/>
      <c r="L30" s="163">
        <v>-12875</v>
      </c>
      <c r="M30" s="161"/>
      <c r="N30" s="163">
        <v>-10434</v>
      </c>
      <c r="Q30" s="161"/>
    </row>
    <row r="31" spans="2:17" s="155" customFormat="1" ht="18.45" customHeight="1" x14ac:dyDescent="0.45">
      <c r="C31" s="155" t="s">
        <v>78</v>
      </c>
      <c r="F31" s="159"/>
      <c r="G31" s="159"/>
      <c r="H31" s="160">
        <v>-311</v>
      </c>
      <c r="I31" s="161"/>
      <c r="J31" s="160">
        <v>-455</v>
      </c>
      <c r="K31" s="161"/>
      <c r="L31" s="160">
        <v>-301</v>
      </c>
      <c r="M31" s="161"/>
      <c r="N31" s="160">
        <v>-368</v>
      </c>
    </row>
    <row r="32" spans="2:17" s="155" customFormat="1" ht="18.45" customHeight="1" x14ac:dyDescent="0.45">
      <c r="C32" s="155" t="s">
        <v>102</v>
      </c>
      <c r="F32" s="159"/>
      <c r="G32" s="159"/>
      <c r="H32" s="160"/>
      <c r="I32" s="161"/>
      <c r="J32" s="160"/>
      <c r="K32" s="161"/>
      <c r="L32" s="160"/>
      <c r="M32" s="161"/>
      <c r="N32" s="160"/>
    </row>
    <row r="33" spans="1:14" s="155" customFormat="1" ht="18.45" customHeight="1" x14ac:dyDescent="0.45">
      <c r="D33" s="155" t="s">
        <v>103</v>
      </c>
      <c r="F33" s="159"/>
      <c r="G33" s="159"/>
      <c r="H33" s="160">
        <v>0</v>
      </c>
      <c r="I33" s="161"/>
      <c r="J33" s="160">
        <v>-767</v>
      </c>
      <c r="K33" s="161"/>
      <c r="L33" s="160">
        <v>0</v>
      </c>
      <c r="M33" s="161"/>
      <c r="N33" s="160">
        <v>-767</v>
      </c>
    </row>
    <row r="34" spans="1:14" s="155" customFormat="1" ht="18.45" customHeight="1" x14ac:dyDescent="0.45">
      <c r="A34" s="164"/>
      <c r="D34" s="164" t="s">
        <v>79</v>
      </c>
      <c r="F34" s="159"/>
      <c r="G34" s="159"/>
      <c r="H34" s="165">
        <v>66973</v>
      </c>
      <c r="I34" s="161"/>
      <c r="J34" s="165">
        <v>53936</v>
      </c>
      <c r="K34" s="161"/>
      <c r="L34" s="165">
        <v>-13176</v>
      </c>
      <c r="M34" s="161"/>
      <c r="N34" s="165">
        <v>-11569</v>
      </c>
    </row>
    <row r="35" spans="1:14" s="155" customFormat="1" ht="18.45" customHeight="1" x14ac:dyDescent="0.45">
      <c r="A35" s="164"/>
      <c r="D35" s="164"/>
      <c r="F35" s="159"/>
      <c r="G35" s="159"/>
      <c r="H35" s="166"/>
      <c r="I35" s="161"/>
      <c r="J35" s="166"/>
      <c r="K35" s="161"/>
      <c r="L35" s="166"/>
      <c r="M35" s="161"/>
      <c r="N35" s="166"/>
    </row>
    <row r="36" spans="1:14" ht="22.95" customHeight="1" x14ac:dyDescent="0.6">
      <c r="A36" s="193">
        <v>14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</row>
    <row r="37" spans="1:14" ht="22.95" customHeight="1" x14ac:dyDescent="0.6">
      <c r="A37" s="192" t="s">
        <v>49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</row>
    <row r="38" spans="1:14" ht="22.95" customHeight="1" x14ac:dyDescent="0.6">
      <c r="A38" s="192" t="s">
        <v>136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</row>
    <row r="39" spans="1:14" ht="22.95" customHeight="1" x14ac:dyDescent="0.6">
      <c r="A39" s="192" t="s">
        <v>149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</row>
    <row r="40" spans="1:14" s="155" customFormat="1" ht="17.55" customHeight="1" x14ac:dyDescent="0.45">
      <c r="H40" s="190" t="s">
        <v>63</v>
      </c>
      <c r="I40" s="190"/>
      <c r="J40" s="190"/>
      <c r="K40" s="190"/>
      <c r="L40" s="190"/>
      <c r="M40" s="190"/>
      <c r="N40" s="190"/>
    </row>
    <row r="41" spans="1:14" s="155" customFormat="1" ht="17.55" customHeight="1" x14ac:dyDescent="0.45">
      <c r="H41" s="191" t="s">
        <v>33</v>
      </c>
      <c r="I41" s="191"/>
      <c r="J41" s="191"/>
      <c r="L41" s="191" t="s">
        <v>34</v>
      </c>
      <c r="M41" s="191"/>
      <c r="N41" s="191"/>
    </row>
    <row r="42" spans="1:14" s="155" customFormat="1" ht="17.55" customHeight="1" x14ac:dyDescent="0.45">
      <c r="F42" s="156"/>
      <c r="H42" s="157" t="s">
        <v>50</v>
      </c>
      <c r="I42" s="158"/>
      <c r="J42" s="157" t="s">
        <v>47</v>
      </c>
      <c r="K42" s="158"/>
      <c r="L42" s="157" t="s">
        <v>50</v>
      </c>
      <c r="M42" s="158"/>
      <c r="N42" s="157" t="s">
        <v>47</v>
      </c>
    </row>
    <row r="43" spans="1:14" s="155" customFormat="1" ht="17.55" customHeight="1" x14ac:dyDescent="0.45">
      <c r="A43" s="155" t="s">
        <v>26</v>
      </c>
      <c r="F43" s="156"/>
      <c r="H43" s="160"/>
      <c r="I43" s="167"/>
      <c r="J43" s="160"/>
      <c r="K43" s="161"/>
      <c r="L43" s="160"/>
      <c r="M43" s="167"/>
      <c r="N43" s="160"/>
    </row>
    <row r="44" spans="1:14" s="155" customFormat="1" ht="17.55" customHeight="1" x14ac:dyDescent="0.45">
      <c r="B44" s="155" t="s">
        <v>171</v>
      </c>
      <c r="F44" s="156"/>
      <c r="H44" s="160">
        <v>-1871</v>
      </c>
      <c r="I44" s="167"/>
      <c r="J44" s="160">
        <v>0</v>
      </c>
      <c r="K44" s="161"/>
      <c r="L44" s="160">
        <v>0</v>
      </c>
      <c r="M44" s="167"/>
      <c r="N44" s="160">
        <v>0</v>
      </c>
    </row>
    <row r="45" spans="1:14" s="155" customFormat="1" ht="17.55" customHeight="1" x14ac:dyDescent="0.45">
      <c r="B45" s="155" t="s">
        <v>80</v>
      </c>
      <c r="F45" s="156"/>
      <c r="H45" s="160">
        <v>0</v>
      </c>
      <c r="I45" s="167"/>
      <c r="J45" s="160">
        <v>0</v>
      </c>
      <c r="K45" s="161"/>
      <c r="L45" s="160">
        <v>41000</v>
      </c>
      <c r="M45" s="167"/>
      <c r="N45" s="160">
        <v>80000</v>
      </c>
    </row>
    <row r="46" spans="1:14" s="155" customFormat="1" ht="17.55" customHeight="1" x14ac:dyDescent="0.45">
      <c r="B46" s="155" t="s">
        <v>186</v>
      </c>
      <c r="F46" s="156"/>
      <c r="H46" s="160">
        <v>0</v>
      </c>
      <c r="I46" s="167"/>
      <c r="J46" s="160">
        <v>100</v>
      </c>
      <c r="K46" s="161"/>
      <c r="L46" s="160">
        <v>0</v>
      </c>
      <c r="M46" s="167"/>
      <c r="N46" s="160">
        <v>100</v>
      </c>
    </row>
    <row r="47" spans="1:14" s="155" customFormat="1" ht="17.55" customHeight="1" x14ac:dyDescent="0.45">
      <c r="B47" s="155" t="s">
        <v>191</v>
      </c>
      <c r="F47" s="156"/>
      <c r="H47" s="160">
        <v>0</v>
      </c>
      <c r="I47" s="167"/>
      <c r="J47" s="160">
        <v>0</v>
      </c>
      <c r="K47" s="161"/>
      <c r="L47" s="160">
        <v>-194502</v>
      </c>
      <c r="M47" s="167"/>
      <c r="N47" s="160">
        <v>-23162</v>
      </c>
    </row>
    <row r="48" spans="1:14" s="155" customFormat="1" ht="17.55" customHeight="1" x14ac:dyDescent="0.45">
      <c r="B48" s="155" t="s">
        <v>187</v>
      </c>
      <c r="F48" s="156"/>
      <c r="H48" s="160">
        <v>2740</v>
      </c>
      <c r="I48" s="167"/>
      <c r="J48" s="160">
        <v>0</v>
      </c>
      <c r="K48" s="161"/>
      <c r="L48" s="160">
        <v>2740</v>
      </c>
      <c r="M48" s="167"/>
      <c r="N48" s="160">
        <v>0</v>
      </c>
    </row>
    <row r="49" spans="1:16" s="155" customFormat="1" ht="17.55" customHeight="1" x14ac:dyDescent="0.45">
      <c r="B49" s="155" t="s">
        <v>189</v>
      </c>
      <c r="F49" s="156"/>
      <c r="H49" s="160">
        <v>-18234</v>
      </c>
      <c r="I49" s="167"/>
      <c r="J49" s="160">
        <v>-10000</v>
      </c>
      <c r="K49" s="161"/>
      <c r="L49" s="160">
        <v>-18234</v>
      </c>
      <c r="M49" s="167"/>
      <c r="N49" s="160">
        <v>-10000</v>
      </c>
    </row>
    <row r="50" spans="1:16" s="155" customFormat="1" ht="17.55" customHeight="1" x14ac:dyDescent="0.45">
      <c r="B50" s="155" t="s">
        <v>188</v>
      </c>
      <c r="F50" s="156"/>
      <c r="H50" s="160">
        <v>-57000</v>
      </c>
      <c r="I50" s="167"/>
      <c r="J50" s="160">
        <v>-18947</v>
      </c>
      <c r="K50" s="161"/>
      <c r="L50" s="160">
        <v>-127850</v>
      </c>
      <c r="M50" s="167"/>
      <c r="N50" s="160">
        <v>-71400</v>
      </c>
    </row>
    <row r="51" spans="1:16" s="155" customFormat="1" ht="17.55" customHeight="1" x14ac:dyDescent="0.45">
      <c r="B51" s="155" t="s">
        <v>190</v>
      </c>
      <c r="F51" s="156"/>
      <c r="H51" s="160">
        <v>96250</v>
      </c>
      <c r="I51" s="167"/>
      <c r="J51" s="160">
        <v>0</v>
      </c>
      <c r="K51" s="161"/>
      <c r="L51" s="160">
        <v>264750</v>
      </c>
      <c r="M51" s="167"/>
      <c r="N51" s="160">
        <v>75500</v>
      </c>
    </row>
    <row r="52" spans="1:16" s="155" customFormat="1" ht="17.55" customHeight="1" x14ac:dyDescent="0.45">
      <c r="B52" s="155" t="s">
        <v>137</v>
      </c>
      <c r="F52" s="159"/>
      <c r="G52" s="159"/>
      <c r="H52" s="160">
        <v>336</v>
      </c>
      <c r="I52" s="160"/>
      <c r="J52" s="160">
        <v>935</v>
      </c>
      <c r="K52" s="161"/>
      <c r="L52" s="160">
        <v>0</v>
      </c>
      <c r="M52" s="160"/>
      <c r="N52" s="160">
        <v>935</v>
      </c>
    </row>
    <row r="53" spans="1:16" s="155" customFormat="1" ht="17.55" customHeight="1" x14ac:dyDescent="0.45">
      <c r="B53" s="155" t="s">
        <v>81</v>
      </c>
      <c r="F53" s="159"/>
      <c r="G53" s="159"/>
      <c r="H53" s="160">
        <v>-95</v>
      </c>
      <c r="I53" s="160"/>
      <c r="J53" s="160">
        <v>-1332</v>
      </c>
      <c r="K53" s="161"/>
      <c r="L53" s="160">
        <v>-70</v>
      </c>
      <c r="M53" s="160"/>
      <c r="N53" s="160">
        <v>-579</v>
      </c>
    </row>
    <row r="54" spans="1:16" s="155" customFormat="1" ht="17.55" customHeight="1" x14ac:dyDescent="0.45">
      <c r="B54" s="155" t="s">
        <v>139</v>
      </c>
      <c r="F54" s="159"/>
      <c r="G54" s="159"/>
      <c r="H54" s="160">
        <v>-19</v>
      </c>
      <c r="I54" s="160"/>
      <c r="J54" s="160">
        <v>-290</v>
      </c>
      <c r="K54" s="161"/>
      <c r="L54" s="160">
        <v>-19</v>
      </c>
      <c r="M54" s="160"/>
      <c r="N54" s="160">
        <v>0</v>
      </c>
    </row>
    <row r="55" spans="1:16" s="155" customFormat="1" ht="17.55" customHeight="1" x14ac:dyDescent="0.45">
      <c r="B55" s="155" t="s">
        <v>106</v>
      </c>
      <c r="F55" s="159"/>
      <c r="G55" s="159"/>
      <c r="H55" s="160">
        <v>232</v>
      </c>
      <c r="I55" s="160"/>
      <c r="J55" s="160">
        <v>0</v>
      </c>
      <c r="K55" s="161"/>
      <c r="L55" s="160">
        <v>232</v>
      </c>
      <c r="M55" s="160"/>
      <c r="N55" s="160">
        <v>0</v>
      </c>
    </row>
    <row r="56" spans="1:16" s="155" customFormat="1" ht="17.55" customHeight="1" x14ac:dyDescent="0.45">
      <c r="B56" s="155" t="s">
        <v>174</v>
      </c>
      <c r="F56" s="159"/>
      <c r="G56" s="159"/>
      <c r="H56" s="168">
        <v>7554</v>
      </c>
      <c r="I56" s="160"/>
      <c r="J56" s="168">
        <v>909</v>
      </c>
      <c r="K56" s="161"/>
      <c r="L56" s="168">
        <v>17924</v>
      </c>
      <c r="M56" s="160"/>
      <c r="N56" s="168">
        <v>15379</v>
      </c>
    </row>
    <row r="57" spans="1:16" s="155" customFormat="1" ht="17.55" customHeight="1" x14ac:dyDescent="0.45">
      <c r="C57" s="155" t="s">
        <v>48</v>
      </c>
      <c r="F57" s="159"/>
      <c r="G57" s="159"/>
      <c r="H57" s="168">
        <v>29893</v>
      </c>
      <c r="I57" s="160"/>
      <c r="J57" s="168">
        <v>-28625</v>
      </c>
      <c r="K57" s="161"/>
      <c r="L57" s="168">
        <v>-14029</v>
      </c>
      <c r="M57" s="160"/>
      <c r="N57" s="168">
        <v>66773</v>
      </c>
    </row>
    <row r="58" spans="1:16" s="155" customFormat="1" ht="17.55" customHeight="1" x14ac:dyDescent="0.45">
      <c r="A58" s="155" t="s">
        <v>23</v>
      </c>
      <c r="F58" s="159"/>
      <c r="G58" s="159"/>
      <c r="I58" s="160"/>
      <c r="J58" s="160"/>
      <c r="K58" s="161"/>
      <c r="L58" s="160"/>
      <c r="M58" s="160"/>
      <c r="N58" s="160"/>
    </row>
    <row r="59" spans="1:16" s="155" customFormat="1" ht="17.55" customHeight="1" x14ac:dyDescent="0.45">
      <c r="B59" s="155" t="s">
        <v>107</v>
      </c>
      <c r="F59" s="159"/>
      <c r="G59" s="159"/>
      <c r="H59" s="160">
        <v>60000</v>
      </c>
      <c r="I59" s="160"/>
      <c r="J59" s="160">
        <v>85000</v>
      </c>
      <c r="K59" s="161"/>
      <c r="L59" s="160">
        <v>31519</v>
      </c>
      <c r="M59" s="160"/>
      <c r="N59" s="160">
        <v>40000</v>
      </c>
      <c r="P59" s="161"/>
    </row>
    <row r="60" spans="1:16" s="155" customFormat="1" ht="17.55" customHeight="1" x14ac:dyDescent="0.45">
      <c r="B60" s="155" t="s">
        <v>82</v>
      </c>
      <c r="F60" s="159"/>
      <c r="G60" s="159"/>
      <c r="H60" s="160">
        <v>-37568</v>
      </c>
      <c r="I60" s="160"/>
      <c r="J60" s="160">
        <v>-118776</v>
      </c>
      <c r="K60" s="161"/>
      <c r="L60" s="160">
        <v>0</v>
      </c>
      <c r="M60" s="160"/>
      <c r="N60" s="160">
        <v>-98000</v>
      </c>
    </row>
    <row r="61" spans="1:16" s="155" customFormat="1" ht="17.55" customHeight="1" x14ac:dyDescent="0.45">
      <c r="B61" s="155" t="s">
        <v>98</v>
      </c>
      <c r="F61" s="159"/>
      <c r="G61" s="159"/>
      <c r="H61" s="160">
        <v>-931</v>
      </c>
      <c r="I61" s="160"/>
      <c r="J61" s="160">
        <v>-952</v>
      </c>
      <c r="K61" s="161"/>
      <c r="L61" s="160">
        <v>-153</v>
      </c>
      <c r="M61" s="160"/>
      <c r="N61" s="160">
        <v>-952</v>
      </c>
    </row>
    <row r="62" spans="1:16" s="155" customFormat="1" ht="17.55" customHeight="1" x14ac:dyDescent="0.45">
      <c r="B62" s="155" t="s">
        <v>172</v>
      </c>
      <c r="F62" s="159"/>
      <c r="G62" s="159"/>
      <c r="H62" s="160"/>
      <c r="I62" s="160"/>
      <c r="J62" s="160"/>
      <c r="K62" s="161"/>
      <c r="L62" s="160"/>
      <c r="M62" s="160"/>
      <c r="N62" s="160"/>
    </row>
    <row r="63" spans="1:16" s="155" customFormat="1" ht="17.55" customHeight="1" x14ac:dyDescent="0.45">
      <c r="C63" s="155" t="s">
        <v>69</v>
      </c>
      <c r="F63" s="159"/>
      <c r="G63" s="159"/>
      <c r="H63" s="160">
        <v>-102352</v>
      </c>
      <c r="I63" s="160"/>
      <c r="J63" s="160">
        <v>-23162</v>
      </c>
      <c r="K63" s="161"/>
      <c r="L63" s="160">
        <v>0</v>
      </c>
      <c r="M63" s="160"/>
      <c r="N63" s="160">
        <v>0</v>
      </c>
    </row>
    <row r="64" spans="1:16" s="155" customFormat="1" ht="17.55" customHeight="1" x14ac:dyDescent="0.45">
      <c r="B64" s="155" t="s">
        <v>161</v>
      </c>
      <c r="F64" s="159"/>
      <c r="G64" s="159"/>
      <c r="H64" s="168">
        <v>-11067</v>
      </c>
      <c r="I64" s="160"/>
      <c r="J64" s="168">
        <v>-11678</v>
      </c>
      <c r="K64" s="160"/>
      <c r="L64" s="168">
        <v>-19</v>
      </c>
      <c r="M64" s="161"/>
      <c r="N64" s="168">
        <v>-1647</v>
      </c>
    </row>
    <row r="65" spans="1:16" s="155" customFormat="1" ht="17.55" customHeight="1" x14ac:dyDescent="0.45">
      <c r="C65" s="155" t="s">
        <v>43</v>
      </c>
      <c r="G65" s="159"/>
      <c r="H65" s="168">
        <v>-91918</v>
      </c>
      <c r="I65" s="160"/>
      <c r="J65" s="168">
        <v>-69568</v>
      </c>
      <c r="K65" s="161"/>
      <c r="L65" s="168">
        <v>31347</v>
      </c>
      <c r="M65" s="160"/>
      <c r="N65" s="168">
        <v>-60599</v>
      </c>
    </row>
    <row r="66" spans="1:16" s="155" customFormat="1" ht="17.55" customHeight="1" x14ac:dyDescent="0.45">
      <c r="A66" s="155" t="s">
        <v>27</v>
      </c>
      <c r="C66" s="169"/>
      <c r="D66" s="169"/>
      <c r="E66" s="169"/>
      <c r="F66" s="169"/>
      <c r="G66" s="159"/>
      <c r="H66" s="166">
        <v>4948</v>
      </c>
      <c r="I66" s="160"/>
      <c r="J66" s="166">
        <v>-44257</v>
      </c>
      <c r="K66" s="161"/>
      <c r="L66" s="166">
        <v>4142</v>
      </c>
      <c r="M66" s="170"/>
      <c r="N66" s="166">
        <v>-5395</v>
      </c>
    </row>
    <row r="67" spans="1:16" s="155" customFormat="1" ht="17.55" customHeight="1" x14ac:dyDescent="0.45">
      <c r="A67" s="155" t="s">
        <v>159</v>
      </c>
      <c r="H67" s="168">
        <v>9299</v>
      </c>
      <c r="I67" s="161"/>
      <c r="J67" s="168">
        <v>53556</v>
      </c>
      <c r="K67" s="161"/>
      <c r="L67" s="168">
        <v>3608</v>
      </c>
      <c r="M67" s="170"/>
      <c r="N67" s="168">
        <v>9003</v>
      </c>
    </row>
    <row r="68" spans="1:16" s="155" customFormat="1" ht="17.55" customHeight="1" thickBot="1" x14ac:dyDescent="0.5">
      <c r="A68" s="155" t="s">
        <v>160</v>
      </c>
      <c r="H68" s="171">
        <v>14247</v>
      </c>
      <c r="I68" s="166"/>
      <c r="J68" s="171">
        <v>9299</v>
      </c>
      <c r="K68" s="166"/>
      <c r="L68" s="171">
        <v>7750</v>
      </c>
      <c r="M68" s="170"/>
      <c r="N68" s="171">
        <v>3608</v>
      </c>
    </row>
    <row r="69" spans="1:16" s="155" customFormat="1" ht="12.6" customHeight="1" thickTop="1" x14ac:dyDescent="0.45">
      <c r="H69" s="166"/>
      <c r="I69" s="166"/>
      <c r="J69" s="166"/>
      <c r="K69" s="166"/>
      <c r="L69" s="166"/>
      <c r="M69" s="170"/>
      <c r="N69" s="166"/>
    </row>
    <row r="70" spans="1:16" s="155" customFormat="1" ht="17.55" customHeight="1" x14ac:dyDescent="0.45">
      <c r="A70" s="194" t="s">
        <v>192</v>
      </c>
      <c r="F70" s="159"/>
      <c r="G70" s="159"/>
      <c r="I70" s="160"/>
      <c r="J70" s="160"/>
      <c r="K70" s="161"/>
      <c r="L70" s="160"/>
      <c r="M70" s="160"/>
      <c r="N70" s="160"/>
    </row>
    <row r="71" spans="1:16" s="155" customFormat="1" ht="17.55" customHeight="1" x14ac:dyDescent="0.45">
      <c r="B71" s="155" t="s">
        <v>193</v>
      </c>
      <c r="F71" s="159"/>
      <c r="G71" s="159"/>
      <c r="I71" s="160"/>
      <c r="J71" s="160"/>
      <c r="K71" s="161"/>
      <c r="L71" s="160"/>
      <c r="M71" s="160"/>
      <c r="N71" s="160"/>
    </row>
    <row r="72" spans="1:16" s="155" customFormat="1" ht="17.55" customHeight="1" x14ac:dyDescent="0.45">
      <c r="C72" s="155" t="s">
        <v>194</v>
      </c>
      <c r="F72" s="159"/>
      <c r="G72" s="159"/>
      <c r="H72" s="160">
        <v>-95</v>
      </c>
      <c r="I72" s="160"/>
      <c r="J72" s="160">
        <v>-2221</v>
      </c>
      <c r="K72" s="161"/>
      <c r="L72" s="160">
        <v>-694</v>
      </c>
      <c r="M72" s="160"/>
      <c r="N72" s="160">
        <v>-1468</v>
      </c>
      <c r="P72" s="161"/>
    </row>
    <row r="73" spans="1:16" s="155" customFormat="1" ht="17.55" customHeight="1" x14ac:dyDescent="0.45">
      <c r="C73" s="155" t="s">
        <v>195</v>
      </c>
      <c r="F73" s="159"/>
      <c r="G73" s="159"/>
      <c r="H73" s="160">
        <v>0</v>
      </c>
      <c r="I73" s="160"/>
      <c r="J73" s="160">
        <v>889</v>
      </c>
      <c r="K73" s="161"/>
      <c r="L73" s="160">
        <v>0</v>
      </c>
      <c r="M73" s="160"/>
      <c r="N73" s="160">
        <v>889</v>
      </c>
      <c r="P73" s="161"/>
    </row>
    <row r="74" spans="1:16" s="155" customFormat="1" ht="17.55" customHeight="1" x14ac:dyDescent="0.45">
      <c r="C74" s="155" t="s">
        <v>196</v>
      </c>
      <c r="F74" s="159"/>
      <c r="G74" s="159"/>
      <c r="H74" s="160">
        <v>0</v>
      </c>
      <c r="I74" s="160"/>
      <c r="J74" s="160">
        <v>0</v>
      </c>
      <c r="K74" s="161"/>
      <c r="L74" s="160">
        <v>624</v>
      </c>
      <c r="M74" s="160"/>
      <c r="N74" s="160">
        <v>0</v>
      </c>
      <c r="P74" s="161"/>
    </row>
    <row r="75" spans="1:16" s="155" customFormat="1" ht="17.55" customHeight="1" thickBot="1" x14ac:dyDescent="0.5">
      <c r="C75" s="155" t="s">
        <v>197</v>
      </c>
      <c r="F75" s="159"/>
      <c r="G75" s="159"/>
      <c r="H75" s="171">
        <v>-95</v>
      </c>
      <c r="I75" s="160"/>
      <c r="J75" s="171">
        <v>-1332</v>
      </c>
      <c r="K75" s="161"/>
      <c r="L75" s="171">
        <v>-70</v>
      </c>
      <c r="M75" s="160"/>
      <c r="N75" s="171">
        <v>-579</v>
      </c>
      <c r="P75" s="161"/>
    </row>
    <row r="76" spans="1:16" ht="23.4" customHeight="1" thickTop="1" x14ac:dyDescent="0.6"/>
  </sheetData>
  <mergeCells count="14">
    <mergeCell ref="H6:J6"/>
    <mergeCell ref="A1:N1"/>
    <mergeCell ref="A36:N36"/>
    <mergeCell ref="A37:N37"/>
    <mergeCell ref="A2:N2"/>
    <mergeCell ref="A4:N4"/>
    <mergeCell ref="H5:N5"/>
    <mergeCell ref="A3:N3"/>
    <mergeCell ref="L6:N6"/>
    <mergeCell ref="H40:N40"/>
    <mergeCell ref="H41:J41"/>
    <mergeCell ref="L41:N41"/>
    <mergeCell ref="A38:N38"/>
    <mergeCell ref="A39:N39"/>
  </mergeCells>
  <phoneticPr fontId="8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2021-02-23T17:31:53Z</cp:lastPrinted>
  <dcterms:created xsi:type="dcterms:W3CDTF">2003-10-16T04:11:37Z</dcterms:created>
  <dcterms:modified xsi:type="dcterms:W3CDTF">2021-02-23T17:31:57Z</dcterms:modified>
</cp:coreProperties>
</file>