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W:\1. งบไตรมาส\2021-Q1\FS Conso\8. Sent to SET\"/>
    </mc:Choice>
  </mc:AlternateContent>
  <bookViews>
    <workbookView xWindow="0" yWindow="0" windowWidth="19200" windowHeight="6760" tabRatio="797"/>
  </bookViews>
  <sheets>
    <sheet name="BS-2-4" sheetId="1" r:id="rId1"/>
    <sheet name="PL-5-6" sheetId="2" r:id="rId2"/>
    <sheet name="CH7" sheetId="10" r:id="rId3"/>
    <sheet name="CH8" sheetId="11" r:id="rId4"/>
    <sheet name="CH_SEP-9" sheetId="7" r:id="rId5"/>
    <sheet name="CH_SEP-10" sheetId="12" r:id="rId6"/>
    <sheet name="CF-11-12" sheetId="3" r:id="rId7"/>
  </sheets>
  <externalReferences>
    <externalReference r:id="rId8"/>
  </externalReferences>
  <definedNames>
    <definedName name="aaa" localSheetId="1">#REF!</definedName>
    <definedName name="aaa">#REF!</definedName>
    <definedName name="ADMIN" localSheetId="2">#REF!</definedName>
    <definedName name="ADMIN" localSheetId="3">#REF!</definedName>
    <definedName name="ADMIN" localSheetId="1">#REF!</definedName>
    <definedName name="ADMIN">#REF!</definedName>
    <definedName name="bbb" localSheetId="1">#REF!</definedName>
    <definedName name="bbb">#REF!</definedName>
    <definedName name="BIODIESEL" localSheetId="1">#REF!</definedName>
    <definedName name="BIODIESEL">#REF!</definedName>
    <definedName name="ETHANOL" localSheetId="1">#REF!</definedName>
    <definedName name="ETHANOL">#REF!</definedName>
    <definedName name="KKK" localSheetId="2">#REF!</definedName>
    <definedName name="KKK" localSheetId="3">#REF!</definedName>
    <definedName name="KKK" localSheetId="1">#REF!</definedName>
    <definedName name="KKK">#REF!</definedName>
    <definedName name="MTBE_INVENT" localSheetId="1">#REF!</definedName>
    <definedName name="MTBE_INVENT">#REF!</definedName>
    <definedName name="MTBE_PURCHASE" localSheetId="1">#REF!</definedName>
    <definedName name="MTBE_PURCHASE">#REF!</definedName>
    <definedName name="OTHER" localSheetId="2">#REF!</definedName>
    <definedName name="OTHER" localSheetId="3">#REF!</definedName>
    <definedName name="OTHER" localSheetId="1">#REF!</definedName>
    <definedName name="OTHER">#REF!</definedName>
    <definedName name="_xlnm.Print_Area" localSheetId="0">'BS-2-4'!$A$1:$K$123</definedName>
    <definedName name="_xlnm.Print_Area" localSheetId="6">'CF-11-12'!$A$1:$H$89</definedName>
    <definedName name="_xlnm.Print_Area" localSheetId="5">'CH_SEP-10'!$A$1:$S$20</definedName>
    <definedName name="_xlnm.Print_Area" localSheetId="4">'CH_SEP-9'!$A$1:$S$27</definedName>
    <definedName name="_xlnm.Print_Area" localSheetId="2">'CH7'!$A$1:$AL$45</definedName>
    <definedName name="_xlnm.Print_Area" localSheetId="3">'CH8'!$A$1:$AL$39</definedName>
    <definedName name="_xlnm.Print_Area" localSheetId="1">'PL-5-6'!$A$1:$L$89</definedName>
    <definedName name="_xlnm.Print_Area">[1]cashflow:adj!$A$1:$E$145</definedName>
    <definedName name="Print_Area_MI" localSheetId="1">#REF!</definedName>
    <definedName name="Print_Area_MI">#REF!</definedName>
    <definedName name="_xlnm.Print_Titles">[1]cashflow:adj!$A$1:$IV$5</definedName>
    <definedName name="Print_Titles_MI" localSheetId="1">#REF!</definedName>
    <definedName name="Print_Titles_MI">#REF!</definedName>
    <definedName name="TRAIL" localSheetId="2">#REF!</definedName>
    <definedName name="TRAIL" localSheetId="3">#REF!</definedName>
    <definedName name="TRAIL" localSheetId="1">#REF!</definedName>
    <definedName name="TRAIL">#REF!</definedName>
    <definedName name="เก็บข้อมูลMTBE" localSheetId="1">#REF!</definedName>
    <definedName name="เก็บข้อมูลMTBE">#REF!</definedName>
    <definedName name="หมายเหตุ" localSheetId="1">#REF!</definedName>
    <definedName name="หมายเหตุ">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<sst xmlns="http://schemas.openxmlformats.org/spreadsheetml/2006/main" count="501" uniqueCount="281">
  <si>
    <t>Assets</t>
  </si>
  <si>
    <t>Note</t>
  </si>
  <si>
    <t>Current assets</t>
  </si>
  <si>
    <t>Inventories</t>
  </si>
  <si>
    <t>Non-current assets</t>
  </si>
  <si>
    <t>Other non-current assets</t>
  </si>
  <si>
    <t>Total assets</t>
  </si>
  <si>
    <t>Total non-current assets</t>
  </si>
  <si>
    <t>Total current assets</t>
  </si>
  <si>
    <t>Liabilities and equity</t>
  </si>
  <si>
    <t>Current liabilities</t>
  </si>
  <si>
    <t>Total liabilities</t>
  </si>
  <si>
    <t>Equity</t>
  </si>
  <si>
    <t>Total liabilities and equity</t>
  </si>
  <si>
    <t>Total equity</t>
  </si>
  <si>
    <t>Trade accounts payable</t>
  </si>
  <si>
    <t>Other current liabilities</t>
  </si>
  <si>
    <t>Other non-current liabilities</t>
  </si>
  <si>
    <t>Unappropriated</t>
  </si>
  <si>
    <t>Legal reserve</t>
  </si>
  <si>
    <t>Finance costs</t>
  </si>
  <si>
    <t>Other income</t>
  </si>
  <si>
    <t>Selling expenses</t>
  </si>
  <si>
    <t>Administrative expenses</t>
  </si>
  <si>
    <t>Consolidated financial statements</t>
  </si>
  <si>
    <t>share capital</t>
  </si>
  <si>
    <t>Separate financial statements</t>
  </si>
  <si>
    <t>Cash flows from operating activities</t>
  </si>
  <si>
    <t>Deferred revenue</t>
  </si>
  <si>
    <t>Changes in operating assets and liabilities</t>
  </si>
  <si>
    <t>Trade accounts receivable</t>
  </si>
  <si>
    <t>Cash flows from investing activities</t>
  </si>
  <si>
    <t>Cash flows from financing activities</t>
  </si>
  <si>
    <t>Investments in subsidiaries</t>
  </si>
  <si>
    <t>Cash and cash equivalents</t>
  </si>
  <si>
    <t>Deferred tax assets</t>
  </si>
  <si>
    <t>Retained earnings</t>
  </si>
  <si>
    <t>Non-controlling interests</t>
  </si>
  <si>
    <t>Non-</t>
  </si>
  <si>
    <t xml:space="preserve">controlling </t>
  </si>
  <si>
    <t>interests</t>
  </si>
  <si>
    <t>Interest received</t>
  </si>
  <si>
    <t>Gain on foreign exchange</t>
  </si>
  <si>
    <t>to owners</t>
  </si>
  <si>
    <t>Total</t>
  </si>
  <si>
    <t>31 December</t>
  </si>
  <si>
    <t>Oil fuel fund subsidies receivable</t>
  </si>
  <si>
    <t>Statement of financial position</t>
  </si>
  <si>
    <t>Deferred tax liabilities</t>
  </si>
  <si>
    <t>Provision for the decommissioning cost</t>
  </si>
  <si>
    <t xml:space="preserve">Other comprehensive income (loss) for </t>
  </si>
  <si>
    <t>Other components of equity</t>
  </si>
  <si>
    <t>Bangchak Corporation Public Company Limited and its Subsidiaries</t>
  </si>
  <si>
    <t>Current tax assets</t>
  </si>
  <si>
    <t>Warrants</t>
  </si>
  <si>
    <t>Other</t>
  </si>
  <si>
    <t>surpluses</t>
  </si>
  <si>
    <t>of the parent</t>
  </si>
  <si>
    <t>Acquisition of property, plant and equipment</t>
  </si>
  <si>
    <t>Acquisition of intangible assets</t>
  </si>
  <si>
    <t xml:space="preserve">   before effect of exchange rates</t>
  </si>
  <si>
    <t>Adjustments for</t>
  </si>
  <si>
    <t>Interest income and dividend income</t>
  </si>
  <si>
    <t>Net cash used in investing activities</t>
  </si>
  <si>
    <t>(Gain) loss on disposal of property, plant and equipment</t>
  </si>
  <si>
    <t>Goodwill</t>
  </si>
  <si>
    <t>31 March</t>
  </si>
  <si>
    <t>Statement of income (Unaudited)</t>
  </si>
  <si>
    <t>Consolidated</t>
  </si>
  <si>
    <t>Separate</t>
  </si>
  <si>
    <t>financial statements</t>
  </si>
  <si>
    <t xml:space="preserve">Three-month period ended </t>
  </si>
  <si>
    <t xml:space="preserve"> </t>
  </si>
  <si>
    <t>Other comprehensive income (loss)</t>
  </si>
  <si>
    <t>Total comprehensive income (loss) for the period</t>
  </si>
  <si>
    <t>Statement of changes in equity (Unaudited)</t>
  </si>
  <si>
    <t>Total other</t>
  </si>
  <si>
    <t>investment</t>
  </si>
  <si>
    <t>Comprehensive income (loss) for the period</t>
  </si>
  <si>
    <t>Comprehensive income for the period</t>
  </si>
  <si>
    <t xml:space="preserve">    Other comprehensive income</t>
  </si>
  <si>
    <t>Statement of cash flows (Unaudited)</t>
  </si>
  <si>
    <t>Three-month period ended</t>
  </si>
  <si>
    <t>Net cash generated from (used in) operating</t>
  </si>
  <si>
    <t xml:space="preserve">Net cash from (used in) operating activities </t>
  </si>
  <si>
    <t>Statement of cash flows  (Unaudited)</t>
  </si>
  <si>
    <t xml:space="preserve">Dividend received </t>
  </si>
  <si>
    <t>Finance costs paid</t>
  </si>
  <si>
    <t>(in thousand Baht)</t>
  </si>
  <si>
    <t>(Unaudited)</t>
  </si>
  <si>
    <t>Taxes paid</t>
  </si>
  <si>
    <t>Profit (loss) for the period</t>
  </si>
  <si>
    <t>Profit (loss) attributable to:</t>
  </si>
  <si>
    <t xml:space="preserve">    Total </t>
  </si>
  <si>
    <t xml:space="preserve">Share </t>
  </si>
  <si>
    <t>Issued and</t>
  </si>
  <si>
    <t>comprehensive</t>
  </si>
  <si>
    <t>equity</t>
  </si>
  <si>
    <t>of equity</t>
  </si>
  <si>
    <t>components</t>
  </si>
  <si>
    <t xml:space="preserve">Total transactions with owners, recorded </t>
  </si>
  <si>
    <t xml:space="preserve">     directly in equity</t>
  </si>
  <si>
    <t xml:space="preserve">    directly in equity</t>
  </si>
  <si>
    <t xml:space="preserve">    Contributions by and distributions to </t>
  </si>
  <si>
    <t xml:space="preserve">        owners of the parent</t>
  </si>
  <si>
    <t xml:space="preserve">    Profit</t>
  </si>
  <si>
    <t xml:space="preserve">    Loss</t>
  </si>
  <si>
    <t xml:space="preserve">equity </t>
  </si>
  <si>
    <t>attributable</t>
  </si>
  <si>
    <t xml:space="preserve">Effect of exchange rate changes on cash </t>
  </si>
  <si>
    <t xml:space="preserve">   and cash equivalents</t>
  </si>
  <si>
    <t xml:space="preserve">Equity </t>
  </si>
  <si>
    <t xml:space="preserve">        Share-based payment transactions</t>
  </si>
  <si>
    <t>Cash and cash equivalents at 31 March</t>
  </si>
  <si>
    <t xml:space="preserve">    Changes in ownership interests in subsidiary</t>
  </si>
  <si>
    <t>Cash and cash equivalents at 1 January</t>
  </si>
  <si>
    <t>Payment for other investments</t>
  </si>
  <si>
    <t xml:space="preserve">        subsidiary without a change in control</t>
  </si>
  <si>
    <t>Three-month period ended 31 March 2020</t>
  </si>
  <si>
    <t>Balance at 31 March 2020</t>
  </si>
  <si>
    <t xml:space="preserve">Property, plant and equipment  </t>
  </si>
  <si>
    <t>Intangible assets</t>
  </si>
  <si>
    <t xml:space="preserve">Total current liabilities </t>
  </si>
  <si>
    <t xml:space="preserve">Non-current liabilities </t>
  </si>
  <si>
    <t xml:space="preserve">Total non-current liabilities </t>
  </si>
  <si>
    <t xml:space="preserve">   Appropriated</t>
  </si>
  <si>
    <t xml:space="preserve">      Legal reserve</t>
  </si>
  <si>
    <t xml:space="preserve">   Unappropriated </t>
  </si>
  <si>
    <t xml:space="preserve">Current portion of long-term loans </t>
  </si>
  <si>
    <t>from financial institutions</t>
  </si>
  <si>
    <t>Excise tax and oil fuel fund payable</t>
  </si>
  <si>
    <t>Debentures</t>
  </si>
  <si>
    <t>Share capital</t>
  </si>
  <si>
    <t>Authorised share capital</t>
  </si>
  <si>
    <t>Issued and paid-up share capital</t>
  </si>
  <si>
    <t>Treasury shares</t>
  </si>
  <si>
    <t>Share premium on ordinary shares</t>
  </si>
  <si>
    <t>Other surpluses</t>
  </si>
  <si>
    <t>Right-of-use assets</t>
  </si>
  <si>
    <t>Current portion of lease liabilities</t>
  </si>
  <si>
    <t xml:space="preserve">Trade and other current payables </t>
  </si>
  <si>
    <t>Perpetual subordinated debentures</t>
  </si>
  <si>
    <t xml:space="preserve">      Treasury shares reserve</t>
  </si>
  <si>
    <t>Investment properties</t>
  </si>
  <si>
    <t>Short-term loan from financial institutions</t>
  </si>
  <si>
    <t>Investments in associates and joint ventures</t>
  </si>
  <si>
    <t>Long-term loans from financial institutions</t>
  </si>
  <si>
    <t>Non-current provisions for employee benefits</t>
  </si>
  <si>
    <t>Equity attributable to owners of the parent</t>
  </si>
  <si>
    <t>Share of other</t>
  </si>
  <si>
    <t>using equity</t>
  </si>
  <si>
    <t>method</t>
  </si>
  <si>
    <t>Treasury</t>
  </si>
  <si>
    <t>Perpetual</t>
  </si>
  <si>
    <t>shares</t>
  </si>
  <si>
    <t>debentures</t>
  </si>
  <si>
    <t>subordinated</t>
  </si>
  <si>
    <t xml:space="preserve"> shares </t>
  </si>
  <si>
    <t>reserve</t>
  </si>
  <si>
    <t>Proceeds from exercise of share options</t>
  </si>
  <si>
    <t>Other non-current financial assets</t>
  </si>
  <si>
    <t>Dividend income</t>
  </si>
  <si>
    <t xml:space="preserve">    directly in equity </t>
  </si>
  <si>
    <t>Tax income (expense)</t>
  </si>
  <si>
    <t>(deficits)</t>
  </si>
  <si>
    <t>Other current financial assets</t>
  </si>
  <si>
    <t>Other current financial liabilities</t>
  </si>
  <si>
    <t>Other non-current financial liabilities</t>
  </si>
  <si>
    <t>Profit (loss) from operating activities</t>
  </si>
  <si>
    <t xml:space="preserve">Impairment gain and reversal of impairment loss </t>
  </si>
  <si>
    <t>accounted for using equity method</t>
  </si>
  <si>
    <t>(impairment loss) determined in accordance with TFRS 9</t>
  </si>
  <si>
    <t>Owners of parent</t>
  </si>
  <si>
    <t xml:space="preserve">    </t>
  </si>
  <si>
    <t>Gain on remeasurements of defined benefit plans</t>
  </si>
  <si>
    <t>Owners of the parent</t>
  </si>
  <si>
    <t xml:space="preserve">        Dividends</t>
  </si>
  <si>
    <r>
      <t>Share of other comprehensive income (loss) of associates and</t>
    </r>
    <r>
      <rPr>
        <sz val="11"/>
        <color rgb="FFFF0000"/>
        <rFont val="Times New Roman"/>
        <family val="1"/>
      </rPr>
      <t xml:space="preserve"> </t>
    </r>
  </si>
  <si>
    <t>Trade and other current receivables</t>
  </si>
  <si>
    <t xml:space="preserve">     joint ventures accounted for using equity method</t>
  </si>
  <si>
    <t>to profit or loss</t>
  </si>
  <si>
    <t>Three-month period ended 31 March 2021</t>
  </si>
  <si>
    <t xml:space="preserve">Balance at 1 January 2021 </t>
  </si>
  <si>
    <t>Transactions with owners, recorded</t>
  </si>
  <si>
    <t xml:space="preserve">  Total </t>
  </si>
  <si>
    <t>Balance at 1 January 2021</t>
  </si>
  <si>
    <t>Balance at 31 March 2021</t>
  </si>
  <si>
    <t>flow</t>
  </si>
  <si>
    <t>Current portion of long-term loan to related parties</t>
  </si>
  <si>
    <t>Long-term loans</t>
  </si>
  <si>
    <t>Current portion of debentures</t>
  </si>
  <si>
    <t>Lease liabilities</t>
  </si>
  <si>
    <t>Revenue from sale of goods and rendering of services</t>
  </si>
  <si>
    <t>Cost of sale of goods and rendering of services</t>
  </si>
  <si>
    <t>the period, net of income tax</t>
  </si>
  <si>
    <t>Exchange differences on translating financial statements</t>
  </si>
  <si>
    <t xml:space="preserve">Treasury </t>
  </si>
  <si>
    <t>Fair value</t>
  </si>
  <si>
    <t>Net</t>
  </si>
  <si>
    <t>hedge</t>
  </si>
  <si>
    <t>Cash</t>
  </si>
  <si>
    <t>Translation</t>
  </si>
  <si>
    <t xml:space="preserve">joint ventures </t>
  </si>
  <si>
    <t>income (loss) of</t>
  </si>
  <si>
    <t xml:space="preserve">Tax (income) expense </t>
  </si>
  <si>
    <t xml:space="preserve">Depreciation and amortisation </t>
  </si>
  <si>
    <t>Provision for employee benefits</t>
  </si>
  <si>
    <t>(Reversal of) provision for customer loyalty programmes</t>
  </si>
  <si>
    <t>Share of (profit) loss of associates and joint ventures (net of tax)</t>
  </si>
  <si>
    <t>Provisions for employee benefits</t>
  </si>
  <si>
    <t>Proceeds from sale of property, plant and equipment</t>
  </si>
  <si>
    <t>Acquisition of right-of-use assets</t>
  </si>
  <si>
    <t>Payment of lease liabilities</t>
  </si>
  <si>
    <t>Net increase (decrease) in cash and cash equivalents</t>
  </si>
  <si>
    <t>Proceeds from long-term loans from financial institutions</t>
  </si>
  <si>
    <t>Repayment of long-term loans from financial institutions</t>
  </si>
  <si>
    <t>Redemption of treasury shares</t>
  </si>
  <si>
    <t>Net increase (decrease) in cash and cash equivalents,</t>
  </si>
  <si>
    <t>Loss from derivatives</t>
  </si>
  <si>
    <t>Gain (loss) on cash flow hedges</t>
  </si>
  <si>
    <t xml:space="preserve">Gain on investment in equity instruments designated </t>
  </si>
  <si>
    <t>at FVOCI</t>
  </si>
  <si>
    <t>Expense for disposal of other investment</t>
  </si>
  <si>
    <t>Loss on disposal of investment in subsidiaries</t>
  </si>
  <si>
    <t>Proceeds from sale of investment in subsidiary</t>
  </si>
  <si>
    <t>Proceeds from sale of other investment</t>
  </si>
  <si>
    <t>4, 5</t>
  </si>
  <si>
    <t xml:space="preserve">Balance at 1 January 2020 </t>
  </si>
  <si>
    <t>Gross profit (loss)</t>
  </si>
  <si>
    <t>Share of profit (loss) of associates and joint ventures</t>
  </si>
  <si>
    <t>Gain (loss) on hedges of net investments in foreign operations</t>
  </si>
  <si>
    <t xml:space="preserve">Gain (loss) on investment in equity instruments designated </t>
  </si>
  <si>
    <t>Total items that will not be reclassified subsequently</t>
  </si>
  <si>
    <t>Total comprehensive income (loss) attributable to:</t>
  </si>
  <si>
    <t>premium</t>
  </si>
  <si>
    <t xml:space="preserve">premium </t>
  </si>
  <si>
    <t xml:space="preserve">     Profit (loss)</t>
  </si>
  <si>
    <t xml:space="preserve">     Other comprehensive income (loss)</t>
  </si>
  <si>
    <t xml:space="preserve">     Profit</t>
  </si>
  <si>
    <t xml:space="preserve">     Other comprehensive income </t>
  </si>
  <si>
    <t>Total comprehensive income for the period</t>
  </si>
  <si>
    <t>Unrealised loss from derivatives</t>
  </si>
  <si>
    <t>Losses on inventories devaluation</t>
  </si>
  <si>
    <t>Payment for investment in subsidiaries</t>
  </si>
  <si>
    <t>Net cash from (used in) financing activities</t>
  </si>
  <si>
    <t xml:space="preserve">        Treasury shares purchased</t>
  </si>
  <si>
    <t xml:space="preserve">     Changes in an ownership interests in </t>
  </si>
  <si>
    <t xml:space="preserve">    Changes in an ownership interests in </t>
  </si>
  <si>
    <t>(Reversal of) impairment loss determined in accordance with TFRS 9</t>
  </si>
  <si>
    <t>Unrealised (gain) loss on foreign exchange</t>
  </si>
  <si>
    <t>Short-term investments</t>
  </si>
  <si>
    <t xml:space="preserve">(1,376,923,157 ordinary shares, par value at </t>
  </si>
  <si>
    <t xml:space="preserve">  Baht 1 per share)</t>
  </si>
  <si>
    <t>Reversal of (loss) from impairment of assets</t>
  </si>
  <si>
    <r>
      <t xml:space="preserve">Basic earnings (loss) per share </t>
    </r>
    <r>
      <rPr>
        <b/>
        <i/>
        <sz val="11"/>
        <rFont val="Times New Roman"/>
        <family val="1"/>
      </rPr>
      <t>(in Baht)</t>
    </r>
  </si>
  <si>
    <t>Statement of comprehensive income (Unaudited)</t>
  </si>
  <si>
    <t xml:space="preserve">Items that will be reclassified subsequently </t>
  </si>
  <si>
    <t xml:space="preserve">Total items that will be reclassified subsequently </t>
  </si>
  <si>
    <t>Items that will not be reclassified to profit or loss</t>
  </si>
  <si>
    <t>at FVOCI sold during the period</t>
  </si>
  <si>
    <t>paid-up</t>
  </si>
  <si>
    <t xml:space="preserve"> reserves</t>
  </si>
  <si>
    <t xml:space="preserve">associates and </t>
  </si>
  <si>
    <t xml:space="preserve">        Share options exercised</t>
  </si>
  <si>
    <t xml:space="preserve">    Contributions by and distributions to owners </t>
  </si>
  <si>
    <t xml:space="preserve">        Dividends to owners of the Company</t>
  </si>
  <si>
    <t>reserves</t>
  </si>
  <si>
    <t>(Reversal of) impairment loss on assets</t>
  </si>
  <si>
    <t>Decrease (increase) in short-term investments</t>
  </si>
  <si>
    <t>Increase (decrease) in short-term loans from financial institiutions</t>
  </si>
  <si>
    <t>Profit (loss) before tax income (expense)</t>
  </si>
  <si>
    <t xml:space="preserve">    Contributions by owners of the parent</t>
  </si>
  <si>
    <t>Other current receivables</t>
  </si>
  <si>
    <t>Other current payables</t>
  </si>
  <si>
    <t>Increase in long-term loans</t>
  </si>
  <si>
    <t>Cash receipts from long-term loans</t>
  </si>
  <si>
    <t>Non-cash transaction</t>
  </si>
  <si>
    <t>Outstanding payable from purchase of property, plant and equipment</t>
  </si>
  <si>
    <t>income of</t>
  </si>
  <si>
    <t xml:space="preserve"> shares</t>
  </si>
  <si>
    <t>Current income tax payable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</si>
</sst>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1" formatCode="_(* #,##0_);_(* \(#,##0\);_(* &quot;-&quot;_);_(@_)"/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.00;\(#,##0.00\)"/>
    <numFmt numFmtId="167" formatCode="#,##0;\(#,##0\)"/>
    <numFmt numFmtId="168" formatCode="_-* #,##0_-;\-* #,##0_-;_-* &quot;-&quot;??_-;_-@_-"/>
    <numFmt numFmtId="169" formatCode="_(* #,##0_);_(* \(#,##0\);_(* &quot;-&quot;??_);_(@_)"/>
    <numFmt numFmtId="170" formatCode="_(&quot;฿&quot;* #,##0.00_);_(&quot;฿&quot;* \(#,##0.00\);_(&quot;฿&quot;* &quot;-&quot;??_);_(@_)"/>
    <numFmt numFmtId="171" formatCode="[$-107041E]d\ mmmm\ yyyy;@"/>
    <numFmt numFmtId="172" formatCode="_(* #,##0.00_);_(* \(#,##0.00\);_(* &quot;-&quot;_);_(@_)"/>
  </numFmts>
  <fonts count="38">
    <font>
      <sz val="11"/>
      <name val="Times New Roman"/>
      <family val="1"/>
    </font>
    <font>
      <sz val="14"/>
      <name val="Cordia New"/>
      <family val="2"/>
    </font>
    <font>
      <sz val="8"/>
      <name val="Cordia New"/>
      <family val="2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i/>
      <sz val="12"/>
      <name val="Times New Roman"/>
      <family val="1"/>
    </font>
    <font>
      <b/>
      <sz val="14"/>
      <name val="Times New Roman"/>
      <family val="1"/>
    </font>
    <font>
      <sz val="14"/>
      <name val="Cordia New"/>
      <family val="2"/>
    </font>
    <font>
      <sz val="15"/>
      <name val="Angsana New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1"/>
      <color theme="1"/>
      <name val="Calibri"/>
      <family val="2"/>
      <charset val="222"/>
      <scheme val="minor"/>
    </font>
    <font>
      <sz val="11"/>
      <color rgb="FFFF0000"/>
      <name val="Times New Roman"/>
      <family val="1"/>
    </font>
    <font>
      <sz val="11"/>
      <color theme="1"/>
      <name val="Times New Roman"/>
      <family val="1"/>
    </font>
    <font>
      <b/>
      <sz val="11"/>
      <color rgb="FFFF0000"/>
      <name val="Times New Roman"/>
      <family val="1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4">
    <xf numFmtId="0" fontId="0" fillId="0" borderId="0"/>
    <xf numFmtId="165" fontId="1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70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164" fontId="16" fillId="0" borderId="0" applyFont="0" applyFill="0" applyBorder="0" applyAlignment="0" applyProtection="0"/>
    <xf numFmtId="0" fontId="13" fillId="0" borderId="0"/>
    <xf numFmtId="0" fontId="12" fillId="0" borderId="0"/>
    <xf numFmtId="0" fontId="12" fillId="0" borderId="0"/>
    <xf numFmtId="0" fontId="12" fillId="0" borderId="0"/>
    <xf numFmtId="0" fontId="4" fillId="0" borderId="0"/>
    <xf numFmtId="0" fontId="12" fillId="0" borderId="0"/>
    <xf numFmtId="0" fontId="13" fillId="0" borderId="0"/>
    <xf numFmtId="165" fontId="1" fillId="0" borderId="0" applyFont="0" applyFill="0" applyBorder="0" applyAlignment="0" applyProtection="0"/>
    <xf numFmtId="171" fontId="13" fillId="0" borderId="0"/>
    <xf numFmtId="168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0" fillId="0" borderId="0" applyFont="0" applyFill="0" applyBorder="0" applyAlignment="0" applyProtection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5" borderId="0" applyNumberFormat="0" applyBorder="0" applyAlignment="0" applyProtection="0"/>
    <xf numFmtId="0" fontId="21" fillId="8" borderId="0" applyNumberFormat="0" applyBorder="0" applyAlignment="0" applyProtection="0"/>
    <xf numFmtId="0" fontId="21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9" borderId="0" applyNumberFormat="0" applyBorder="0" applyAlignment="0" applyProtection="0"/>
    <xf numFmtId="0" fontId="23" fillId="3" borderId="0" applyNumberFormat="0" applyBorder="0" applyAlignment="0" applyProtection="0"/>
    <xf numFmtId="0" fontId="24" fillId="20" borderId="6" applyNumberFormat="0" applyAlignment="0" applyProtection="0"/>
    <xf numFmtId="0" fontId="25" fillId="21" borderId="7" applyNumberFormat="0" applyAlignment="0" applyProtection="0"/>
    <xf numFmtId="0" fontId="26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28" fillId="0" borderId="8" applyNumberFormat="0" applyFill="0" applyAlignment="0" applyProtection="0"/>
    <xf numFmtId="0" fontId="29" fillId="0" borderId="9" applyNumberFormat="0" applyFill="0" applyAlignment="0" applyProtection="0"/>
    <xf numFmtId="0" fontId="30" fillId="0" borderId="10" applyNumberFormat="0" applyFill="0" applyAlignment="0" applyProtection="0"/>
    <xf numFmtId="0" fontId="30" fillId="0" borderId="0" applyNumberFormat="0" applyFill="0" applyBorder="0" applyAlignment="0" applyProtection="0"/>
    <xf numFmtId="0" fontId="31" fillId="7" borderId="6" applyNumberFormat="0" applyAlignment="0" applyProtection="0"/>
    <xf numFmtId="0" fontId="32" fillId="0" borderId="11" applyNumberFormat="0" applyFill="0" applyAlignment="0" applyProtection="0"/>
    <xf numFmtId="0" fontId="33" fillId="22" borderId="0" applyNumberFormat="0" applyBorder="0" applyAlignment="0" applyProtection="0"/>
    <xf numFmtId="0" fontId="13" fillId="0" borderId="0">
      <alignment horizontal="left"/>
    </xf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23" borderId="12" applyNumberFormat="0" applyFont="0" applyAlignment="0" applyProtection="0"/>
    <xf numFmtId="0" fontId="34" fillId="20" borderId="13" applyNumberFormat="0" applyAlignment="0" applyProtection="0"/>
    <xf numFmtId="0" fontId="35" fillId="0" borderId="0" applyNumberFormat="0" applyFill="0" applyBorder="0" applyAlignment="0" applyProtection="0"/>
    <xf numFmtId="0" fontId="36" fillId="0" borderId="14" applyNumberFormat="0" applyFill="0" applyAlignment="0" applyProtection="0"/>
    <xf numFmtId="0" fontId="37" fillId="0" borderId="0" applyNumberFormat="0" applyFill="0" applyBorder="0" applyAlignment="0" applyProtection="0"/>
    <xf numFmtId="0" fontId="13" fillId="0" borderId="0"/>
  </cellStyleXfs>
  <cellXfs count="301">
    <xf numFmtId="0" fontId="0" fillId="0" borderId="0" xfId="0"/>
    <xf numFmtId="167" fontId="6" fillId="0" borderId="0" xfId="0" applyNumberFormat="1" applyFont="1" applyFill="1"/>
    <xf numFmtId="169" fontId="4" fillId="0" borderId="0" xfId="1" applyNumberFormat="1" applyFont="1" applyFill="1" applyAlignment="1">
      <alignment wrapText="1"/>
    </xf>
    <xf numFmtId="169" fontId="4" fillId="0" borderId="0" xfId="1" applyNumberFormat="1" applyFont="1" applyFill="1" applyAlignment="1">
      <alignment horizontal="center"/>
    </xf>
    <xf numFmtId="169" fontId="5" fillId="0" borderId="0" xfId="1" applyNumberFormat="1" applyFont="1" applyFill="1" applyAlignment="1">
      <alignment horizontal="center"/>
    </xf>
    <xf numFmtId="1" fontId="5" fillId="0" borderId="0" xfId="1" applyNumberFormat="1" applyFont="1" applyFill="1" applyAlignment="1">
      <alignment horizontal="center"/>
    </xf>
    <xf numFmtId="167" fontId="3" fillId="0" borderId="0" xfId="0" applyNumberFormat="1" applyFont="1" applyFill="1"/>
    <xf numFmtId="167" fontId="6" fillId="0" borderId="0" xfId="0" applyNumberFormat="1" applyFont="1" applyFill="1" applyAlignment="1">
      <alignment horizontal="center"/>
    </xf>
    <xf numFmtId="41" fontId="3" fillId="0" borderId="0" xfId="1" applyNumberFormat="1" applyFont="1" applyFill="1" applyBorder="1"/>
    <xf numFmtId="41" fontId="3" fillId="0" borderId="0" xfId="1" applyNumberFormat="1" applyFont="1" applyFill="1"/>
    <xf numFmtId="41" fontId="3" fillId="0" borderId="0" xfId="1" applyNumberFormat="1" applyFont="1" applyFill="1" applyAlignment="1">
      <alignment horizontal="center"/>
    </xf>
    <xf numFmtId="0" fontId="11" fillId="0" borderId="0" xfId="0" applyFont="1" applyFill="1" applyAlignment="1">
      <alignment horizontal="left"/>
    </xf>
    <xf numFmtId="168" fontId="4" fillId="0" borderId="0" xfId="0" applyNumberFormat="1" applyFont="1" applyFill="1" applyAlignment="1">
      <alignment horizontal="center"/>
    </xf>
    <xf numFmtId="0" fontId="3" fillId="0" borderId="0" xfId="0" applyFont="1" applyFill="1" applyAlignment="1">
      <alignment horizontal="left"/>
    </xf>
    <xf numFmtId="167" fontId="6" fillId="0" borderId="0" xfId="0" applyNumberFormat="1" applyFont="1" applyFill="1" applyAlignment="1">
      <alignment horizontal="centerContinuous"/>
    </xf>
    <xf numFmtId="168" fontId="3" fillId="0" borderId="0" xfId="0" applyNumberFormat="1" applyFont="1" applyFill="1" applyAlignment="1">
      <alignment horizontal="centerContinuous"/>
    </xf>
    <xf numFmtId="167" fontId="3" fillId="0" borderId="0" xfId="0" applyNumberFormat="1" applyFont="1" applyFill="1" applyAlignment="1"/>
    <xf numFmtId="167" fontId="0" fillId="0" borderId="0" xfId="0" quotePrefix="1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4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0" fontId="6" fillId="0" borderId="0" xfId="18" applyNumberFormat="1" applyFont="1" applyFill="1" applyAlignment="1"/>
    <xf numFmtId="0" fontId="4" fillId="0" borderId="0" xfId="18" applyNumberFormat="1" applyFont="1" applyFill="1" applyAlignment="1"/>
    <xf numFmtId="167" fontId="0" fillId="0" borderId="0" xfId="0" applyNumberFormat="1" applyFill="1"/>
    <xf numFmtId="167" fontId="0" fillId="0" borderId="0" xfId="0" applyNumberFormat="1" applyFont="1" applyFill="1"/>
    <xf numFmtId="167" fontId="4" fillId="0" borderId="0" xfId="0" applyNumberFormat="1" applyFont="1" applyFill="1" applyAlignment="1"/>
    <xf numFmtId="0" fontId="3" fillId="0" borderId="0" xfId="18" applyNumberFormat="1" applyFont="1" applyFill="1" applyAlignment="1"/>
    <xf numFmtId="167" fontId="6" fillId="0" borderId="0" xfId="0" applyNumberFormat="1" applyFont="1" applyFill="1" applyBorder="1" applyAlignment="1">
      <alignment horizontal="center"/>
    </xf>
    <xf numFmtId="167" fontId="0" fillId="0" borderId="0" xfId="0" applyNumberFormat="1" applyFill="1" applyAlignment="1"/>
    <xf numFmtId="167" fontId="0" fillId="0" borderId="0" xfId="0" applyNumberFormat="1" applyFont="1" applyFill="1" applyAlignment="1"/>
    <xf numFmtId="41" fontId="4" fillId="0" borderId="0" xfId="1" quotePrefix="1" applyNumberFormat="1" applyFont="1" applyFill="1" applyAlignment="1">
      <alignment horizontal="center"/>
    </xf>
    <xf numFmtId="41" fontId="4" fillId="0" borderId="0" xfId="1" applyNumberFormat="1" applyFont="1" applyFill="1" applyAlignment="1">
      <alignment horizontal="center"/>
    </xf>
    <xf numFmtId="41" fontId="3" fillId="0" borderId="3" xfId="1" applyNumberFormat="1" applyFont="1" applyFill="1" applyBorder="1"/>
    <xf numFmtId="41" fontId="3" fillId="0" borderId="0" xfId="1" applyNumberFormat="1" applyFont="1" applyFill="1" applyBorder="1" applyAlignment="1">
      <alignment horizontal="center"/>
    </xf>
    <xf numFmtId="167" fontId="8" fillId="0" borderId="0" xfId="0" applyNumberFormat="1" applyFont="1" applyFill="1"/>
    <xf numFmtId="167" fontId="9" fillId="0" borderId="0" xfId="0" applyNumberFormat="1" applyFont="1" applyFill="1" applyAlignment="1">
      <alignment horizontal="center"/>
    </xf>
    <xf numFmtId="168" fontId="8" fillId="0" borderId="0" xfId="0" applyNumberFormat="1" applyFont="1" applyFill="1" applyAlignment="1">
      <alignment horizontal="center"/>
    </xf>
    <xf numFmtId="167" fontId="10" fillId="0" borderId="0" xfId="0" applyNumberFormat="1" applyFont="1" applyFill="1" applyAlignment="1">
      <alignment horizontal="centerContinuous"/>
    </xf>
    <xf numFmtId="168" fontId="7" fillId="0" borderId="0" xfId="0" applyNumberFormat="1" applyFont="1" applyFill="1" applyAlignment="1">
      <alignment horizontal="centerContinuous"/>
    </xf>
    <xf numFmtId="167" fontId="7" fillId="0" borderId="0" xfId="0" applyNumberFormat="1" applyFont="1" applyFill="1" applyAlignment="1">
      <alignment horizontal="centerContinuous"/>
    </xf>
    <xf numFmtId="41" fontId="4" fillId="0" borderId="0" xfId="1" applyNumberFormat="1" applyFont="1" applyFill="1" applyBorder="1"/>
    <xf numFmtId="0" fontId="4" fillId="0" borderId="0" xfId="0" applyFont="1" applyFill="1" applyAlignment="1">
      <alignment horizontal="left"/>
    </xf>
    <xf numFmtId="166" fontId="3" fillId="0" borderId="0" xfId="14" applyNumberFormat="1" applyFont="1" applyFill="1"/>
    <xf numFmtId="0" fontId="5" fillId="0" borderId="0" xfId="6" applyNumberFormat="1" applyFont="1" applyFill="1" applyBorder="1" applyAlignment="1">
      <alignment horizontal="center"/>
    </xf>
    <xf numFmtId="41" fontId="3" fillId="0" borderId="0" xfId="3" applyNumberFormat="1" applyFont="1" applyFill="1"/>
    <xf numFmtId="41" fontId="3" fillId="0" borderId="0" xfId="5" applyNumberFormat="1" applyFont="1" applyFill="1" applyBorder="1"/>
    <xf numFmtId="41" fontId="3" fillId="0" borderId="0" xfId="3" applyNumberFormat="1" applyFont="1" applyFill="1" applyBorder="1" applyAlignment="1">
      <alignment horizontal="center"/>
    </xf>
    <xf numFmtId="41" fontId="3" fillId="0" borderId="0" xfId="3" applyNumberFormat="1" applyFont="1" applyFill="1" applyBorder="1"/>
    <xf numFmtId="166" fontId="4" fillId="0" borderId="0" xfId="14" applyNumberFormat="1" applyFont="1" applyFill="1"/>
    <xf numFmtId="0" fontId="0" fillId="0" borderId="0" xfId="0" applyFont="1" applyFill="1"/>
    <xf numFmtId="166" fontId="6" fillId="0" borderId="0" xfId="14" applyNumberFormat="1" applyFont="1" applyFill="1"/>
    <xf numFmtId="166" fontId="4" fillId="0" borderId="0" xfId="14" applyNumberFormat="1" applyFont="1" applyFill="1" applyBorder="1"/>
    <xf numFmtId="166" fontId="8" fillId="0" borderId="0" xfId="14" applyNumberFormat="1" applyFont="1" applyFill="1"/>
    <xf numFmtId="0" fontId="9" fillId="0" borderId="0" xfId="14" applyNumberFormat="1" applyFont="1" applyFill="1" applyAlignment="1">
      <alignment horizontal="center"/>
    </xf>
    <xf numFmtId="166" fontId="8" fillId="0" borderId="0" xfId="14" applyNumberFormat="1" applyFont="1" applyFill="1" applyBorder="1"/>
    <xf numFmtId="0" fontId="8" fillId="0" borderId="0" xfId="0" applyFont="1" applyFill="1" applyAlignment="1">
      <alignment horizontal="center"/>
    </xf>
    <xf numFmtId="0" fontId="10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5" fillId="0" borderId="0" xfId="14" applyNumberFormat="1" applyFont="1" applyFill="1" applyAlignment="1">
      <alignment horizontal="center"/>
    </xf>
    <xf numFmtId="0" fontId="0" fillId="0" borderId="0" xfId="0" applyFont="1" applyFill="1" applyAlignment="1">
      <alignment horizontal="center"/>
    </xf>
    <xf numFmtId="166" fontId="4" fillId="0" borderId="0" xfId="14" applyNumberFormat="1" applyFont="1" applyFill="1" applyAlignment="1"/>
    <xf numFmtId="0" fontId="4" fillId="0" borderId="0" xfId="14" applyFont="1" applyFill="1" applyAlignment="1"/>
    <xf numFmtId="0" fontId="5" fillId="0" borderId="0" xfId="6" applyNumberFormat="1" applyFont="1" applyFill="1" applyAlignment="1">
      <alignment horizontal="center"/>
    </xf>
    <xf numFmtId="41" fontId="4" fillId="0" borderId="0" xfId="6" applyNumberFormat="1" applyFont="1" applyFill="1"/>
    <xf numFmtId="41" fontId="4" fillId="0" borderId="0" xfId="6" applyNumberFormat="1" applyFont="1" applyFill="1" applyAlignment="1">
      <alignment horizontal="center"/>
    </xf>
    <xf numFmtId="41" fontId="4" fillId="0" borderId="0" xfId="6" applyNumberFormat="1" applyFont="1" applyFill="1" applyBorder="1"/>
    <xf numFmtId="41" fontId="4" fillId="0" borderId="2" xfId="6" applyNumberFormat="1" applyFont="1" applyFill="1" applyBorder="1"/>
    <xf numFmtId="0" fontId="3" fillId="0" borderId="0" xfId="14" applyFont="1" applyFill="1"/>
    <xf numFmtId="0" fontId="4" fillId="0" borderId="0" xfId="14" applyFont="1" applyFill="1"/>
    <xf numFmtId="0" fontId="6" fillId="0" borderId="0" xfId="6" applyNumberFormat="1" applyFont="1" applyFill="1" applyAlignment="1">
      <alignment horizontal="center"/>
    </xf>
    <xf numFmtId="41" fontId="3" fillId="0" borderId="0" xfId="6" applyNumberFormat="1" applyFont="1" applyFill="1"/>
    <xf numFmtId="41" fontId="3" fillId="0" borderId="0" xfId="6" applyNumberFormat="1" applyFont="1" applyFill="1" applyAlignment="1">
      <alignment horizontal="center"/>
    </xf>
    <xf numFmtId="41" fontId="3" fillId="0" borderId="0" xfId="6" applyNumberFormat="1" applyFont="1" applyFill="1" applyBorder="1"/>
    <xf numFmtId="41" fontId="4" fillId="0" borderId="0" xfId="3" applyNumberFormat="1" applyFont="1" applyFill="1" applyBorder="1"/>
    <xf numFmtId="166" fontId="0" fillId="0" borderId="0" xfId="14" applyNumberFormat="1" applyFont="1" applyFill="1"/>
    <xf numFmtId="41" fontId="3" fillId="0" borderId="0" xfId="3" applyNumberFormat="1" applyFont="1" applyFill="1" applyAlignment="1">
      <alignment horizontal="center"/>
    </xf>
    <xf numFmtId="41" fontId="4" fillId="0" borderId="0" xfId="5" applyNumberFormat="1" applyFont="1" applyFill="1" applyBorder="1"/>
    <xf numFmtId="41" fontId="4" fillId="0" borderId="0" xfId="3" applyNumberFormat="1" applyFont="1" applyFill="1" applyBorder="1" applyAlignment="1">
      <alignment horizontal="center"/>
    </xf>
    <xf numFmtId="41" fontId="4" fillId="0" borderId="0" xfId="6" applyNumberFormat="1" applyFont="1" applyFill="1" applyBorder="1" applyAlignment="1"/>
    <xf numFmtId="41" fontId="4" fillId="0" borderId="0" xfId="5" applyNumberFormat="1" applyFont="1" applyFill="1" applyBorder="1" applyAlignment="1"/>
    <xf numFmtId="41" fontId="4" fillId="0" borderId="0" xfId="3" applyNumberFormat="1" applyFont="1" applyFill="1" applyBorder="1" applyAlignment="1"/>
    <xf numFmtId="41" fontId="4" fillId="0" borderId="0" xfId="6" applyNumberFormat="1" applyFont="1" applyFill="1" applyBorder="1" applyAlignment="1">
      <alignment horizontal="center"/>
    </xf>
    <xf numFmtId="41" fontId="4" fillId="0" borderId="0" xfId="14" applyNumberFormat="1" applyFont="1" applyFill="1" applyBorder="1"/>
    <xf numFmtId="0" fontId="6" fillId="0" borderId="0" xfId="14" applyNumberFormat="1" applyFont="1" applyFill="1" applyAlignment="1">
      <alignment horizontal="center"/>
    </xf>
    <xf numFmtId="41" fontId="3" fillId="0" borderId="1" xfId="14" applyNumberFormat="1" applyFont="1" applyFill="1" applyBorder="1"/>
    <xf numFmtId="41" fontId="3" fillId="0" borderId="0" xfId="14" applyNumberFormat="1" applyFont="1" applyFill="1" applyBorder="1"/>
    <xf numFmtId="0" fontId="0" fillId="0" borderId="0" xfId="0" applyFont="1" applyFill="1" applyAlignment="1">
      <alignment horizontal="left"/>
    </xf>
    <xf numFmtId="0" fontId="4" fillId="0" borderId="0" xfId="10" applyFont="1" applyFill="1" applyAlignment="1">
      <alignment horizontal="left"/>
    </xf>
    <xf numFmtId="41" fontId="4" fillId="0" borderId="2" xfId="14" applyNumberFormat="1" applyFont="1" applyFill="1" applyBorder="1"/>
    <xf numFmtId="41" fontId="4" fillId="0" borderId="0" xfId="14" applyNumberFormat="1" applyFont="1" applyFill="1"/>
    <xf numFmtId="41" fontId="4" fillId="0" borderId="2" xfId="3" applyNumberFormat="1" applyFont="1" applyFill="1" applyBorder="1" applyAlignment="1">
      <alignment horizontal="center"/>
    </xf>
    <xf numFmtId="168" fontId="3" fillId="0" borderId="0" xfId="6" applyNumberFormat="1" applyFont="1" applyFill="1" applyBorder="1"/>
    <xf numFmtId="168" fontId="3" fillId="0" borderId="0" xfId="6" applyNumberFormat="1" applyFont="1" applyFill="1"/>
    <xf numFmtId="0" fontId="3" fillId="0" borderId="0" xfId="10" applyFont="1" applyFill="1" applyAlignment="1">
      <alignment horizontal="left"/>
    </xf>
    <xf numFmtId="166" fontId="3" fillId="0" borderId="0" xfId="14" applyNumberFormat="1" applyFont="1" applyFill="1" applyBorder="1"/>
    <xf numFmtId="167" fontId="4" fillId="0" borderId="0" xfId="14" applyNumberFormat="1" applyFont="1" applyFill="1"/>
    <xf numFmtId="167" fontId="5" fillId="0" borderId="0" xfId="0" applyNumberFormat="1" applyFont="1" applyFill="1" applyAlignment="1"/>
    <xf numFmtId="0" fontId="3" fillId="0" borderId="0" xfId="0" applyFont="1" applyFill="1" applyAlignment="1"/>
    <xf numFmtId="41" fontId="4" fillId="0" borderId="0" xfId="5" applyNumberFormat="1" applyFont="1" applyFill="1" applyBorder="1" applyAlignment="1">
      <alignment horizontal="center"/>
    </xf>
    <xf numFmtId="0" fontId="6" fillId="0" borderId="0" xfId="0" applyFont="1" applyFill="1" applyAlignment="1">
      <alignment horizontal="left"/>
    </xf>
    <xf numFmtId="41" fontId="3" fillId="0" borderId="2" xfId="3" applyNumberFormat="1" applyFont="1" applyFill="1" applyBorder="1"/>
    <xf numFmtId="41" fontId="3" fillId="0" borderId="0" xfId="3" applyNumberFormat="1" applyFont="1" applyFill="1" applyBorder="1" applyAlignment="1"/>
    <xf numFmtId="41" fontId="4" fillId="0" borderId="2" xfId="3" applyNumberFormat="1" applyFont="1" applyFill="1" applyBorder="1" applyAlignment="1"/>
    <xf numFmtId="41" fontId="4" fillId="0" borderId="2" xfId="6" applyNumberFormat="1" applyFont="1" applyFill="1" applyBorder="1" applyAlignment="1"/>
    <xf numFmtId="0" fontId="3" fillId="0" borderId="0" xfId="10" applyFont="1" applyFill="1" applyAlignment="1">
      <alignment horizontal="left" vertical="center"/>
    </xf>
    <xf numFmtId="166" fontId="3" fillId="0" borderId="0" xfId="14" applyNumberFormat="1" applyFont="1" applyFill="1" applyAlignment="1"/>
    <xf numFmtId="41" fontId="4" fillId="0" borderId="2" xfId="3" applyNumberFormat="1" applyFont="1" applyFill="1" applyBorder="1"/>
    <xf numFmtId="0" fontId="0" fillId="0" borderId="0" xfId="18" applyNumberFormat="1" applyFont="1" applyFill="1" applyAlignment="1"/>
    <xf numFmtId="0" fontId="11" fillId="0" borderId="0" xfId="15" applyFont="1" applyFill="1" applyAlignment="1">
      <alignment horizontal="left"/>
    </xf>
    <xf numFmtId="0" fontId="3" fillId="0" borderId="0" xfId="15" applyFont="1" applyFill="1" applyAlignment="1">
      <alignment horizontal="left"/>
    </xf>
    <xf numFmtId="166" fontId="4" fillId="0" borderId="0" xfId="15" applyNumberFormat="1" applyFont="1" applyFill="1"/>
    <xf numFmtId="0" fontId="7" fillId="0" borderId="0" xfId="15" applyFont="1" applyFill="1" applyAlignment="1">
      <alignment horizontal="left"/>
    </xf>
    <xf numFmtId="166" fontId="4" fillId="0" borderId="0" xfId="15" applyNumberFormat="1" applyFont="1" applyFill="1" applyAlignment="1">
      <alignment horizontal="left"/>
    </xf>
    <xf numFmtId="166" fontId="3" fillId="0" borderId="0" xfId="15" applyNumberFormat="1" applyFont="1" applyFill="1" applyAlignment="1">
      <alignment horizontal="centerContinuous"/>
    </xf>
    <xf numFmtId="166" fontId="3" fillId="0" borderId="0" xfId="15" applyNumberFormat="1" applyFont="1" applyFill="1" applyBorder="1"/>
    <xf numFmtId="166" fontId="3" fillId="0" borderId="0" xfId="15" applyNumberFormat="1" applyFont="1" applyFill="1" applyBorder="1" applyAlignment="1">
      <alignment horizontal="centerContinuous"/>
    </xf>
    <xf numFmtId="166" fontId="4" fillId="0" borderId="0" xfId="15" applyNumberFormat="1" applyFont="1" applyFill="1" applyBorder="1" applyAlignment="1">
      <alignment horizontal="centerContinuous"/>
    </xf>
    <xf numFmtId="166" fontId="4" fillId="0" borderId="0" xfId="15" applyNumberFormat="1" applyFont="1" applyFill="1" applyBorder="1" applyAlignment="1">
      <alignment horizontal="center"/>
    </xf>
    <xf numFmtId="166" fontId="14" fillId="0" borderId="0" xfId="15" applyNumberFormat="1" applyFont="1" applyFill="1"/>
    <xf numFmtId="166" fontId="4" fillId="0" borderId="0" xfId="15" applyNumberFormat="1" applyFont="1" applyFill="1" applyAlignment="1">
      <alignment horizontal="center"/>
    </xf>
    <xf numFmtId="166" fontId="4" fillId="0" borderId="0" xfId="15" applyNumberFormat="1" applyFont="1" applyFill="1" applyAlignment="1">
      <alignment horizontal="center" vertical="center"/>
    </xf>
    <xf numFmtId="166" fontId="5" fillId="0" borderId="0" xfId="15" applyNumberFormat="1" applyFont="1" applyFill="1" applyAlignment="1">
      <alignment horizontal="center"/>
    </xf>
    <xf numFmtId="166" fontId="3" fillId="0" borderId="0" xfId="15" applyNumberFormat="1" applyFont="1" applyFill="1" applyAlignment="1">
      <alignment horizontal="left"/>
    </xf>
    <xf numFmtId="166" fontId="3" fillId="0" borderId="0" xfId="15" applyNumberFormat="1" applyFont="1" applyFill="1" applyBorder="1" applyAlignment="1">
      <alignment horizontal="center"/>
    </xf>
    <xf numFmtId="41" fontId="3" fillId="0" borderId="0" xfId="12" applyNumberFormat="1" applyFont="1" applyFill="1" applyBorder="1"/>
    <xf numFmtId="0" fontId="3" fillId="0" borderId="0" xfId="10" applyFont="1" applyFill="1"/>
    <xf numFmtId="166" fontId="3" fillId="0" borderId="0" xfId="15" applyNumberFormat="1" applyFont="1" applyFill="1"/>
    <xf numFmtId="41" fontId="3" fillId="0" borderId="0" xfId="12" applyNumberFormat="1" applyFont="1" applyFill="1"/>
    <xf numFmtId="166" fontId="6" fillId="0" borderId="0" xfId="15" applyNumberFormat="1" applyFont="1" applyFill="1" applyAlignment="1"/>
    <xf numFmtId="0" fontId="6" fillId="0" borderId="0" xfId="10" applyFont="1" applyFill="1" applyAlignment="1">
      <alignment horizontal="left"/>
    </xf>
    <xf numFmtId="0" fontId="4" fillId="0" borderId="0" xfId="10" applyFont="1" applyFill="1"/>
    <xf numFmtId="41" fontId="4" fillId="0" borderId="0" xfId="12" applyNumberFormat="1" applyFont="1" applyFill="1"/>
    <xf numFmtId="1" fontId="5" fillId="0" borderId="0" xfId="15" applyNumberFormat="1" applyFont="1" applyFill="1" applyAlignment="1">
      <alignment horizontal="center"/>
    </xf>
    <xf numFmtId="41" fontId="4" fillId="0" borderId="0" xfId="3" applyNumberFormat="1" applyFont="1" applyFill="1"/>
    <xf numFmtId="0" fontId="6" fillId="0" borderId="0" xfId="0" applyFont="1" applyFill="1" applyAlignment="1"/>
    <xf numFmtId="0" fontId="6" fillId="0" borderId="0" xfId="0" applyFont="1" applyFill="1" applyBorder="1" applyAlignment="1"/>
    <xf numFmtId="41" fontId="3" fillId="0" borderId="0" xfId="1" applyNumberFormat="1" applyFont="1" applyFill="1" applyAlignment="1">
      <alignment vertical="center"/>
    </xf>
    <xf numFmtId="41" fontId="3" fillId="0" borderId="0" xfId="1" applyNumberFormat="1" applyFont="1" applyFill="1" applyBorder="1" applyAlignment="1">
      <alignment vertical="center"/>
    </xf>
    <xf numFmtId="0" fontId="4" fillId="0" borderId="0" xfId="10" applyFont="1" applyFill="1" applyBorder="1" applyAlignment="1">
      <alignment horizontal="left" indent="1"/>
    </xf>
    <xf numFmtId="41" fontId="4" fillId="0" borderId="0" xfId="1" applyNumberFormat="1" applyFont="1" applyFill="1" applyAlignment="1">
      <alignment vertical="center"/>
    </xf>
    <xf numFmtId="41" fontId="4" fillId="0" borderId="0" xfId="1" applyNumberFormat="1" applyFont="1" applyFill="1" applyBorder="1" applyAlignment="1">
      <alignment vertical="center"/>
    </xf>
    <xf numFmtId="41" fontId="4" fillId="0" borderId="0" xfId="1" applyNumberFormat="1" applyFont="1" applyFill="1" applyAlignment="1"/>
    <xf numFmtId="41" fontId="4" fillId="0" borderId="0" xfId="1" applyNumberFormat="1" applyFont="1" applyFill="1" applyBorder="1" applyAlignment="1"/>
    <xf numFmtId="41" fontId="4" fillId="0" borderId="2" xfId="1" applyNumberFormat="1" applyFont="1" applyFill="1" applyBorder="1" applyAlignment="1"/>
    <xf numFmtId="41" fontId="3" fillId="0" borderId="2" xfId="1" applyNumberFormat="1" applyFont="1" applyFill="1" applyBorder="1"/>
    <xf numFmtId="41" fontId="3" fillId="0" borderId="2" xfId="1" applyNumberFormat="1" applyFont="1" applyFill="1" applyBorder="1" applyAlignment="1"/>
    <xf numFmtId="41" fontId="3" fillId="0" borderId="0" xfId="1" applyNumberFormat="1" applyFont="1" applyFill="1" applyBorder="1" applyAlignment="1"/>
    <xf numFmtId="0" fontId="5" fillId="0" borderId="0" xfId="15" applyNumberFormat="1" applyFont="1" applyFill="1" applyAlignment="1">
      <alignment horizontal="center"/>
    </xf>
    <xf numFmtId="41" fontId="4" fillId="0" borderId="2" xfId="1" applyNumberFormat="1" applyFont="1" applyFill="1" applyBorder="1"/>
    <xf numFmtId="41" fontId="3" fillId="0" borderId="1" xfId="12" applyNumberFormat="1" applyFont="1" applyFill="1" applyBorder="1"/>
    <xf numFmtId="0" fontId="3" fillId="0" borderId="0" xfId="0" applyFont="1" applyFill="1" applyAlignment="1">
      <alignment wrapText="1"/>
    </xf>
    <xf numFmtId="0" fontId="0" fillId="0" borderId="0" xfId="0" applyFont="1" applyFill="1" applyAlignment="1"/>
    <xf numFmtId="166" fontId="4" fillId="0" borderId="0" xfId="15" applyNumberFormat="1" applyFont="1" applyFill="1" applyAlignment="1">
      <alignment horizontal="right"/>
    </xf>
    <xf numFmtId="166" fontId="3" fillId="0" borderId="0" xfId="15" applyNumberFormat="1" applyFont="1" applyFill="1" applyBorder="1" applyAlignment="1"/>
    <xf numFmtId="0" fontId="4" fillId="0" borderId="0" xfId="10" applyFont="1" applyFill="1" applyAlignment="1">
      <alignment horizontal="center"/>
    </xf>
    <xf numFmtId="0" fontId="4" fillId="0" borderId="2" xfId="10" applyFont="1" applyFill="1" applyBorder="1" applyAlignment="1">
      <alignment horizontal="center"/>
    </xf>
    <xf numFmtId="41" fontId="4" fillId="0" borderId="2" xfId="12" applyNumberFormat="1" applyFont="1" applyFill="1" applyBorder="1"/>
    <xf numFmtId="41" fontId="3" fillId="0" borderId="2" xfId="12" applyNumberFormat="1" applyFont="1" applyFill="1" applyBorder="1"/>
    <xf numFmtId="166" fontId="0" fillId="0" borderId="0" xfId="15" applyNumberFormat="1" applyFont="1" applyFill="1" applyBorder="1" applyAlignment="1">
      <alignment horizontal="center"/>
    </xf>
    <xf numFmtId="166" fontId="0" fillId="0" borderId="0" xfId="15" applyNumberFormat="1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2" xfId="0" applyFont="1" applyFill="1" applyBorder="1" applyAlignment="1">
      <alignment horizontal="center"/>
    </xf>
    <xf numFmtId="166" fontId="3" fillId="0" borderId="0" xfId="15" applyNumberFormat="1" applyFont="1" applyFill="1" applyAlignment="1">
      <alignment horizontal="right"/>
    </xf>
    <xf numFmtId="166" fontId="4" fillId="0" borderId="0" xfId="15" applyNumberFormat="1" applyFont="1" applyFill="1" applyBorder="1"/>
    <xf numFmtId="41" fontId="3" fillId="0" borderId="0" xfId="15" applyNumberFormat="1" applyFont="1" applyFill="1"/>
    <xf numFmtId="41" fontId="6" fillId="0" borderId="0" xfId="15" applyNumberFormat="1" applyFont="1" applyFill="1" applyAlignment="1">
      <alignment horizontal="center"/>
    </xf>
    <xf numFmtId="165" fontId="4" fillId="0" borderId="0" xfId="1" applyFont="1" applyFill="1"/>
    <xf numFmtId="41" fontId="4" fillId="0" borderId="0" xfId="12" applyNumberFormat="1" applyFont="1" applyFill="1" applyBorder="1"/>
    <xf numFmtId="165" fontId="5" fillId="0" borderId="0" xfId="1" applyFont="1" applyFill="1" applyAlignment="1">
      <alignment horizontal="center"/>
    </xf>
    <xf numFmtId="165" fontId="3" fillId="0" borderId="0" xfId="1" applyFont="1" applyFill="1"/>
    <xf numFmtId="0" fontId="6" fillId="0" borderId="0" xfId="10" applyFont="1" applyFill="1" applyBorder="1"/>
    <xf numFmtId="165" fontId="4" fillId="0" borderId="0" xfId="1" applyFont="1" applyFill="1" applyBorder="1"/>
    <xf numFmtId="41" fontId="4" fillId="0" borderId="4" xfId="1" applyNumberFormat="1" applyFont="1" applyFill="1" applyBorder="1"/>
    <xf numFmtId="41" fontId="3" fillId="0" borderId="4" xfId="1" applyNumberFormat="1" applyFont="1" applyFill="1" applyBorder="1"/>
    <xf numFmtId="166" fontId="15" fillId="0" borderId="0" xfId="15" applyNumberFormat="1" applyFont="1" applyFill="1"/>
    <xf numFmtId="41" fontId="3" fillId="0" borderId="3" xfId="12" applyNumberFormat="1" applyFont="1" applyFill="1" applyBorder="1"/>
    <xf numFmtId="0" fontId="7" fillId="0" borderId="0" xfId="0" applyFont="1" applyFill="1" applyAlignment="1"/>
    <xf numFmtId="0" fontId="8" fillId="0" borderId="0" xfId="0" applyFont="1" applyFill="1" applyAlignment="1">
      <alignment horizontal="right"/>
    </xf>
    <xf numFmtId="0" fontId="8" fillId="0" borderId="0" xfId="0" applyFont="1" applyFill="1" applyAlignment="1"/>
    <xf numFmtId="167" fontId="0" fillId="0" borderId="0" xfId="0" applyNumberFormat="1" applyFont="1" applyFill="1" applyAlignment="1">
      <alignment horizontal="right"/>
    </xf>
    <xf numFmtId="41" fontId="4" fillId="0" borderId="0" xfId="1" applyNumberFormat="1" applyFont="1" applyFill="1" applyAlignment="1">
      <alignment horizontal="right"/>
    </xf>
    <xf numFmtId="167" fontId="5" fillId="0" borderId="0" xfId="0" applyNumberFormat="1" applyFont="1" applyFill="1"/>
    <xf numFmtId="166" fontId="0" fillId="0" borderId="0" xfId="0" applyNumberFormat="1" applyFill="1"/>
    <xf numFmtId="166" fontId="5" fillId="0" borderId="0" xfId="0" applyNumberFormat="1" applyFont="1" applyFill="1"/>
    <xf numFmtId="166" fontId="4" fillId="0" borderId="0" xfId="0" applyNumberFormat="1" applyFont="1" applyFill="1"/>
    <xf numFmtId="166" fontId="6" fillId="0" borderId="0" xfId="0" applyNumberFormat="1" applyFont="1" applyFill="1"/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/>
    <xf numFmtId="41" fontId="0" fillId="0" borderId="0" xfId="0" applyNumberFormat="1" applyFont="1" applyFill="1"/>
    <xf numFmtId="41" fontId="4" fillId="0" borderId="0" xfId="13" applyNumberFormat="1" applyFont="1" applyFill="1"/>
    <xf numFmtId="41" fontId="0" fillId="0" borderId="0" xfId="0" applyNumberFormat="1" applyFont="1" applyFill="1" applyBorder="1"/>
    <xf numFmtId="166" fontId="3" fillId="0" borderId="0" xfId="0" applyNumberFormat="1" applyFont="1" applyFill="1"/>
    <xf numFmtId="41" fontId="3" fillId="0" borderId="2" xfId="0" applyNumberFormat="1" applyFont="1" applyFill="1" applyBorder="1"/>
    <xf numFmtId="41" fontId="4" fillId="0" borderId="0" xfId="0" applyNumberFormat="1" applyFont="1" applyFill="1" applyBorder="1"/>
    <xf numFmtId="41" fontId="4" fillId="0" borderId="0" xfId="0" applyNumberFormat="1" applyFont="1" applyFill="1"/>
    <xf numFmtId="0" fontId="0" fillId="0" borderId="0" xfId="0" applyFont="1" applyFill="1" applyAlignment="1">
      <alignment wrapText="1"/>
    </xf>
    <xf numFmtId="41" fontId="0" fillId="0" borderId="2" xfId="0" applyNumberFormat="1" applyFont="1" applyFill="1" applyBorder="1"/>
    <xf numFmtId="41" fontId="3" fillId="0" borderId="0" xfId="0" applyNumberFormat="1" applyFont="1" applyFill="1"/>
    <xf numFmtId="41" fontId="3" fillId="0" borderId="5" xfId="0" applyNumberFormat="1" applyFont="1" applyFill="1" applyBorder="1"/>
    <xf numFmtId="0" fontId="0" fillId="0" borderId="0" xfId="10" applyFont="1" applyFill="1"/>
    <xf numFmtId="172" fontId="3" fillId="0" borderId="1" xfId="6" applyNumberFormat="1" applyFont="1" applyFill="1" applyBorder="1"/>
    <xf numFmtId="0" fontId="4" fillId="0" borderId="0" xfId="0" applyFont="1" applyFill="1"/>
    <xf numFmtId="41" fontId="4" fillId="0" borderId="2" xfId="13" applyNumberFormat="1" applyFont="1" applyFill="1" applyBorder="1"/>
    <xf numFmtId="41" fontId="3" fillId="0" borderId="2" xfId="3" applyNumberFormat="1" applyFont="1" applyFill="1" applyBorder="1" applyAlignment="1"/>
    <xf numFmtId="41" fontId="4" fillId="0" borderId="0" xfId="0" applyNumberFormat="1" applyFont="1" applyFill="1" applyAlignment="1">
      <alignment horizontal="center"/>
    </xf>
    <xf numFmtId="41" fontId="5" fillId="0" borderId="0" xfId="1" quotePrefix="1" applyNumberFormat="1" applyFont="1" applyFill="1" applyAlignment="1">
      <alignment horizontal="center"/>
    </xf>
    <xf numFmtId="41" fontId="4" fillId="0" borderId="0" xfId="1" applyNumberFormat="1" applyFont="1" applyFill="1" applyAlignment="1">
      <alignment wrapText="1"/>
    </xf>
    <xf numFmtId="41" fontId="5" fillId="0" borderId="0" xfId="0" applyNumberFormat="1" applyFont="1" applyFill="1" applyAlignment="1">
      <alignment horizontal="center"/>
    </xf>
    <xf numFmtId="41" fontId="3" fillId="0" borderId="3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center"/>
    </xf>
    <xf numFmtId="41" fontId="3" fillId="0" borderId="0" xfId="1" applyNumberFormat="1" applyFont="1" applyFill="1" applyAlignment="1">
      <alignment horizontal="right"/>
    </xf>
    <xf numFmtId="41" fontId="4" fillId="0" borderId="0" xfId="1" applyNumberFormat="1" applyFont="1" applyFill="1" applyBorder="1" applyAlignment="1">
      <alignment horizontal="center"/>
    </xf>
    <xf numFmtId="41" fontId="3" fillId="0" borderId="3" xfId="1" quotePrefix="1" applyNumberFormat="1" applyFont="1" applyFill="1" applyBorder="1" applyAlignment="1">
      <alignment horizontal="right"/>
    </xf>
    <xf numFmtId="41" fontId="6" fillId="0" borderId="0" xfId="1" quotePrefix="1" applyNumberFormat="1" applyFont="1" applyFill="1" applyAlignment="1">
      <alignment horizontal="center"/>
    </xf>
    <xf numFmtId="41" fontId="3" fillId="0" borderId="0" xfId="1" quotePrefix="1" applyNumberFormat="1" applyFont="1" applyFill="1" applyAlignment="1">
      <alignment horizontal="right"/>
    </xf>
    <xf numFmtId="41" fontId="5" fillId="0" borderId="0" xfId="1" applyNumberFormat="1" applyFont="1" applyFill="1" applyAlignment="1">
      <alignment horizontal="center"/>
    </xf>
    <xf numFmtId="41" fontId="3" fillId="0" borderId="2" xfId="1" applyNumberFormat="1" applyFont="1" applyFill="1" applyBorder="1" applyAlignment="1">
      <alignment horizontal="right"/>
    </xf>
    <xf numFmtId="41" fontId="4" fillId="0" borderId="1" xfId="1" applyNumberFormat="1" applyFont="1" applyFill="1" applyBorder="1" applyAlignment="1">
      <alignment horizontal="right"/>
    </xf>
    <xf numFmtId="41" fontId="5" fillId="0" borderId="0" xfId="1" applyNumberFormat="1" applyFont="1" applyFill="1" applyAlignment="1">
      <alignment horizontal="right"/>
    </xf>
    <xf numFmtId="41" fontId="0" fillId="0" borderId="0" xfId="1" applyNumberFormat="1" applyFont="1" applyFill="1" applyAlignment="1">
      <alignment horizontal="right"/>
    </xf>
    <xf numFmtId="41" fontId="4" fillId="0" borderId="2" xfId="1" applyNumberFormat="1" applyFont="1" applyFill="1" applyBorder="1" applyAlignment="1">
      <alignment horizontal="right"/>
    </xf>
    <xf numFmtId="41" fontId="6" fillId="0" borderId="0" xfId="1" applyNumberFormat="1" applyFont="1" applyFill="1" applyAlignment="1">
      <alignment horizontal="right"/>
    </xf>
    <xf numFmtId="41" fontId="3" fillId="0" borderId="1" xfId="1" applyNumberFormat="1" applyFont="1" applyFill="1" applyBorder="1" applyAlignment="1">
      <alignment horizontal="right"/>
    </xf>
    <xf numFmtId="166" fontId="0" fillId="0" borderId="0" xfId="14" applyNumberFormat="1" applyFont="1" applyFill="1" applyAlignment="1"/>
    <xf numFmtId="0" fontId="0" fillId="0" borderId="0" xfId="10" applyFont="1" applyFill="1" applyAlignment="1">
      <alignment horizontal="left"/>
    </xf>
    <xf numFmtId="0" fontId="0" fillId="0" borderId="0" xfId="0" applyFill="1" applyAlignment="1">
      <alignment horizontal="left"/>
    </xf>
    <xf numFmtId="0" fontId="4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41" fontId="4" fillId="0" borderId="0" xfId="12" applyNumberFormat="1" applyFont="1" applyFill="1" applyAlignment="1"/>
    <xf numFmtId="41" fontId="4" fillId="0" borderId="0" xfId="3" applyNumberFormat="1" applyFont="1" applyFill="1" applyAlignment="1"/>
    <xf numFmtId="41" fontId="3" fillId="0" borderId="0" xfId="12" applyNumberFormat="1" applyFont="1" applyFill="1" applyAlignment="1"/>
    <xf numFmtId="41" fontId="3" fillId="0" borderId="0" xfId="12" applyNumberFormat="1" applyFont="1" applyFill="1" applyBorder="1" applyAlignment="1"/>
    <xf numFmtId="41" fontId="3" fillId="0" borderId="0" xfId="1" applyNumberFormat="1" applyFont="1" applyFill="1" applyAlignment="1"/>
    <xf numFmtId="41" fontId="3" fillId="0" borderId="3" xfId="1" applyNumberFormat="1" applyFont="1" applyFill="1" applyBorder="1" applyAlignment="1"/>
    <xf numFmtId="41" fontId="4" fillId="0" borderId="2" xfId="12" applyNumberFormat="1" applyFont="1" applyFill="1" applyBorder="1" applyAlignment="1"/>
    <xf numFmtId="41" fontId="3" fillId="0" borderId="2" xfId="12" applyNumberFormat="1" applyFont="1" applyFill="1" applyBorder="1" applyAlignment="1"/>
    <xf numFmtId="41" fontId="3" fillId="0" borderId="1" xfId="12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166" fontId="3" fillId="0" borderId="0" xfId="15" applyNumberFormat="1" applyFont="1" applyFill="1" applyAlignment="1"/>
    <xf numFmtId="166" fontId="4" fillId="0" borderId="0" xfId="15" applyNumberFormat="1" applyFont="1" applyFill="1" applyBorder="1" applyAlignment="1"/>
    <xf numFmtId="41" fontId="0" fillId="0" borderId="2" xfId="1" applyNumberFormat="1" applyFont="1" applyFill="1" applyBorder="1" applyAlignment="1"/>
    <xf numFmtId="41" fontId="0" fillId="0" borderId="0" xfId="1" applyNumberFormat="1" applyFont="1" applyFill="1" applyBorder="1" applyAlignment="1"/>
    <xf numFmtId="41" fontId="3" fillId="0" borderId="3" xfId="3" applyNumberFormat="1" applyFont="1" applyFill="1" applyBorder="1" applyAlignment="1"/>
    <xf numFmtId="0" fontId="0" fillId="0" borderId="2" xfId="0" applyFont="1" applyFill="1" applyBorder="1" applyAlignment="1">
      <alignment horizontal="center"/>
    </xf>
    <xf numFmtId="166" fontId="18" fillId="0" borderId="0" xfId="15" applyNumberFormat="1" applyFont="1" applyFill="1" applyBorder="1" applyAlignment="1">
      <alignment horizontal="center"/>
    </xf>
    <xf numFmtId="166" fontId="18" fillId="0" borderId="2" xfId="15" applyNumberFormat="1" applyFont="1" applyFill="1" applyBorder="1" applyAlignment="1">
      <alignment horizontal="center"/>
    </xf>
    <xf numFmtId="166" fontId="14" fillId="0" borderId="0" xfId="15" applyNumberFormat="1" applyFont="1" applyFill="1" applyAlignment="1">
      <alignment horizontal="center"/>
    </xf>
    <xf numFmtId="167" fontId="0" fillId="0" borderId="0" xfId="0" applyNumberFormat="1" applyFont="1" applyFill="1" applyAlignment="1">
      <alignment horizontal="center"/>
    </xf>
    <xf numFmtId="167" fontId="8" fillId="0" borderId="0" xfId="0" applyNumberFormat="1" applyFont="1" applyFill="1" applyAlignment="1"/>
    <xf numFmtId="167" fontId="7" fillId="0" borderId="0" xfId="0" applyNumberFormat="1" applyFont="1" applyFill="1" applyAlignment="1"/>
    <xf numFmtId="167" fontId="6" fillId="0" borderId="0" xfId="0" applyNumberFormat="1" applyFont="1" applyFill="1" applyAlignment="1"/>
    <xf numFmtId="167" fontId="3" fillId="0" borderId="0" xfId="0" applyNumberFormat="1" applyFont="1" applyFill="1" applyBorder="1" applyAlignment="1"/>
    <xf numFmtId="41" fontId="3" fillId="0" borderId="1" xfId="1" applyNumberFormat="1" applyFont="1" applyFill="1" applyBorder="1" applyAlignment="1"/>
    <xf numFmtId="168" fontId="8" fillId="0" borderId="0" xfId="0" applyNumberFormat="1" applyFont="1" applyFill="1" applyAlignment="1"/>
    <xf numFmtId="168" fontId="4" fillId="0" borderId="0" xfId="0" applyNumberFormat="1" applyFont="1" applyFill="1" applyAlignment="1"/>
    <xf numFmtId="41" fontId="4" fillId="0" borderId="0" xfId="0" applyNumberFormat="1" applyFont="1" applyFill="1" applyAlignment="1"/>
    <xf numFmtId="41" fontId="4" fillId="0" borderId="0" xfId="1" applyNumberFormat="1" applyFont="1" applyFill="1" applyAlignment="1">
      <alignment horizontal="right" wrapText="1"/>
    </xf>
    <xf numFmtId="41" fontId="4" fillId="0" borderId="0" xfId="0" applyNumberFormat="1" applyFont="1" applyFill="1" applyBorder="1" applyAlignment="1"/>
    <xf numFmtId="41" fontId="3" fillId="0" borderId="0" xfId="18" applyNumberFormat="1" applyFont="1" applyFill="1" applyBorder="1" applyAlignment="1"/>
    <xf numFmtId="168" fontId="4" fillId="0" borderId="0" xfId="1" applyNumberFormat="1" applyFont="1" applyFill="1" applyAlignment="1"/>
    <xf numFmtId="172" fontId="3" fillId="0" borderId="0" xfId="6" applyNumberFormat="1" applyFont="1" applyFill="1" applyBorder="1"/>
    <xf numFmtId="0" fontId="0" fillId="0" borderId="0" xfId="16" applyFont="1" applyFill="1" applyAlignment="1"/>
    <xf numFmtId="41" fontId="18" fillId="0" borderId="0" xfId="1" applyNumberFormat="1" applyFont="1" applyFill="1" applyAlignment="1"/>
    <xf numFmtId="41" fontId="0" fillId="0" borderId="0" xfId="1" applyNumberFormat="1" applyFont="1" applyFill="1" applyAlignment="1"/>
    <xf numFmtId="41" fontId="0" fillId="0" borderId="2" xfId="6" applyNumberFormat="1" applyFont="1" applyFill="1" applyBorder="1" applyAlignment="1"/>
    <xf numFmtId="166" fontId="19" fillId="0" borderId="0" xfId="14" applyNumberFormat="1" applyFont="1" applyFill="1" applyAlignment="1"/>
    <xf numFmtId="0" fontId="17" fillId="0" borderId="0" xfId="0" applyFont="1" applyFill="1" applyAlignment="1"/>
    <xf numFmtId="41" fontId="0" fillId="0" borderId="2" xfId="3" applyNumberFormat="1" applyFont="1" applyFill="1" applyBorder="1"/>
    <xf numFmtId="166" fontId="14" fillId="0" borderId="0" xfId="15" applyNumberFormat="1" applyFont="1" applyFill="1" applyBorder="1"/>
    <xf numFmtId="41" fontId="15" fillId="0" borderId="0" xfId="15" applyNumberFormat="1" applyFont="1" applyFill="1"/>
    <xf numFmtId="166" fontId="0" fillId="0" borderId="0" xfId="0" applyNumberFormat="1" applyFont="1" applyFill="1"/>
    <xf numFmtId="41" fontId="4" fillId="0" borderId="0" xfId="1" applyNumberFormat="1" applyFont="1" applyFill="1"/>
    <xf numFmtId="167" fontId="4" fillId="0" borderId="0" xfId="0" applyNumberFormat="1" applyFont="1" applyFill="1"/>
    <xf numFmtId="0" fontId="0" fillId="0" borderId="0" xfId="10" applyFont="1" applyFill="1" applyBorder="1" applyAlignment="1">
      <alignment horizontal="left" indent="1"/>
    </xf>
    <xf numFmtId="41" fontId="4" fillId="0" borderId="0" xfId="14" applyNumberFormat="1" applyFill="1"/>
    <xf numFmtId="41" fontId="4" fillId="0" borderId="2" xfId="23" applyNumberFormat="1" applyFont="1" applyFill="1" applyBorder="1"/>
    <xf numFmtId="167" fontId="5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166" fontId="0" fillId="0" borderId="2" xfId="15" applyNumberFormat="1" applyFont="1" applyFill="1" applyBorder="1" applyAlignment="1">
      <alignment horizontal="center"/>
    </xf>
    <xf numFmtId="166" fontId="4" fillId="0" borderId="2" xfId="15" applyNumberFormat="1" applyFont="1" applyFill="1" applyBorder="1" applyAlignment="1">
      <alignment horizontal="center"/>
    </xf>
    <xf numFmtId="167" fontId="5" fillId="0" borderId="0" xfId="15" applyNumberFormat="1" applyFont="1" applyFill="1" applyAlignment="1">
      <alignment horizontal="center"/>
    </xf>
    <xf numFmtId="0" fontId="7" fillId="0" borderId="0" xfId="0" applyFont="1" applyFill="1" applyAlignment="1">
      <alignment horizontal="left"/>
    </xf>
    <xf numFmtId="167" fontId="3" fillId="0" borderId="0" xfId="0" applyNumberFormat="1" applyFont="1" applyFill="1" applyAlignment="1">
      <alignment horizontal="center"/>
    </xf>
    <xf numFmtId="167" fontId="5" fillId="0" borderId="0" xfId="0" applyNumberFormat="1" applyFont="1" applyFill="1" applyAlignment="1">
      <alignment horizontal="center"/>
    </xf>
    <xf numFmtId="167" fontId="3" fillId="0" borderId="0" xfId="0" applyNumberFormat="1" applyFont="1" applyFill="1" applyAlignment="1">
      <alignment horizontal="left"/>
    </xf>
    <xf numFmtId="41" fontId="5" fillId="0" borderId="0" xfId="1" applyNumberFormat="1" applyFont="1" applyFill="1" applyBorder="1" applyAlignment="1">
      <alignment horizontal="center"/>
    </xf>
    <xf numFmtId="0" fontId="0" fillId="0" borderId="0" xfId="0" applyFont="1" applyFill="1" applyAlignment="1">
      <alignment horizontal="center" wrapText="1"/>
    </xf>
    <xf numFmtId="0" fontId="3" fillId="0" borderId="0" xfId="0" applyFont="1" applyFill="1" applyAlignment="1">
      <alignment horizontal="center"/>
    </xf>
    <xf numFmtId="16" fontId="0" fillId="0" borderId="0" xfId="0" quotePrefix="1" applyNumberFormat="1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166" fontId="0" fillId="0" borderId="2" xfId="15" applyNumberFormat="1" applyFont="1" applyFill="1" applyBorder="1" applyAlignment="1">
      <alignment horizontal="center"/>
    </xf>
    <xf numFmtId="166" fontId="4" fillId="0" borderId="2" xfId="15" applyNumberFormat="1" applyFont="1" applyFill="1" applyBorder="1" applyAlignment="1">
      <alignment horizontal="center"/>
    </xf>
    <xf numFmtId="166" fontId="5" fillId="0" borderId="0" xfId="15" applyNumberFormat="1" applyFont="1" applyFill="1" applyBorder="1" applyAlignment="1">
      <alignment horizontal="center"/>
    </xf>
    <xf numFmtId="167" fontId="5" fillId="0" borderId="0" xfId="15" applyNumberFormat="1" applyFont="1" applyFill="1" applyAlignment="1">
      <alignment horizontal="center"/>
    </xf>
    <xf numFmtId="49" fontId="0" fillId="0" borderId="0" xfId="0" applyNumberFormat="1" applyFill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0" fontId="7" fillId="0" borderId="0" xfId="0" applyFont="1" applyFill="1" applyAlignment="1">
      <alignment horizontal="left"/>
    </xf>
    <xf numFmtId="167" fontId="4" fillId="0" borderId="0" xfId="0" applyNumberFormat="1" applyFont="1" applyFill="1" applyBorder="1" applyAlignment="1"/>
    <xf numFmtId="166" fontId="14" fillId="0" borderId="0" xfId="15" applyNumberFormat="1" applyFont="1" applyFill="1" applyAlignment="1"/>
  </cellXfs>
  <cellStyles count="74">
    <cellStyle name="20% - Accent1 2" xfId="26"/>
    <cellStyle name="20% - Accent2 2" xfId="27"/>
    <cellStyle name="20% - Accent3 2" xfId="28"/>
    <cellStyle name="20% - Accent4 2" xfId="29"/>
    <cellStyle name="20% - Accent5 2" xfId="30"/>
    <cellStyle name="20% - Accent6 2" xfId="31"/>
    <cellStyle name="40% - Accent1 2" xfId="32"/>
    <cellStyle name="40% - Accent2 2" xfId="33"/>
    <cellStyle name="40% - Accent3 2" xfId="34"/>
    <cellStyle name="40% - Accent4 2" xfId="35"/>
    <cellStyle name="40% - Accent5 2" xfId="36"/>
    <cellStyle name="40% - Accent6 2" xfId="37"/>
    <cellStyle name="60% - Accent1 2" xfId="38"/>
    <cellStyle name="60% - Accent2 2" xfId="39"/>
    <cellStyle name="60% - Accent3 2" xfId="40"/>
    <cellStyle name="60% - Accent4 2" xfId="41"/>
    <cellStyle name="60% - Accent5 2" xfId="42"/>
    <cellStyle name="60% - Accent6 2" xfId="43"/>
    <cellStyle name="Accent1 2" xfId="44"/>
    <cellStyle name="Accent2 2" xfId="45"/>
    <cellStyle name="Accent3 2" xfId="46"/>
    <cellStyle name="Accent4 2" xfId="47"/>
    <cellStyle name="Accent5 2" xfId="48"/>
    <cellStyle name="Accent6 2" xfId="49"/>
    <cellStyle name="Bad 2" xfId="50"/>
    <cellStyle name="Calculation 2" xfId="51"/>
    <cellStyle name="Check Cell 2" xfId="52"/>
    <cellStyle name="Comma" xfId="1" builtinId="3"/>
    <cellStyle name="Comma 2" xfId="2"/>
    <cellStyle name="Comma 2 2" xfId="3"/>
    <cellStyle name="Comma 2 2 2" xfId="20"/>
    <cellStyle name="Comma 2 3" xfId="19"/>
    <cellStyle name="Comma 3" xfId="25"/>
    <cellStyle name="Comma 3 2" xfId="4"/>
    <cellStyle name="Comma 3 2 2" xfId="21"/>
    <cellStyle name="Comma_AMT_BCP_TFS_Q151_Final-120508 2" xfId="5"/>
    <cellStyle name="Comma_AMT_BCP_TFS_Q151_Final-120508 2 2" xfId="6"/>
    <cellStyle name="Currency 2" xfId="7"/>
    <cellStyle name="Currency 3" xfId="8"/>
    <cellStyle name="Currency 3 2" xfId="9"/>
    <cellStyle name="Explanatory Text 2" xfId="53"/>
    <cellStyle name="Good 2" xfId="54"/>
    <cellStyle name="Heading 1 2" xfId="55"/>
    <cellStyle name="Heading 2 2" xfId="56"/>
    <cellStyle name="Heading 3 2" xfId="57"/>
    <cellStyle name="Heading 4 2" xfId="58"/>
    <cellStyle name="Input 2" xfId="59"/>
    <cellStyle name="Linked Cell 2" xfId="60"/>
    <cellStyle name="Neutral 2" xfId="61"/>
    <cellStyle name="Normal" xfId="0" builtinId="0"/>
    <cellStyle name="Normal 2" xfId="10"/>
    <cellStyle name="Normal 2 2" xfId="11"/>
    <cellStyle name="Normal 2 2 2" xfId="22"/>
    <cellStyle name="Normal 219" xfId="62"/>
    <cellStyle name="Normal 3" xfId="63"/>
    <cellStyle name="Normal 30" xfId="73"/>
    <cellStyle name="Normal 4" xfId="12"/>
    <cellStyle name="Normal 4 2" xfId="23"/>
    <cellStyle name="Normal 4 2 2" xfId="13"/>
    <cellStyle name="Normal 4 2 2 2" xfId="24"/>
    <cellStyle name="Normal 4 2 3" xfId="64"/>
    <cellStyle name="Normal 5" xfId="65"/>
    <cellStyle name="Normal 6" xfId="66"/>
    <cellStyle name="Normal 7" xfId="67"/>
    <cellStyle name="Normal_AMT_BCP_TFS_Q151_Final-120508" xfId="14"/>
    <cellStyle name="Normal_BCP_FS 2009 Q1_EN - final_11.05.09" xfId="15"/>
    <cellStyle name="Normal_Draft PTTCHTx" xfId="16"/>
    <cellStyle name="Note 2" xfId="68"/>
    <cellStyle name="Output 2" xfId="69"/>
    <cellStyle name="Title 2" xfId="70"/>
    <cellStyle name="Total 2" xfId="71"/>
    <cellStyle name="Warning Text 2" xfId="72"/>
    <cellStyle name="เครื่องหมายจุลภาค_rec-volume0603" xfId="17"/>
    <cellStyle name="ปกติ_2009 Q1 PTT UT - TH (26-may-09)" xfId="18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-306-867\Orp\WINDOWS\Temporary%20Internet%20Files\Content.IE5\W5EZKHIZ\BALSHEET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eet"/>
      <sheetName val="detail"/>
      <sheetName val="report fin1"/>
      <sheetName val="cashflow"/>
      <sheetName val="adj"/>
      <sheetName val="Oil Fuel Fund Rate"/>
      <sheetName val="report_fin1"/>
      <sheetName val="Oil_Fuel_Fund_Rate"/>
      <sheetName val="cashflow:adj"/>
      <sheetName val="BSLA"/>
      <sheetName val="BS+PL 4-7"/>
      <sheetName val="Change 8"/>
      <sheetName val="CF 9-10"/>
      <sheetName val="SHE  by client"/>
      <sheetName val="BS"/>
      <sheetName val="PL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 xml:space="preserve">บริษัท ลมลิกอร์ จำกัด </v>
          </cell>
        </row>
      </sheetData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K123"/>
  <sheetViews>
    <sheetView tabSelected="1" view="pageBreakPreview" zoomScale="80" zoomScaleNormal="80" zoomScaleSheetLayoutView="80" workbookViewId="0">
      <selection activeCell="B6" sqref="B6"/>
    </sheetView>
  </sheetViews>
  <sheetFormatPr defaultColWidth="26.54296875" defaultRowHeight="20.25" customHeight="1"/>
  <cols>
    <col min="1" max="1" width="2" style="25" customWidth="1"/>
    <col min="2" max="2" width="42.36328125" style="25" customWidth="1"/>
    <col min="3" max="3" width="5.1796875" style="276" customWidth="1"/>
    <col min="4" max="4" width="1.453125" style="276" customWidth="1"/>
    <col min="5" max="5" width="14.90625" style="25" customWidth="1"/>
    <col min="6" max="6" width="1.453125" style="25" customWidth="1"/>
    <col min="7" max="7" width="14.90625" style="25" customWidth="1"/>
    <col min="8" max="8" width="1.453125" style="25" customWidth="1"/>
    <col min="9" max="9" width="15" style="25" customWidth="1"/>
    <col min="10" max="10" width="1.453125" style="25" customWidth="1"/>
    <col min="11" max="11" width="15" style="25" customWidth="1"/>
    <col min="12" max="16384" width="26.54296875" style="25"/>
  </cols>
  <sheetData>
    <row r="1" spans="1:11" s="248" customFormat="1" ht="20.25" customHeight="1">
      <c r="A1" s="11" t="s">
        <v>52</v>
      </c>
      <c r="C1" s="35"/>
      <c r="D1" s="35"/>
    </row>
    <row r="2" spans="1:11" s="248" customFormat="1" ht="20.25" customHeight="1">
      <c r="A2" s="283" t="s">
        <v>47</v>
      </c>
      <c r="C2" s="35"/>
      <c r="D2" s="35"/>
    </row>
    <row r="3" spans="1:11" s="248" customFormat="1" ht="20.25" customHeight="1">
      <c r="A3" s="283"/>
      <c r="C3" s="37"/>
      <c r="D3" s="37"/>
      <c r="E3" s="39"/>
      <c r="F3" s="39"/>
      <c r="G3" s="39"/>
      <c r="H3" s="39"/>
      <c r="I3" s="39"/>
      <c r="J3" s="39"/>
      <c r="K3" s="39"/>
    </row>
    <row r="4" spans="1:11" ht="20.25" customHeight="1">
      <c r="E4" s="284" t="s">
        <v>68</v>
      </c>
      <c r="F4" s="284"/>
      <c r="G4" s="284"/>
      <c r="H4" s="16"/>
      <c r="I4" s="284" t="s">
        <v>69</v>
      </c>
      <c r="J4" s="284"/>
      <c r="K4" s="284"/>
    </row>
    <row r="5" spans="1:11" ht="20.25" customHeight="1">
      <c r="E5" s="284" t="s">
        <v>70</v>
      </c>
      <c r="F5" s="284"/>
      <c r="G5" s="284"/>
      <c r="H5" s="16"/>
      <c r="I5" s="284" t="s">
        <v>70</v>
      </c>
      <c r="J5" s="284"/>
      <c r="K5" s="284"/>
    </row>
    <row r="6" spans="1:11" ht="20.25" customHeight="1">
      <c r="E6" s="17" t="s">
        <v>66</v>
      </c>
      <c r="F6" s="247"/>
      <c r="G6" s="17" t="s">
        <v>45</v>
      </c>
      <c r="H6" s="277"/>
      <c r="I6" s="17" t="s">
        <v>66</v>
      </c>
      <c r="J6" s="247"/>
      <c r="K6" s="17" t="s">
        <v>45</v>
      </c>
    </row>
    <row r="7" spans="1:11" s="19" customFormat="1" ht="20.149999999999999" customHeight="1">
      <c r="A7" s="249" t="s">
        <v>0</v>
      </c>
      <c r="C7" s="18" t="s">
        <v>1</v>
      </c>
      <c r="D7" s="18"/>
      <c r="E7" s="19">
        <v>2021</v>
      </c>
      <c r="G7" s="19">
        <v>2020</v>
      </c>
      <c r="I7" s="19">
        <v>2021</v>
      </c>
      <c r="K7" s="19">
        <v>2020</v>
      </c>
    </row>
    <row r="8" spans="1:11" s="19" customFormat="1" ht="20.149999999999999" customHeight="1">
      <c r="A8" s="249"/>
      <c r="C8" s="18"/>
      <c r="D8" s="18"/>
      <c r="E8" s="19" t="s">
        <v>89</v>
      </c>
      <c r="G8" s="20"/>
      <c r="I8" s="19" t="s">
        <v>89</v>
      </c>
    </row>
    <row r="9" spans="1:11" ht="20.25" customHeight="1">
      <c r="A9" s="286"/>
      <c r="B9" s="286"/>
      <c r="E9" s="285" t="s">
        <v>88</v>
      </c>
      <c r="F9" s="285"/>
      <c r="G9" s="285"/>
      <c r="H9" s="285"/>
      <c r="I9" s="285"/>
      <c r="J9" s="285"/>
      <c r="K9" s="285"/>
    </row>
    <row r="10" spans="1:11" ht="20.25" customHeight="1">
      <c r="A10" s="250" t="s">
        <v>2</v>
      </c>
    </row>
    <row r="11" spans="1:11" ht="20.25" customHeight="1">
      <c r="A11" s="25" t="s">
        <v>34</v>
      </c>
      <c r="E11" s="141">
        <v>18330238</v>
      </c>
      <c r="F11" s="141"/>
      <c r="G11" s="30">
        <v>21651077</v>
      </c>
      <c r="H11" s="31"/>
      <c r="I11" s="141">
        <v>5868724</v>
      </c>
      <c r="J11" s="141"/>
      <c r="K11" s="30">
        <v>6042910</v>
      </c>
    </row>
    <row r="12" spans="1:11" ht="20.25" customHeight="1">
      <c r="A12" s="29" t="s">
        <v>250</v>
      </c>
      <c r="E12" s="141">
        <v>3020366</v>
      </c>
      <c r="F12" s="141"/>
      <c r="G12" s="30">
        <v>24926</v>
      </c>
      <c r="H12" s="31"/>
      <c r="I12" s="263">
        <v>0</v>
      </c>
      <c r="J12" s="141"/>
      <c r="K12" s="30">
        <v>0</v>
      </c>
    </row>
    <row r="13" spans="1:11" ht="20.25" customHeight="1">
      <c r="A13" s="29" t="s">
        <v>178</v>
      </c>
      <c r="C13" s="276" t="s">
        <v>226</v>
      </c>
      <c r="E13" s="141">
        <v>8158991</v>
      </c>
      <c r="F13" s="141"/>
      <c r="G13" s="30">
        <v>6401833</v>
      </c>
      <c r="H13" s="31"/>
      <c r="I13" s="141">
        <v>4451909</v>
      </c>
      <c r="J13" s="141"/>
      <c r="K13" s="30">
        <v>3004450</v>
      </c>
    </row>
    <row r="14" spans="1:11" ht="20.25" customHeight="1">
      <c r="A14" s="29" t="s">
        <v>3</v>
      </c>
      <c r="C14" s="276">
        <v>6</v>
      </c>
      <c r="E14" s="141">
        <v>14107817</v>
      </c>
      <c r="F14" s="141"/>
      <c r="G14" s="30">
        <v>16162353</v>
      </c>
      <c r="H14" s="31"/>
      <c r="I14" s="141">
        <v>11383828</v>
      </c>
      <c r="J14" s="141"/>
      <c r="K14" s="30">
        <v>13387573</v>
      </c>
    </row>
    <row r="15" spans="1:11" ht="20.25" customHeight="1">
      <c r="A15" s="25" t="s">
        <v>53</v>
      </c>
      <c r="E15" s="141">
        <v>101503</v>
      </c>
      <c r="F15" s="141"/>
      <c r="G15" s="30">
        <v>73286</v>
      </c>
      <c r="H15" s="31"/>
      <c r="I15" s="141">
        <v>97155</v>
      </c>
      <c r="J15" s="141"/>
      <c r="K15" s="30">
        <v>69196</v>
      </c>
    </row>
    <row r="16" spans="1:11" ht="20.25" customHeight="1">
      <c r="A16" s="29" t="s">
        <v>188</v>
      </c>
      <c r="B16" s="29"/>
      <c r="C16" s="276">
        <v>4</v>
      </c>
      <c r="E16" s="263">
        <v>0</v>
      </c>
      <c r="F16" s="141"/>
      <c r="G16" s="30">
        <v>0</v>
      </c>
      <c r="H16" s="31"/>
      <c r="I16" s="141">
        <v>0</v>
      </c>
      <c r="J16" s="141"/>
      <c r="K16" s="30">
        <v>550800</v>
      </c>
    </row>
    <row r="17" spans="1:11" ht="20.25" customHeight="1">
      <c r="A17" s="28" t="s">
        <v>165</v>
      </c>
      <c r="E17" s="141">
        <v>29073</v>
      </c>
      <c r="F17" s="141"/>
      <c r="G17" s="30">
        <v>55625</v>
      </c>
      <c r="H17" s="31"/>
      <c r="I17" s="141">
        <v>19610</v>
      </c>
      <c r="J17" s="141"/>
      <c r="K17" s="30">
        <v>55625</v>
      </c>
    </row>
    <row r="18" spans="1:11" ht="20.25" customHeight="1">
      <c r="A18" s="28" t="s">
        <v>46</v>
      </c>
      <c r="E18" s="141">
        <v>2721977</v>
      </c>
      <c r="F18" s="141"/>
      <c r="G18" s="141">
        <v>2926503</v>
      </c>
      <c r="H18" s="31"/>
      <c r="I18" s="141">
        <v>2721977</v>
      </c>
      <c r="J18" s="141"/>
      <c r="K18" s="141">
        <v>2926503</v>
      </c>
    </row>
    <row r="19" spans="1:11" s="16" customFormat="1" ht="20.25" customHeight="1">
      <c r="A19" s="16" t="s">
        <v>8</v>
      </c>
      <c r="C19" s="7"/>
      <c r="D19" s="7"/>
      <c r="E19" s="233">
        <v>46469965</v>
      </c>
      <c r="F19" s="232"/>
      <c r="G19" s="233">
        <v>47295603</v>
      </c>
      <c r="H19" s="10"/>
      <c r="I19" s="233">
        <v>24543203</v>
      </c>
      <c r="J19" s="232"/>
      <c r="K19" s="233">
        <v>26037057</v>
      </c>
    </row>
    <row r="20" spans="1:11" ht="20.25" customHeight="1">
      <c r="A20" s="16"/>
      <c r="E20" s="142"/>
      <c r="F20" s="141"/>
      <c r="G20" s="142"/>
      <c r="H20" s="31"/>
      <c r="I20" s="142"/>
      <c r="J20" s="141"/>
      <c r="K20" s="142"/>
    </row>
    <row r="21" spans="1:11" ht="20.25" customHeight="1">
      <c r="A21" s="250" t="s">
        <v>4</v>
      </c>
      <c r="E21" s="141"/>
      <c r="F21" s="141"/>
      <c r="G21" s="141"/>
      <c r="H21" s="31"/>
      <c r="I21" s="141"/>
      <c r="J21" s="141"/>
      <c r="K21" s="141"/>
    </row>
    <row r="22" spans="1:11" ht="20.25" customHeight="1">
      <c r="A22" s="22" t="s">
        <v>160</v>
      </c>
      <c r="E22" s="141">
        <v>1835528</v>
      </c>
      <c r="F22" s="141"/>
      <c r="G22" s="141">
        <v>1696319</v>
      </c>
      <c r="H22" s="31"/>
      <c r="I22" s="141">
        <v>237049</v>
      </c>
      <c r="J22" s="141"/>
      <c r="K22" s="141">
        <v>237064</v>
      </c>
    </row>
    <row r="23" spans="1:11" ht="20.25" customHeight="1">
      <c r="A23" s="29" t="s">
        <v>33</v>
      </c>
      <c r="C23" s="276">
        <v>7</v>
      </c>
      <c r="E23" s="141">
        <v>0</v>
      </c>
      <c r="F23" s="141"/>
      <c r="G23" s="30">
        <v>0</v>
      </c>
      <c r="H23" s="31"/>
      <c r="I23" s="141">
        <v>14676552</v>
      </c>
      <c r="J23" s="141"/>
      <c r="K23" s="30">
        <v>13851135</v>
      </c>
    </row>
    <row r="24" spans="1:11" ht="20.25" customHeight="1">
      <c r="A24" s="107" t="s">
        <v>145</v>
      </c>
      <c r="B24" s="29"/>
      <c r="C24" s="276">
        <v>8</v>
      </c>
      <c r="E24" s="141">
        <v>15593689</v>
      </c>
      <c r="F24" s="31"/>
      <c r="G24" s="30">
        <v>14331209</v>
      </c>
      <c r="H24" s="31"/>
      <c r="I24" s="141">
        <v>73000</v>
      </c>
      <c r="J24" s="141"/>
      <c r="K24" s="30">
        <v>73000</v>
      </c>
    </row>
    <row r="25" spans="1:11" ht="20.25" customHeight="1">
      <c r="A25" s="107" t="s">
        <v>189</v>
      </c>
      <c r="C25" s="276">
        <v>4</v>
      </c>
      <c r="E25" s="141">
        <v>1469404</v>
      </c>
      <c r="F25" s="31"/>
      <c r="G25" s="30">
        <v>1254717</v>
      </c>
      <c r="H25" s="31"/>
      <c r="I25" s="141">
        <v>1734604</v>
      </c>
      <c r="J25" s="141"/>
      <c r="K25" s="30">
        <v>1033536</v>
      </c>
    </row>
    <row r="26" spans="1:11" ht="20.25" customHeight="1">
      <c r="A26" s="107" t="s">
        <v>143</v>
      </c>
      <c r="E26" s="141">
        <v>126966</v>
      </c>
      <c r="F26" s="31"/>
      <c r="G26" s="30">
        <v>126966</v>
      </c>
      <c r="H26" s="31"/>
      <c r="I26" s="141">
        <v>682953</v>
      </c>
      <c r="J26" s="141"/>
      <c r="K26" s="30">
        <v>682953</v>
      </c>
    </row>
    <row r="27" spans="1:11" ht="20.25" customHeight="1">
      <c r="A27" s="29" t="s">
        <v>120</v>
      </c>
      <c r="C27" s="276">
        <v>9</v>
      </c>
      <c r="E27" s="141">
        <v>54670006</v>
      </c>
      <c r="F27" s="141"/>
      <c r="G27" s="30">
        <v>54567028</v>
      </c>
      <c r="H27" s="31"/>
      <c r="I27" s="141">
        <v>33726689</v>
      </c>
      <c r="J27" s="141"/>
      <c r="K27" s="30">
        <v>33478542</v>
      </c>
    </row>
    <row r="28" spans="1:11" ht="20.25" customHeight="1">
      <c r="A28" s="29" t="s">
        <v>138</v>
      </c>
      <c r="C28" s="276">
        <v>10</v>
      </c>
      <c r="E28" s="141">
        <v>10810858</v>
      </c>
      <c r="F28" s="141"/>
      <c r="G28" s="30">
        <v>11086968</v>
      </c>
      <c r="H28" s="31"/>
      <c r="I28" s="141">
        <v>10100177</v>
      </c>
      <c r="J28" s="141"/>
      <c r="K28" s="30">
        <v>10386998</v>
      </c>
    </row>
    <row r="29" spans="1:11" ht="20.25" customHeight="1">
      <c r="A29" s="22" t="s">
        <v>65</v>
      </c>
      <c r="E29" s="141">
        <v>2151813</v>
      </c>
      <c r="F29" s="141"/>
      <c r="G29" s="30">
        <v>2128980</v>
      </c>
      <c r="H29" s="31"/>
      <c r="I29" s="141">
        <v>0</v>
      </c>
      <c r="J29" s="141"/>
      <c r="K29" s="141">
        <v>0</v>
      </c>
    </row>
    <row r="30" spans="1:11" ht="20.25" customHeight="1">
      <c r="A30" s="22" t="s">
        <v>121</v>
      </c>
      <c r="C30" s="276">
        <v>11</v>
      </c>
      <c r="E30" s="141">
        <v>11347488</v>
      </c>
      <c r="F30" s="141"/>
      <c r="G30" s="30">
        <v>11179679</v>
      </c>
      <c r="H30" s="31"/>
      <c r="I30" s="141">
        <v>329015</v>
      </c>
      <c r="J30" s="141"/>
      <c r="K30" s="30">
        <v>356291</v>
      </c>
    </row>
    <row r="31" spans="1:11" ht="20.149999999999999" customHeight="1">
      <c r="A31" s="22" t="s">
        <v>35</v>
      </c>
      <c r="E31" s="141">
        <v>2581050</v>
      </c>
      <c r="F31" s="141"/>
      <c r="G31" s="30">
        <v>2980980</v>
      </c>
      <c r="H31" s="31"/>
      <c r="I31" s="141">
        <v>2530709</v>
      </c>
      <c r="J31" s="141"/>
      <c r="K31" s="30">
        <v>2930044</v>
      </c>
    </row>
    <row r="32" spans="1:11" ht="20.25" customHeight="1">
      <c r="A32" s="22" t="s">
        <v>5</v>
      </c>
      <c r="C32" s="276">
        <v>4</v>
      </c>
      <c r="E32" s="141">
        <v>1659212</v>
      </c>
      <c r="F32" s="141"/>
      <c r="G32" s="30">
        <v>1674143</v>
      </c>
      <c r="H32" s="31"/>
      <c r="I32" s="141">
        <v>1308796</v>
      </c>
      <c r="J32" s="141"/>
      <c r="K32" s="30">
        <v>1336340</v>
      </c>
    </row>
    <row r="33" spans="1:11" ht="20.25" customHeight="1">
      <c r="A33" s="16" t="s">
        <v>7</v>
      </c>
      <c r="B33" s="16"/>
      <c r="C33" s="7"/>
      <c r="D33" s="7"/>
      <c r="E33" s="233">
        <v>102246014</v>
      </c>
      <c r="F33" s="232"/>
      <c r="G33" s="233">
        <v>101026989</v>
      </c>
      <c r="H33" s="10"/>
      <c r="I33" s="233">
        <v>65399544</v>
      </c>
      <c r="J33" s="232"/>
      <c r="K33" s="233">
        <v>64365903</v>
      </c>
    </row>
    <row r="34" spans="1:11" s="299" customFormat="1" ht="20.25" customHeight="1">
      <c r="A34" s="251"/>
      <c r="B34" s="251"/>
      <c r="C34" s="27"/>
      <c r="D34" s="27"/>
      <c r="E34" s="146"/>
      <c r="F34" s="146"/>
      <c r="G34" s="146"/>
      <c r="H34" s="33"/>
      <c r="I34" s="146"/>
      <c r="J34" s="146"/>
      <c r="K34" s="146"/>
    </row>
    <row r="35" spans="1:11" ht="20.25" customHeight="1" thickBot="1">
      <c r="A35" s="16" t="s">
        <v>6</v>
      </c>
      <c r="B35" s="16"/>
      <c r="C35" s="7"/>
      <c r="D35" s="7"/>
      <c r="E35" s="252">
        <v>148715979</v>
      </c>
      <c r="F35" s="232"/>
      <c r="G35" s="252">
        <v>148322592</v>
      </c>
      <c r="H35" s="10"/>
      <c r="I35" s="252">
        <v>89942747</v>
      </c>
      <c r="J35" s="232"/>
      <c r="K35" s="252">
        <v>90402960</v>
      </c>
    </row>
    <row r="36" spans="1:11" ht="20.25" customHeight="1" thickTop="1">
      <c r="A36" s="16"/>
      <c r="B36" s="16"/>
      <c r="C36" s="7"/>
      <c r="D36" s="7"/>
      <c r="E36" s="146"/>
      <c r="F36" s="232"/>
      <c r="G36" s="146"/>
      <c r="H36" s="10"/>
      <c r="I36" s="146"/>
      <c r="J36" s="232"/>
      <c r="K36" s="146"/>
    </row>
    <row r="37" spans="1:11" ht="20.25" customHeight="1">
      <c r="A37" s="16"/>
      <c r="B37" s="16"/>
      <c r="C37" s="7"/>
      <c r="D37" s="7"/>
      <c r="E37" s="146"/>
      <c r="F37" s="232"/>
      <c r="G37" s="146"/>
      <c r="H37" s="10"/>
      <c r="I37" s="146"/>
      <c r="J37" s="232"/>
      <c r="K37" s="146"/>
    </row>
    <row r="38" spans="1:11" ht="20.25" customHeight="1">
      <c r="A38" s="16"/>
      <c r="B38" s="16"/>
      <c r="C38" s="7"/>
      <c r="D38" s="7"/>
      <c r="E38" s="146"/>
      <c r="F38" s="232"/>
      <c r="G38" s="146"/>
      <c r="H38" s="10"/>
      <c r="I38" s="146"/>
      <c r="J38" s="232"/>
      <c r="K38" s="146"/>
    </row>
    <row r="39" spans="1:11" ht="20.25" customHeight="1">
      <c r="A39" s="16"/>
      <c r="B39" s="16"/>
      <c r="C39" s="7"/>
      <c r="D39" s="7"/>
      <c r="E39" s="146"/>
      <c r="F39" s="232"/>
      <c r="G39" s="146"/>
      <c r="H39" s="10"/>
      <c r="I39" s="146"/>
      <c r="J39" s="232"/>
      <c r="K39" s="146"/>
    </row>
    <row r="40" spans="1:11" ht="20.25" customHeight="1">
      <c r="A40" s="16"/>
      <c r="B40" s="16"/>
      <c r="C40" s="7"/>
      <c r="D40" s="7"/>
      <c r="E40" s="146"/>
      <c r="F40" s="232"/>
      <c r="G40" s="146"/>
      <c r="H40" s="10"/>
      <c r="I40" s="146"/>
      <c r="J40" s="232"/>
      <c r="K40" s="146"/>
    </row>
    <row r="41" spans="1:11" ht="20.25" customHeight="1">
      <c r="A41" s="16"/>
      <c r="B41" s="285"/>
      <c r="C41" s="285"/>
      <c r="D41" s="285"/>
      <c r="E41" s="285"/>
      <c r="F41" s="232"/>
      <c r="G41" s="287"/>
      <c r="H41" s="287"/>
      <c r="I41" s="287"/>
      <c r="J41" s="287"/>
      <c r="K41" s="287"/>
    </row>
    <row r="42" spans="1:11" ht="20.25" customHeight="1">
      <c r="A42" s="16"/>
      <c r="B42" s="285"/>
      <c r="C42" s="285"/>
      <c r="D42" s="285"/>
      <c r="E42" s="285"/>
      <c r="F42" s="232"/>
      <c r="G42" s="287"/>
      <c r="H42" s="287"/>
      <c r="I42" s="287"/>
      <c r="J42" s="287"/>
      <c r="K42" s="287"/>
    </row>
    <row r="43" spans="1:11" s="248" customFormat="1" ht="20.25" customHeight="1">
      <c r="A43" s="11" t="s">
        <v>52</v>
      </c>
      <c r="C43" s="35"/>
      <c r="D43" s="35"/>
      <c r="E43" s="253"/>
      <c r="F43" s="253"/>
      <c r="G43" s="253"/>
      <c r="H43" s="36"/>
      <c r="I43" s="253"/>
      <c r="J43" s="253"/>
      <c r="K43" s="253"/>
    </row>
    <row r="44" spans="1:11" s="248" customFormat="1" ht="20.25" customHeight="1">
      <c r="A44" s="283" t="s">
        <v>47</v>
      </c>
      <c r="C44" s="35"/>
      <c r="D44" s="35"/>
      <c r="E44" s="253"/>
      <c r="F44" s="253"/>
      <c r="G44" s="253"/>
      <c r="H44" s="36"/>
      <c r="I44" s="253"/>
      <c r="J44" s="253"/>
      <c r="K44" s="253"/>
    </row>
    <row r="45" spans="1:11" s="248" customFormat="1" ht="20.25" customHeight="1">
      <c r="A45" s="283"/>
      <c r="C45" s="37"/>
      <c r="D45" s="37"/>
      <c r="E45" s="38"/>
      <c r="F45" s="38"/>
      <c r="G45" s="38"/>
      <c r="H45" s="38"/>
      <c r="I45" s="38"/>
      <c r="J45" s="38"/>
      <c r="K45" s="38"/>
    </row>
    <row r="46" spans="1:11" ht="20.25" customHeight="1">
      <c r="E46" s="284" t="s">
        <v>68</v>
      </c>
      <c r="F46" s="284"/>
      <c r="G46" s="284"/>
      <c r="H46" s="16"/>
      <c r="I46" s="284" t="s">
        <v>69</v>
      </c>
      <c r="J46" s="284"/>
      <c r="K46" s="284"/>
    </row>
    <row r="47" spans="1:11" ht="20.25" customHeight="1">
      <c r="E47" s="284" t="s">
        <v>70</v>
      </c>
      <c r="F47" s="284"/>
      <c r="G47" s="284"/>
      <c r="H47" s="16"/>
      <c r="I47" s="284" t="s">
        <v>70</v>
      </c>
      <c r="J47" s="284"/>
      <c r="K47" s="284"/>
    </row>
    <row r="48" spans="1:11" ht="20.25" customHeight="1">
      <c r="E48" s="17" t="s">
        <v>66</v>
      </c>
      <c r="F48" s="247"/>
      <c r="G48" s="17" t="s">
        <v>45</v>
      </c>
      <c r="H48" s="277"/>
      <c r="I48" s="17" t="s">
        <v>66</v>
      </c>
      <c r="J48" s="247"/>
      <c r="K48" s="17" t="s">
        <v>45</v>
      </c>
    </row>
    <row r="49" spans="1:11" s="19" customFormat="1" ht="20.25" customHeight="1">
      <c r="A49" s="283" t="s">
        <v>9</v>
      </c>
      <c r="B49" s="25"/>
      <c r="C49" s="18" t="s">
        <v>1</v>
      </c>
      <c r="D49" s="18"/>
      <c r="E49" s="19">
        <v>2021</v>
      </c>
      <c r="G49" s="19">
        <v>2020</v>
      </c>
      <c r="I49" s="19">
        <v>2021</v>
      </c>
      <c r="K49" s="19">
        <v>2020</v>
      </c>
    </row>
    <row r="50" spans="1:11" s="19" customFormat="1" ht="20.149999999999999" customHeight="1">
      <c r="A50" s="249"/>
      <c r="C50" s="18"/>
      <c r="D50" s="18"/>
      <c r="E50" s="19" t="s">
        <v>89</v>
      </c>
      <c r="G50" s="20"/>
      <c r="I50" s="19" t="s">
        <v>89</v>
      </c>
    </row>
    <row r="51" spans="1:11" ht="20.25" customHeight="1">
      <c r="E51" s="285" t="s">
        <v>88</v>
      </c>
      <c r="F51" s="285"/>
      <c r="G51" s="285"/>
      <c r="H51" s="285"/>
      <c r="I51" s="285"/>
      <c r="J51" s="285"/>
      <c r="K51" s="285"/>
    </row>
    <row r="52" spans="1:11" ht="20.25" customHeight="1">
      <c r="A52" s="21" t="s">
        <v>10</v>
      </c>
      <c r="E52" s="254"/>
      <c r="F52" s="254"/>
      <c r="G52" s="254"/>
      <c r="H52" s="12"/>
      <c r="I52" s="254"/>
      <c r="J52" s="254"/>
      <c r="K52" s="254"/>
    </row>
    <row r="53" spans="1:11" ht="20.25" customHeight="1">
      <c r="A53" s="107" t="s">
        <v>144</v>
      </c>
      <c r="C53" s="276">
        <v>12</v>
      </c>
      <c r="E53" s="255">
        <v>2751145</v>
      </c>
      <c r="F53" s="255"/>
      <c r="G53" s="255">
        <v>3975324</v>
      </c>
      <c r="H53" s="204"/>
      <c r="I53" s="255">
        <v>0</v>
      </c>
      <c r="J53" s="255"/>
      <c r="K53" s="255">
        <v>0</v>
      </c>
    </row>
    <row r="54" spans="1:11" ht="20.25" customHeight="1">
      <c r="A54" s="22" t="s">
        <v>140</v>
      </c>
      <c r="C54" s="276">
        <v>4</v>
      </c>
      <c r="E54" s="30">
        <v>9534374</v>
      </c>
      <c r="F54" s="205"/>
      <c r="G54" s="30">
        <v>12277161</v>
      </c>
      <c r="H54" s="30"/>
      <c r="I54" s="30">
        <v>6593651</v>
      </c>
      <c r="J54" s="206"/>
      <c r="K54" s="30">
        <v>8959911</v>
      </c>
    </row>
    <row r="55" spans="1:11" ht="20.25" customHeight="1">
      <c r="A55" s="22" t="s">
        <v>128</v>
      </c>
      <c r="E55" s="30"/>
      <c r="F55" s="205"/>
      <c r="G55" s="30"/>
      <c r="H55" s="30"/>
      <c r="I55" s="30"/>
      <c r="J55" s="206"/>
      <c r="K55" s="30"/>
    </row>
    <row r="56" spans="1:11" ht="20.25" customHeight="1">
      <c r="A56" s="22"/>
      <c r="B56" s="25" t="s">
        <v>129</v>
      </c>
      <c r="C56" s="276">
        <v>12</v>
      </c>
      <c r="E56" s="30">
        <v>3058736</v>
      </c>
      <c r="F56" s="205"/>
      <c r="G56" s="30">
        <v>2674132</v>
      </c>
      <c r="H56" s="30"/>
      <c r="I56" s="30">
        <v>425154</v>
      </c>
      <c r="J56" s="206"/>
      <c r="K56" s="30">
        <v>425154</v>
      </c>
    </row>
    <row r="57" spans="1:11" ht="20.25" customHeight="1">
      <c r="A57" s="151" t="s">
        <v>139</v>
      </c>
      <c r="E57" s="30">
        <v>1196209</v>
      </c>
      <c r="F57" s="205"/>
      <c r="G57" s="30">
        <v>1316128</v>
      </c>
      <c r="H57" s="30"/>
      <c r="I57" s="141">
        <v>1160136</v>
      </c>
      <c r="J57" s="206"/>
      <c r="K57" s="141">
        <v>1283743</v>
      </c>
    </row>
    <row r="58" spans="1:11" ht="20.25" customHeight="1">
      <c r="A58" s="29" t="s">
        <v>190</v>
      </c>
      <c r="C58" s="276">
        <v>12</v>
      </c>
      <c r="E58" s="30">
        <v>2500000</v>
      </c>
      <c r="F58" s="207"/>
      <c r="G58" s="30">
        <v>2500000</v>
      </c>
      <c r="H58" s="30"/>
      <c r="I58" s="30">
        <v>2500000</v>
      </c>
      <c r="J58" s="206"/>
      <c r="K58" s="30">
        <v>2500000</v>
      </c>
    </row>
    <row r="59" spans="1:11" ht="20.25" customHeight="1">
      <c r="A59" s="22" t="s">
        <v>130</v>
      </c>
      <c r="E59" s="30">
        <v>824104</v>
      </c>
      <c r="F59" s="205"/>
      <c r="G59" s="30">
        <v>947749</v>
      </c>
      <c r="H59" s="30"/>
      <c r="I59" s="30">
        <v>824104</v>
      </c>
      <c r="J59" s="256"/>
      <c r="K59" s="30">
        <v>947749</v>
      </c>
    </row>
    <row r="60" spans="1:11" ht="20.25" customHeight="1">
      <c r="A60" s="22" t="s">
        <v>280</v>
      </c>
      <c r="E60" s="30">
        <v>179652</v>
      </c>
      <c r="F60" s="205"/>
      <c r="G60" s="30">
        <v>146235</v>
      </c>
      <c r="H60" s="30"/>
      <c r="I60" s="30">
        <v>0</v>
      </c>
      <c r="J60" s="256"/>
      <c r="K60" s="30">
        <v>0</v>
      </c>
    </row>
    <row r="61" spans="1:11" ht="20.25" customHeight="1">
      <c r="A61" s="22" t="s">
        <v>166</v>
      </c>
      <c r="E61" s="30">
        <v>418462</v>
      </c>
      <c r="F61" s="205"/>
      <c r="G61" s="30">
        <v>184692</v>
      </c>
      <c r="H61" s="30"/>
      <c r="I61" s="30">
        <v>394844</v>
      </c>
      <c r="J61" s="256"/>
      <c r="K61" s="30">
        <v>157823</v>
      </c>
    </row>
    <row r="62" spans="1:11" ht="19.5" customHeight="1">
      <c r="A62" s="25" t="s">
        <v>16</v>
      </c>
      <c r="C62" s="276">
        <v>4</v>
      </c>
      <c r="E62" s="30">
        <v>1425505</v>
      </c>
      <c r="F62" s="205"/>
      <c r="G62" s="30">
        <v>1480728</v>
      </c>
      <c r="H62" s="30"/>
      <c r="I62" s="30">
        <v>1314278</v>
      </c>
      <c r="J62" s="256"/>
      <c r="K62" s="30">
        <v>1387610</v>
      </c>
    </row>
    <row r="63" spans="1:11" ht="20.25" customHeight="1">
      <c r="A63" s="26" t="s">
        <v>122</v>
      </c>
      <c r="E63" s="208">
        <v>21888187</v>
      </c>
      <c r="F63" s="209"/>
      <c r="G63" s="208">
        <v>25502149</v>
      </c>
      <c r="H63" s="210"/>
      <c r="I63" s="208">
        <v>13212167</v>
      </c>
      <c r="J63" s="206"/>
      <c r="K63" s="208">
        <v>15661990</v>
      </c>
    </row>
    <row r="64" spans="1:11" ht="20.25" customHeight="1">
      <c r="A64" s="22"/>
      <c r="E64" s="4"/>
      <c r="F64" s="5"/>
      <c r="G64" s="4"/>
      <c r="H64" s="4"/>
      <c r="I64" s="4"/>
      <c r="J64" s="2"/>
    </row>
    <row r="65" spans="1:11" ht="20.25" customHeight="1">
      <c r="A65" s="21" t="s">
        <v>123</v>
      </c>
      <c r="E65" s="4"/>
      <c r="F65" s="5"/>
      <c r="G65" s="4"/>
      <c r="H65" s="4"/>
      <c r="I65" s="4"/>
      <c r="J65" s="2"/>
      <c r="K65" s="4"/>
    </row>
    <row r="66" spans="1:11" s="250" customFormat="1" ht="20.25" customHeight="1">
      <c r="A66" s="107" t="s">
        <v>146</v>
      </c>
      <c r="B66" s="22"/>
      <c r="C66" s="276">
        <v>12</v>
      </c>
      <c r="E66" s="30">
        <v>31169080</v>
      </c>
      <c r="F66" s="207"/>
      <c r="G66" s="30">
        <v>30614931</v>
      </c>
      <c r="H66" s="30"/>
      <c r="I66" s="30">
        <v>5288868</v>
      </c>
      <c r="J66" s="206"/>
      <c r="K66" s="30">
        <v>5334218</v>
      </c>
    </row>
    <row r="67" spans="1:11" s="250" customFormat="1" ht="20.25" customHeight="1">
      <c r="A67" s="151" t="s">
        <v>191</v>
      </c>
      <c r="B67" s="22"/>
      <c r="C67" s="276"/>
      <c r="E67" s="30">
        <v>6413354</v>
      </c>
      <c r="F67" s="207"/>
      <c r="G67" s="30">
        <v>6581483</v>
      </c>
      <c r="H67" s="30"/>
      <c r="I67" s="30">
        <v>5724713</v>
      </c>
      <c r="J67" s="206"/>
      <c r="K67" s="30">
        <v>5906994</v>
      </c>
    </row>
    <row r="68" spans="1:11" s="250" customFormat="1" ht="20.25" customHeight="1">
      <c r="A68" s="22" t="s">
        <v>131</v>
      </c>
      <c r="C68" s="276">
        <v>12</v>
      </c>
      <c r="E68" s="30">
        <v>23481222</v>
      </c>
      <c r="F68" s="207"/>
      <c r="G68" s="30">
        <v>23479971</v>
      </c>
      <c r="H68" s="30"/>
      <c r="I68" s="30">
        <v>23481222</v>
      </c>
      <c r="J68" s="206"/>
      <c r="K68" s="30">
        <v>23479971</v>
      </c>
    </row>
    <row r="69" spans="1:11" ht="20.25" customHeight="1">
      <c r="A69" s="22" t="s">
        <v>48</v>
      </c>
      <c r="E69" s="30">
        <v>789920</v>
      </c>
      <c r="F69" s="205"/>
      <c r="G69" s="30">
        <v>794627</v>
      </c>
      <c r="H69" s="30"/>
      <c r="I69" s="31">
        <v>0</v>
      </c>
      <c r="J69" s="206"/>
      <c r="K69" s="31">
        <v>0</v>
      </c>
    </row>
    <row r="70" spans="1:11" ht="20.25" customHeight="1">
      <c r="A70" s="107" t="s">
        <v>147</v>
      </c>
      <c r="E70" s="30">
        <v>2155140</v>
      </c>
      <c r="F70" s="205"/>
      <c r="G70" s="30">
        <v>2336039</v>
      </c>
      <c r="H70" s="30"/>
      <c r="I70" s="31">
        <v>2048956</v>
      </c>
      <c r="J70" s="206"/>
      <c r="K70" s="31">
        <v>2231625</v>
      </c>
    </row>
    <row r="71" spans="1:11" ht="20.25" customHeight="1">
      <c r="A71" s="22" t="s">
        <v>49</v>
      </c>
      <c r="E71" s="30">
        <v>264632</v>
      </c>
      <c r="F71" s="205"/>
      <c r="G71" s="30">
        <v>256230</v>
      </c>
      <c r="H71" s="30"/>
      <c r="I71" s="31">
        <v>0</v>
      </c>
      <c r="J71" s="206"/>
      <c r="K71" s="211">
        <v>0</v>
      </c>
    </row>
    <row r="72" spans="1:11" ht="20.25" customHeight="1">
      <c r="A72" s="22" t="s">
        <v>167</v>
      </c>
      <c r="E72" s="30">
        <v>65371</v>
      </c>
      <c r="F72" s="205"/>
      <c r="G72" s="30">
        <v>87186</v>
      </c>
      <c r="H72" s="30"/>
      <c r="I72" s="31">
        <v>0</v>
      </c>
      <c r="J72" s="206"/>
      <c r="K72" s="211">
        <v>0</v>
      </c>
    </row>
    <row r="73" spans="1:11" ht="20.25" customHeight="1">
      <c r="A73" s="22" t="s">
        <v>17</v>
      </c>
      <c r="C73" s="276">
        <v>4</v>
      </c>
      <c r="E73" s="30">
        <v>312186</v>
      </c>
      <c r="F73" s="205"/>
      <c r="G73" s="30">
        <v>353550</v>
      </c>
      <c r="H73" s="30"/>
      <c r="I73" s="30">
        <v>44830</v>
      </c>
      <c r="J73" s="206"/>
      <c r="K73" s="30">
        <v>52241</v>
      </c>
    </row>
    <row r="74" spans="1:11" ht="20.25" customHeight="1">
      <c r="A74" s="26" t="s">
        <v>124</v>
      </c>
      <c r="E74" s="212">
        <v>64650905</v>
      </c>
      <c r="F74" s="213"/>
      <c r="G74" s="212">
        <v>64504017</v>
      </c>
      <c r="H74" s="214"/>
      <c r="I74" s="212">
        <v>36588589</v>
      </c>
      <c r="J74" s="206"/>
      <c r="K74" s="212">
        <v>37005049</v>
      </c>
    </row>
    <row r="75" spans="1:11" ht="20.25" customHeight="1">
      <c r="A75" s="22"/>
      <c r="E75" s="215"/>
      <c r="F75" s="215"/>
      <c r="G75" s="215"/>
      <c r="H75" s="215"/>
      <c r="I75" s="215"/>
      <c r="J75" s="206"/>
      <c r="K75" s="257"/>
    </row>
    <row r="76" spans="1:11" ht="20.25" customHeight="1">
      <c r="A76" s="16" t="s">
        <v>11</v>
      </c>
      <c r="B76" s="16"/>
      <c r="C76" s="7"/>
      <c r="D76" s="7"/>
      <c r="E76" s="216">
        <v>86539092</v>
      </c>
      <c r="F76" s="209"/>
      <c r="G76" s="216">
        <v>90006166</v>
      </c>
      <c r="H76" s="210"/>
      <c r="I76" s="216">
        <v>49800756</v>
      </c>
      <c r="J76" s="206"/>
      <c r="K76" s="216">
        <v>52667039</v>
      </c>
    </row>
    <row r="77" spans="1:11" ht="20.25" customHeight="1">
      <c r="A77" s="16"/>
      <c r="B77" s="16"/>
      <c r="C77" s="7"/>
      <c r="D77" s="7"/>
      <c r="E77" s="146"/>
      <c r="F77" s="232"/>
      <c r="G77" s="146"/>
      <c r="H77" s="10"/>
      <c r="I77" s="146"/>
      <c r="J77" s="232"/>
    </row>
    <row r="78" spans="1:11" ht="20.25" customHeight="1">
      <c r="A78" s="16"/>
      <c r="B78" s="16"/>
      <c r="C78" s="7"/>
      <c r="D78" s="7"/>
      <c r="E78" s="146"/>
      <c r="F78" s="232"/>
      <c r="G78" s="146"/>
      <c r="H78" s="10"/>
      <c r="I78" s="146"/>
      <c r="J78" s="232"/>
    </row>
    <row r="79" spans="1:11" ht="20.25" customHeight="1">
      <c r="A79" s="16"/>
      <c r="B79" s="16"/>
      <c r="C79" s="7"/>
      <c r="D79" s="7"/>
      <c r="E79" s="146"/>
      <c r="F79" s="232"/>
      <c r="G79" s="146"/>
      <c r="H79" s="10"/>
      <c r="I79" s="146"/>
      <c r="J79" s="232"/>
    </row>
    <row r="80" spans="1:11" ht="20.25" customHeight="1">
      <c r="A80" s="16"/>
      <c r="B80" s="16"/>
      <c r="C80" s="7"/>
      <c r="D80" s="7"/>
      <c r="E80" s="146"/>
      <c r="F80" s="232"/>
      <c r="G80" s="146"/>
      <c r="H80" s="10"/>
      <c r="I80" s="146"/>
      <c r="J80" s="232"/>
      <c r="K80" s="146"/>
    </row>
    <row r="81" spans="1:11" ht="20.25" customHeight="1">
      <c r="A81" s="16"/>
      <c r="B81" s="16"/>
      <c r="C81" s="7"/>
      <c r="D81" s="7"/>
      <c r="E81" s="146"/>
      <c r="F81" s="232"/>
      <c r="G81" s="146"/>
      <c r="H81" s="10"/>
      <c r="I81" s="146"/>
      <c r="J81" s="232"/>
      <c r="K81" s="146"/>
    </row>
    <row r="82" spans="1:11" ht="20.25" customHeight="1">
      <c r="A82" s="16"/>
      <c r="B82" s="285"/>
      <c r="C82" s="285"/>
      <c r="D82" s="285"/>
      <c r="E82" s="285"/>
      <c r="F82" s="232"/>
      <c r="G82" s="287"/>
      <c r="H82" s="287"/>
      <c r="I82" s="287"/>
      <c r="J82" s="287"/>
      <c r="K82" s="287"/>
    </row>
    <row r="83" spans="1:11" ht="20.25" customHeight="1">
      <c r="A83" s="16"/>
      <c r="B83" s="285"/>
      <c r="C83" s="285"/>
      <c r="D83" s="285"/>
      <c r="E83" s="285"/>
      <c r="F83" s="232"/>
      <c r="G83" s="287"/>
      <c r="H83" s="287"/>
      <c r="I83" s="287"/>
      <c r="J83" s="287"/>
      <c r="K83" s="287"/>
    </row>
    <row r="84" spans="1:11" ht="20.25" customHeight="1">
      <c r="A84" s="11" t="s">
        <v>52</v>
      </c>
      <c r="E84" s="254"/>
      <c r="F84" s="254"/>
      <c r="G84" s="254"/>
      <c r="H84" s="12"/>
      <c r="I84" s="254"/>
      <c r="J84" s="254"/>
      <c r="K84" s="254"/>
    </row>
    <row r="85" spans="1:11" ht="20.25" customHeight="1">
      <c r="A85" s="283" t="s">
        <v>47</v>
      </c>
      <c r="E85" s="254"/>
      <c r="F85" s="254"/>
      <c r="G85" s="254"/>
      <c r="H85" s="12"/>
      <c r="I85" s="254"/>
      <c r="J85" s="254"/>
      <c r="K85" s="254"/>
    </row>
    <row r="86" spans="1:11" ht="20.25" customHeight="1">
      <c r="A86" s="13"/>
      <c r="C86" s="14"/>
      <c r="D86" s="14"/>
      <c r="E86" s="15"/>
      <c r="F86" s="15"/>
      <c r="G86" s="15"/>
      <c r="H86" s="12"/>
      <c r="I86" s="254"/>
      <c r="J86" s="254"/>
      <c r="K86" s="254"/>
    </row>
    <row r="87" spans="1:11" ht="20.25" customHeight="1">
      <c r="E87" s="284" t="s">
        <v>68</v>
      </c>
      <c r="F87" s="284"/>
      <c r="G87" s="284"/>
      <c r="H87" s="16"/>
      <c r="I87" s="284" t="s">
        <v>69</v>
      </c>
      <c r="J87" s="284"/>
      <c r="K87" s="284"/>
    </row>
    <row r="88" spans="1:11" ht="20.25" customHeight="1">
      <c r="E88" s="284" t="s">
        <v>70</v>
      </c>
      <c r="F88" s="284"/>
      <c r="G88" s="284"/>
      <c r="H88" s="16"/>
      <c r="I88" s="284" t="s">
        <v>70</v>
      </c>
      <c r="J88" s="284"/>
      <c r="K88" s="284"/>
    </row>
    <row r="89" spans="1:11" ht="20.25" customHeight="1">
      <c r="E89" s="17" t="s">
        <v>66</v>
      </c>
      <c r="F89" s="247"/>
      <c r="G89" s="17" t="s">
        <v>45</v>
      </c>
      <c r="H89" s="277"/>
      <c r="I89" s="17" t="s">
        <v>66</v>
      </c>
      <c r="J89" s="247"/>
      <c r="K89" s="17" t="s">
        <v>45</v>
      </c>
    </row>
    <row r="90" spans="1:11" s="19" customFormat="1" ht="20.25" customHeight="1">
      <c r="A90" s="283" t="s">
        <v>9</v>
      </c>
      <c r="B90" s="25"/>
      <c r="C90" s="18"/>
      <c r="D90" s="18"/>
      <c r="E90" s="19">
        <v>2021</v>
      </c>
      <c r="G90" s="19">
        <v>2020</v>
      </c>
      <c r="I90" s="19">
        <v>2021</v>
      </c>
      <c r="K90" s="19">
        <v>2020</v>
      </c>
    </row>
    <row r="91" spans="1:11" s="19" customFormat="1" ht="20.149999999999999" customHeight="1">
      <c r="A91" s="249"/>
      <c r="C91" s="18"/>
      <c r="D91" s="18"/>
      <c r="E91" s="19" t="s">
        <v>89</v>
      </c>
      <c r="G91" s="20"/>
      <c r="I91" s="19" t="s">
        <v>89</v>
      </c>
    </row>
    <row r="92" spans="1:11" ht="20.25" customHeight="1">
      <c r="E92" s="285" t="s">
        <v>88</v>
      </c>
      <c r="F92" s="285"/>
      <c r="G92" s="285"/>
      <c r="H92" s="285"/>
      <c r="I92" s="285"/>
      <c r="J92" s="285"/>
      <c r="K92" s="285"/>
    </row>
    <row r="93" spans="1:11" ht="20.25" customHeight="1">
      <c r="A93" s="21" t="s">
        <v>12</v>
      </c>
      <c r="E93" s="254"/>
      <c r="F93" s="254"/>
      <c r="G93" s="254"/>
      <c r="H93" s="12"/>
      <c r="I93" s="254"/>
      <c r="J93" s="254"/>
      <c r="K93" s="254"/>
    </row>
    <row r="94" spans="1:11" ht="20.25" customHeight="1">
      <c r="A94" s="22" t="s">
        <v>132</v>
      </c>
      <c r="E94" s="254"/>
      <c r="F94" s="254"/>
      <c r="G94" s="254"/>
      <c r="H94" s="12"/>
      <c r="I94" s="254"/>
      <c r="J94" s="254"/>
      <c r="K94" s="254"/>
    </row>
    <row r="95" spans="1:11" ht="20.25" customHeight="1">
      <c r="A95" s="107"/>
      <c r="B95" s="29" t="s">
        <v>133</v>
      </c>
      <c r="E95" s="254"/>
      <c r="F95" s="254"/>
      <c r="G95" s="254"/>
      <c r="H95" s="12"/>
      <c r="I95" s="254"/>
      <c r="J95" s="254"/>
      <c r="K95" s="254"/>
    </row>
    <row r="96" spans="1:11" ht="20.25" customHeight="1">
      <c r="A96" s="107"/>
      <c r="B96" s="96" t="s">
        <v>251</v>
      </c>
      <c r="E96" s="254"/>
      <c r="F96" s="254"/>
      <c r="G96" s="254"/>
      <c r="H96" s="12"/>
      <c r="I96" s="254"/>
      <c r="J96" s="254"/>
      <c r="K96" s="254"/>
    </row>
    <row r="97" spans="1:11" ht="19.5" customHeight="1" thickBot="1">
      <c r="A97" s="22"/>
      <c r="B97" s="96" t="s">
        <v>252</v>
      </c>
      <c r="E97" s="217">
        <v>1376923</v>
      </c>
      <c r="F97" s="218"/>
      <c r="G97" s="217">
        <v>1376923</v>
      </c>
      <c r="H97" s="180"/>
      <c r="I97" s="217">
        <v>1376923</v>
      </c>
      <c r="J97" s="206"/>
      <c r="K97" s="217">
        <v>1376923</v>
      </c>
    </row>
    <row r="98" spans="1:11" ht="20.25" customHeight="1" thickTop="1">
      <c r="A98" s="22"/>
      <c r="B98" s="25" t="s">
        <v>134</v>
      </c>
      <c r="E98" s="180"/>
      <c r="F98" s="218"/>
      <c r="G98" s="180"/>
      <c r="H98" s="180"/>
      <c r="I98" s="180"/>
      <c r="J98" s="206"/>
      <c r="K98" s="180"/>
    </row>
    <row r="99" spans="1:11" ht="20.25" customHeight="1">
      <c r="A99" s="22"/>
      <c r="B99" s="96" t="s">
        <v>251</v>
      </c>
      <c r="E99" s="180"/>
      <c r="F99" s="218"/>
      <c r="G99" s="180"/>
      <c r="H99" s="180"/>
      <c r="I99" s="180"/>
      <c r="J99" s="206"/>
      <c r="K99" s="180"/>
    </row>
    <row r="100" spans="1:11" ht="20.25" customHeight="1">
      <c r="A100" s="22"/>
      <c r="B100" s="96" t="s">
        <v>252</v>
      </c>
      <c r="E100" s="180">
        <v>1376923</v>
      </c>
      <c r="F100" s="218"/>
      <c r="G100" s="180">
        <v>1376923</v>
      </c>
      <c r="H100" s="180"/>
      <c r="I100" s="180">
        <v>1376923</v>
      </c>
      <c r="J100" s="180"/>
      <c r="K100" s="180">
        <v>1376923</v>
      </c>
    </row>
    <row r="101" spans="1:11" ht="20.25" customHeight="1">
      <c r="A101" s="28" t="s">
        <v>136</v>
      </c>
      <c r="B101" s="29"/>
      <c r="E101" s="180">
        <v>11157460</v>
      </c>
      <c r="F101" s="218"/>
      <c r="G101" s="180">
        <v>11157460</v>
      </c>
      <c r="H101" s="180"/>
      <c r="I101" s="180">
        <v>11157460</v>
      </c>
      <c r="J101" s="180"/>
      <c r="K101" s="180">
        <v>11157460</v>
      </c>
    </row>
    <row r="102" spans="1:11" ht="20.25" customHeight="1">
      <c r="A102" s="28" t="s">
        <v>137</v>
      </c>
      <c r="E102" s="219">
        <v>3442083</v>
      </c>
      <c r="F102" s="218"/>
      <c r="G102" s="219">
        <v>3441395</v>
      </c>
      <c r="H102" s="180"/>
      <c r="I102" s="180">
        <v>189618</v>
      </c>
      <c r="J102" s="206"/>
      <c r="K102" s="180">
        <v>189618</v>
      </c>
    </row>
    <row r="103" spans="1:11" ht="20.25" customHeight="1">
      <c r="A103" s="22" t="s">
        <v>54</v>
      </c>
      <c r="B103" s="29"/>
      <c r="E103" s="180">
        <v>1397</v>
      </c>
      <c r="F103" s="218"/>
      <c r="G103" s="180">
        <v>1812</v>
      </c>
      <c r="H103" s="180"/>
      <c r="I103" s="180">
        <v>0</v>
      </c>
      <c r="J103" s="206"/>
      <c r="K103" s="180">
        <v>0</v>
      </c>
    </row>
    <row r="104" spans="1:11" ht="20.25" customHeight="1">
      <c r="A104" s="22" t="s">
        <v>36</v>
      </c>
      <c r="E104" s="31"/>
      <c r="F104" s="215"/>
      <c r="G104" s="31"/>
      <c r="H104" s="31"/>
      <c r="I104" s="141"/>
      <c r="J104" s="206"/>
      <c r="K104" s="141"/>
    </row>
    <row r="105" spans="1:11" ht="20.25" customHeight="1">
      <c r="A105" s="22" t="s">
        <v>125</v>
      </c>
      <c r="E105" s="31"/>
      <c r="F105" s="215"/>
      <c r="G105" s="255"/>
      <c r="H105" s="255"/>
      <c r="I105" s="255"/>
      <c r="J105" s="255"/>
      <c r="K105" s="255"/>
    </row>
    <row r="106" spans="1:11" ht="20.25" customHeight="1">
      <c r="A106" s="22" t="s">
        <v>126</v>
      </c>
      <c r="E106" s="31">
        <v>153164</v>
      </c>
      <c r="F106" s="215"/>
      <c r="G106" s="31">
        <v>153164</v>
      </c>
      <c r="H106" s="31"/>
      <c r="I106" s="141">
        <v>153164</v>
      </c>
      <c r="J106" s="206"/>
      <c r="K106" s="141">
        <v>153164</v>
      </c>
    </row>
    <row r="107" spans="1:11" ht="20.25" customHeight="1">
      <c r="A107" s="41" t="s">
        <v>142</v>
      </c>
      <c r="E107" s="31">
        <v>505406</v>
      </c>
      <c r="F107" s="215"/>
      <c r="G107" s="31">
        <v>505406</v>
      </c>
      <c r="H107" s="31"/>
      <c r="I107" s="180">
        <v>505406</v>
      </c>
      <c r="J107" s="206"/>
      <c r="K107" s="180">
        <v>505406</v>
      </c>
    </row>
    <row r="108" spans="1:11" ht="20.25" customHeight="1">
      <c r="A108" s="22" t="s">
        <v>127</v>
      </c>
      <c r="E108" s="180">
        <v>24923815</v>
      </c>
      <c r="F108" s="218"/>
      <c r="G108" s="180">
        <v>22441358</v>
      </c>
      <c r="H108" s="180"/>
      <c r="I108" s="180">
        <v>17324029</v>
      </c>
      <c r="J108" s="206"/>
      <c r="K108" s="180">
        <v>14917959</v>
      </c>
    </row>
    <row r="109" spans="1:11" ht="20.25" customHeight="1">
      <c r="A109" s="22" t="s">
        <v>135</v>
      </c>
      <c r="E109" s="180">
        <v>-505406</v>
      </c>
      <c r="F109" s="218"/>
      <c r="G109" s="180">
        <v>-505406</v>
      </c>
      <c r="H109" s="180"/>
      <c r="I109" s="180">
        <v>-505406</v>
      </c>
      <c r="J109" s="206"/>
      <c r="K109" s="180">
        <v>-505406</v>
      </c>
    </row>
    <row r="110" spans="1:11" ht="20.25" customHeight="1">
      <c r="A110" s="107" t="s">
        <v>141</v>
      </c>
      <c r="E110" s="180">
        <v>9940797</v>
      </c>
      <c r="F110" s="218"/>
      <c r="G110" s="180">
        <v>9940797</v>
      </c>
      <c r="H110" s="180"/>
      <c r="I110" s="180">
        <v>9940797</v>
      </c>
      <c r="J110" s="206"/>
      <c r="K110" s="180">
        <v>9940797</v>
      </c>
    </row>
    <row r="111" spans="1:11" ht="20.25" customHeight="1">
      <c r="A111" s="22" t="s">
        <v>51</v>
      </c>
      <c r="E111" s="220">
        <v>-1378155</v>
      </c>
      <c r="F111" s="218"/>
      <c r="G111" s="220">
        <v>-2146945</v>
      </c>
      <c r="H111" s="180"/>
      <c r="I111" s="220">
        <v>0</v>
      </c>
      <c r="J111" s="206"/>
      <c r="K111" s="220">
        <v>0</v>
      </c>
    </row>
    <row r="112" spans="1:11" s="16" customFormat="1" ht="20.25" customHeight="1">
      <c r="A112" s="26" t="s">
        <v>148</v>
      </c>
      <c r="C112" s="7"/>
      <c r="D112" s="7"/>
      <c r="E112" s="146">
        <v>49617484</v>
      </c>
      <c r="F112" s="221"/>
      <c r="G112" s="146">
        <v>46365964</v>
      </c>
      <c r="H112" s="258"/>
      <c r="I112" s="146">
        <v>40141991</v>
      </c>
      <c r="J112" s="146"/>
      <c r="K112" s="146">
        <v>37735921</v>
      </c>
    </row>
    <row r="113" spans="1:11" s="16" customFormat="1" ht="20.25" customHeight="1">
      <c r="A113" s="22" t="s">
        <v>37</v>
      </c>
      <c r="C113" s="7"/>
      <c r="D113" s="7"/>
      <c r="E113" s="220">
        <v>12559403</v>
      </c>
      <c r="F113" s="221"/>
      <c r="G113" s="220">
        <v>11950462</v>
      </c>
      <c r="H113" s="180"/>
      <c r="I113" s="220">
        <v>0</v>
      </c>
      <c r="J113" s="206"/>
      <c r="K113" s="220">
        <v>0</v>
      </c>
    </row>
    <row r="114" spans="1:11" s="16" customFormat="1" ht="20.25" customHeight="1">
      <c r="A114" s="26" t="s">
        <v>14</v>
      </c>
      <c r="C114" s="7"/>
      <c r="D114" s="7"/>
      <c r="E114" s="216">
        <v>62176887</v>
      </c>
      <c r="F114" s="221"/>
      <c r="G114" s="216">
        <v>58316426</v>
      </c>
      <c r="H114" s="210"/>
      <c r="I114" s="216">
        <v>40141991</v>
      </c>
      <c r="J114" s="206"/>
      <c r="K114" s="216">
        <v>37735921</v>
      </c>
    </row>
    <row r="115" spans="1:11" s="251" customFormat="1" ht="20.25" customHeight="1">
      <c r="A115" s="22"/>
      <c r="C115" s="27"/>
      <c r="D115" s="27"/>
      <c r="E115" s="215"/>
      <c r="F115" s="215"/>
      <c r="G115" s="215"/>
      <c r="H115" s="215"/>
      <c r="I115" s="215"/>
      <c r="J115" s="206"/>
      <c r="K115" s="215"/>
    </row>
    <row r="116" spans="1:11" s="16" customFormat="1" ht="20.25" customHeight="1" thickBot="1">
      <c r="A116" s="26" t="s">
        <v>13</v>
      </c>
      <c r="C116" s="7"/>
      <c r="D116" s="7"/>
      <c r="E116" s="222">
        <v>148715979</v>
      </c>
      <c r="F116" s="221"/>
      <c r="G116" s="222">
        <v>148322592</v>
      </c>
      <c r="H116" s="210"/>
      <c r="I116" s="222">
        <v>89942747</v>
      </c>
      <c r="J116" s="206"/>
      <c r="K116" s="222">
        <v>90402960</v>
      </c>
    </row>
    <row r="117" spans="1:11" ht="20.25" customHeight="1" thickTop="1"/>
    <row r="118" spans="1:11" ht="20.25" customHeight="1">
      <c r="E118" s="259"/>
      <c r="F118" s="259"/>
      <c r="G118" s="259"/>
      <c r="H118" s="259"/>
      <c r="I118" s="259"/>
      <c r="J118" s="259"/>
      <c r="K118" s="259"/>
    </row>
    <row r="119" spans="1:11" ht="20.25" customHeight="1">
      <c r="E119" s="259"/>
      <c r="F119" s="259"/>
      <c r="G119" s="259"/>
      <c r="H119" s="259"/>
      <c r="I119" s="259"/>
      <c r="J119" s="259"/>
      <c r="K119" s="259"/>
    </row>
    <row r="120" spans="1:11" ht="20.25" customHeight="1">
      <c r="E120" s="259"/>
      <c r="F120" s="259"/>
      <c r="G120" s="259"/>
      <c r="H120" s="259"/>
      <c r="I120" s="259"/>
      <c r="J120" s="259"/>
      <c r="K120" s="259"/>
    </row>
    <row r="121" spans="1:11" ht="20.25" customHeight="1">
      <c r="E121" s="259"/>
      <c r="F121" s="259"/>
      <c r="G121" s="259"/>
      <c r="H121" s="259"/>
      <c r="I121" s="259"/>
      <c r="J121" s="259"/>
      <c r="K121" s="259"/>
    </row>
    <row r="122" spans="1:11" ht="20.25" customHeight="1">
      <c r="E122" s="259"/>
      <c r="F122" s="259"/>
      <c r="G122" s="259"/>
      <c r="H122" s="259"/>
      <c r="I122" s="259"/>
      <c r="J122" s="259"/>
      <c r="K122" s="259"/>
    </row>
    <row r="123" spans="1:11" ht="20.25" customHeight="1">
      <c r="E123" s="259"/>
      <c r="F123" s="259"/>
      <c r="G123" s="259"/>
      <c r="H123" s="259"/>
      <c r="I123" s="259"/>
      <c r="J123" s="259"/>
      <c r="K123" s="259"/>
    </row>
  </sheetData>
  <mergeCells count="24">
    <mergeCell ref="A9:B9"/>
    <mergeCell ref="E51:K51"/>
    <mergeCell ref="I87:K87"/>
    <mergeCell ref="B82:E82"/>
    <mergeCell ref="B41:E41"/>
    <mergeCell ref="B42:E42"/>
    <mergeCell ref="I47:K47"/>
    <mergeCell ref="G82:K82"/>
    <mergeCell ref="G83:K83"/>
    <mergeCell ref="B83:E83"/>
    <mergeCell ref="G41:K41"/>
    <mergeCell ref="G42:K42"/>
    <mergeCell ref="I46:K46"/>
    <mergeCell ref="E46:G46"/>
    <mergeCell ref="E47:G47"/>
    <mergeCell ref="E92:K92"/>
    <mergeCell ref="E88:G88"/>
    <mergeCell ref="I88:K88"/>
    <mergeCell ref="E87:G87"/>
    <mergeCell ref="I4:K4"/>
    <mergeCell ref="I5:K5"/>
    <mergeCell ref="E5:G5"/>
    <mergeCell ref="E9:K9"/>
    <mergeCell ref="E4:G4"/>
  </mergeCells>
  <phoneticPr fontId="2" type="noConversion"/>
  <pageMargins left="0.7" right="0.7" top="0.48" bottom="0.5" header="0.5" footer="0.4"/>
  <pageSetup paperSize="9" scale="77" firstPageNumber="2" fitToHeight="0" orientation="portrait" useFirstPageNumber="1" r:id="rId1"/>
  <headerFooter>
    <oddFooter>&amp;LThe accompanying notes are an integral part of the interim financial statements.
&amp;C&amp;P</oddFooter>
  </headerFooter>
  <rowBreaks count="2" manualBreakCount="2">
    <brk id="42" max="16383" man="1"/>
    <brk id="8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L89"/>
  <sheetViews>
    <sheetView view="pageBreakPreview" zoomScale="80" zoomScaleNormal="68" zoomScaleSheetLayoutView="80" workbookViewId="0">
      <selection activeCell="C4" sqref="C4"/>
    </sheetView>
  </sheetViews>
  <sheetFormatPr defaultColWidth="26.54296875" defaultRowHeight="19.5" customHeight="1"/>
  <cols>
    <col min="1" max="1" width="2.54296875" style="48" customWidth="1"/>
    <col min="2" max="2" width="2.81640625" style="48" customWidth="1"/>
    <col min="3" max="3" width="41.90625" style="48" customWidth="1"/>
    <col min="4" max="4" width="6.1796875" style="58" customWidth="1"/>
    <col min="5" max="5" width="1.81640625" style="58" customWidth="1"/>
    <col min="6" max="6" width="14.1796875" style="48" customWidth="1"/>
    <col min="7" max="7" width="1.1796875" style="48" customWidth="1"/>
    <col min="8" max="8" width="14.1796875" style="48" customWidth="1"/>
    <col min="9" max="9" width="1.1796875" style="48" customWidth="1"/>
    <col min="10" max="10" width="14.1796875" style="48" customWidth="1"/>
    <col min="11" max="11" width="1.1796875" style="51" customWidth="1"/>
    <col min="12" max="12" width="14.1796875" style="48" customWidth="1"/>
    <col min="13" max="16384" width="26.54296875" style="48"/>
  </cols>
  <sheetData>
    <row r="1" spans="1:12" s="52" customFormat="1" ht="20.5" customHeight="1">
      <c r="A1" s="283" t="s">
        <v>52</v>
      </c>
      <c r="B1" s="34"/>
      <c r="D1" s="53"/>
      <c r="E1" s="53"/>
      <c r="K1" s="54"/>
    </row>
    <row r="2" spans="1:12" s="52" customFormat="1" ht="20.5" customHeight="1">
      <c r="A2" s="283" t="s">
        <v>67</v>
      </c>
      <c r="B2" s="55"/>
      <c r="C2" s="55"/>
      <c r="D2" s="56"/>
      <c r="E2" s="56"/>
      <c r="F2" s="57"/>
      <c r="G2" s="57"/>
      <c r="H2" s="57"/>
      <c r="K2" s="54"/>
    </row>
    <row r="3" spans="1:12" ht="20" customHeight="1"/>
    <row r="4" spans="1:12" ht="20" customHeight="1">
      <c r="F4" s="289" t="s">
        <v>68</v>
      </c>
      <c r="G4" s="289"/>
      <c r="H4" s="289"/>
      <c r="I4" s="279"/>
      <c r="J4" s="289" t="s">
        <v>69</v>
      </c>
      <c r="K4" s="289"/>
      <c r="L4" s="289"/>
    </row>
    <row r="5" spans="1:12" ht="20" customHeight="1">
      <c r="F5" s="289" t="s">
        <v>70</v>
      </c>
      <c r="G5" s="289"/>
      <c r="H5" s="289"/>
      <c r="I5" s="279"/>
      <c r="J5" s="289" t="s">
        <v>70</v>
      </c>
      <c r="K5" s="289"/>
      <c r="L5" s="289"/>
    </row>
    <row r="6" spans="1:12" ht="20" customHeight="1">
      <c r="F6" s="288" t="s">
        <v>71</v>
      </c>
      <c r="G6" s="288"/>
      <c r="H6" s="288"/>
      <c r="I6" s="279"/>
      <c r="J6" s="288" t="s">
        <v>71</v>
      </c>
      <c r="K6" s="288"/>
      <c r="L6" s="288"/>
    </row>
    <row r="7" spans="1:12" ht="20" customHeight="1">
      <c r="F7" s="290" t="s">
        <v>66</v>
      </c>
      <c r="G7" s="288"/>
      <c r="H7" s="288"/>
      <c r="I7" s="279"/>
      <c r="J7" s="290" t="s">
        <v>66</v>
      </c>
      <c r="K7" s="288"/>
      <c r="L7" s="288"/>
    </row>
    <row r="8" spans="1:12" ht="20" customHeight="1">
      <c r="D8" s="58" t="s">
        <v>1</v>
      </c>
      <c r="F8" s="59">
        <v>2021</v>
      </c>
      <c r="G8" s="59"/>
      <c r="H8" s="59">
        <v>2020</v>
      </c>
      <c r="I8" s="59"/>
      <c r="J8" s="59">
        <v>2021</v>
      </c>
      <c r="K8" s="59"/>
      <c r="L8" s="59">
        <v>2020</v>
      </c>
    </row>
    <row r="9" spans="1:12" ht="20" customHeight="1">
      <c r="F9" s="291" t="s">
        <v>88</v>
      </c>
      <c r="G9" s="291"/>
      <c r="H9" s="291"/>
      <c r="I9" s="291"/>
      <c r="J9" s="291"/>
      <c r="K9" s="291"/>
      <c r="L9" s="291"/>
    </row>
    <row r="10" spans="1:12" ht="20" customHeight="1">
      <c r="A10" s="223" t="s">
        <v>192</v>
      </c>
      <c r="B10" s="60"/>
      <c r="C10" s="60"/>
      <c r="D10" s="62">
        <v>4</v>
      </c>
      <c r="E10" s="62"/>
      <c r="F10" s="63">
        <v>41230269</v>
      </c>
      <c r="G10" s="63"/>
      <c r="H10" s="63">
        <v>43070456</v>
      </c>
      <c r="I10" s="64"/>
      <c r="J10" s="63">
        <v>32400042</v>
      </c>
      <c r="K10" s="65"/>
      <c r="L10" s="63">
        <v>35156622</v>
      </c>
    </row>
    <row r="11" spans="1:12" ht="20" customHeight="1">
      <c r="A11" s="223" t="s">
        <v>193</v>
      </c>
      <c r="B11" s="60"/>
      <c r="C11" s="60"/>
      <c r="D11" s="62">
        <v>4</v>
      </c>
      <c r="E11" s="62"/>
      <c r="F11" s="66">
        <v>-36625908</v>
      </c>
      <c r="G11" s="63"/>
      <c r="H11" s="66">
        <v>-44286661</v>
      </c>
      <c r="I11" s="64"/>
      <c r="J11" s="66">
        <v>-29251663</v>
      </c>
      <c r="K11" s="65"/>
      <c r="L11" s="66">
        <v>-37646191</v>
      </c>
    </row>
    <row r="12" spans="1:12" s="42" customFormat="1" ht="20" customHeight="1">
      <c r="A12" s="67" t="s">
        <v>228</v>
      </c>
      <c r="C12" s="68"/>
      <c r="D12" s="69"/>
      <c r="E12" s="69"/>
      <c r="F12" s="44">
        <v>4604361</v>
      </c>
      <c r="G12" s="70"/>
      <c r="H12" s="44">
        <v>-1216205</v>
      </c>
      <c r="I12" s="71"/>
      <c r="J12" s="44">
        <v>3148379</v>
      </c>
      <c r="K12" s="72"/>
      <c r="L12" s="44">
        <v>-2489569</v>
      </c>
    </row>
    <row r="13" spans="1:12" s="42" customFormat="1" ht="20" customHeight="1">
      <c r="A13" s="67"/>
      <c r="C13" s="68"/>
      <c r="D13" s="69"/>
      <c r="E13" s="69"/>
      <c r="F13" s="44"/>
      <c r="G13" s="70"/>
      <c r="H13" s="44"/>
      <c r="I13" s="71"/>
      <c r="J13" s="44"/>
      <c r="K13" s="72"/>
      <c r="L13" s="44"/>
    </row>
    <row r="14" spans="1:12" s="42" customFormat="1" ht="20" customHeight="1">
      <c r="A14" s="74" t="s">
        <v>161</v>
      </c>
      <c r="B14" s="67"/>
      <c r="C14" s="68"/>
      <c r="D14" s="62">
        <v>4</v>
      </c>
      <c r="E14" s="62"/>
      <c r="F14" s="65">
        <v>0</v>
      </c>
      <c r="G14" s="70"/>
      <c r="H14" s="65">
        <v>0</v>
      </c>
      <c r="I14" s="71"/>
      <c r="J14" s="65">
        <v>74688</v>
      </c>
      <c r="K14" s="72"/>
      <c r="L14" s="65">
        <v>224000</v>
      </c>
    </row>
    <row r="15" spans="1:12" s="42" customFormat="1" ht="20" customHeight="1">
      <c r="A15" s="48" t="s">
        <v>21</v>
      </c>
      <c r="B15" s="67"/>
      <c r="C15" s="68"/>
      <c r="D15" s="62">
        <v>4</v>
      </c>
      <c r="E15" s="62"/>
      <c r="F15" s="65">
        <v>141721</v>
      </c>
      <c r="G15" s="70"/>
      <c r="H15" s="65">
        <v>105030</v>
      </c>
      <c r="I15" s="71"/>
      <c r="J15" s="65">
        <v>103072</v>
      </c>
      <c r="K15" s="72"/>
      <c r="L15" s="65">
        <v>127796</v>
      </c>
    </row>
    <row r="16" spans="1:12" s="42" customFormat="1" ht="20" customHeight="1">
      <c r="A16" s="48" t="s">
        <v>22</v>
      </c>
      <c r="B16" s="67"/>
      <c r="C16" s="68"/>
      <c r="D16" s="62">
        <v>4</v>
      </c>
      <c r="E16" s="62"/>
      <c r="F16" s="65">
        <v>-910875</v>
      </c>
      <c r="G16" s="70"/>
      <c r="H16" s="65">
        <v>-1100030</v>
      </c>
      <c r="I16" s="71"/>
      <c r="J16" s="65">
        <v>-633926</v>
      </c>
      <c r="K16" s="72"/>
      <c r="L16" s="65">
        <v>-772355</v>
      </c>
    </row>
    <row r="17" spans="1:12" s="42" customFormat="1" ht="20" customHeight="1">
      <c r="A17" s="48" t="s">
        <v>23</v>
      </c>
      <c r="B17" s="67"/>
      <c r="C17" s="68"/>
      <c r="D17" s="62">
        <v>4</v>
      </c>
      <c r="E17" s="62"/>
      <c r="F17" s="65">
        <v>-535753</v>
      </c>
      <c r="G17" s="70"/>
      <c r="H17" s="65">
        <v>-662673</v>
      </c>
      <c r="I17" s="71"/>
      <c r="J17" s="65">
        <v>-291730</v>
      </c>
      <c r="K17" s="72"/>
      <c r="L17" s="65">
        <v>-390112</v>
      </c>
    </row>
    <row r="18" spans="1:12" s="42" customFormat="1" ht="20" customHeight="1">
      <c r="A18" s="74" t="s">
        <v>218</v>
      </c>
      <c r="B18" s="67"/>
      <c r="C18" s="60"/>
      <c r="D18" s="62"/>
      <c r="E18" s="62"/>
      <c r="F18" s="65">
        <v>-428656</v>
      </c>
      <c r="G18" s="44"/>
      <c r="H18" s="65">
        <v>-359529</v>
      </c>
      <c r="I18" s="75"/>
      <c r="J18" s="73">
        <v>-404292</v>
      </c>
      <c r="K18" s="47"/>
      <c r="L18" s="73">
        <v>-338412</v>
      </c>
    </row>
    <row r="19" spans="1:12" s="42" customFormat="1" ht="20" customHeight="1">
      <c r="A19" s="48" t="s">
        <v>42</v>
      </c>
      <c r="B19" s="67"/>
      <c r="C19" s="60"/>
      <c r="D19" s="62"/>
      <c r="E19" s="62"/>
      <c r="F19" s="65">
        <v>42545</v>
      </c>
      <c r="G19" s="44"/>
      <c r="H19" s="65">
        <v>326370</v>
      </c>
      <c r="I19" s="75"/>
      <c r="J19" s="73">
        <v>21239</v>
      </c>
      <c r="K19" s="47"/>
      <c r="L19" s="73">
        <v>2294</v>
      </c>
    </row>
    <row r="20" spans="1:12" s="42" customFormat="1" ht="20" customHeight="1">
      <c r="A20" s="74" t="s">
        <v>253</v>
      </c>
      <c r="B20" s="67"/>
      <c r="C20" s="68"/>
      <c r="D20" s="62">
        <v>8</v>
      </c>
      <c r="E20" s="69"/>
      <c r="F20" s="66">
        <v>399839</v>
      </c>
      <c r="G20" s="44"/>
      <c r="H20" s="66">
        <v>-1404177</v>
      </c>
      <c r="I20" s="75"/>
      <c r="J20" s="66">
        <v>125417</v>
      </c>
      <c r="K20" s="47"/>
      <c r="L20" s="66">
        <v>-1834636</v>
      </c>
    </row>
    <row r="21" spans="1:12" ht="20" customHeight="1">
      <c r="A21" s="42" t="s">
        <v>168</v>
      </c>
      <c r="B21" s="42"/>
      <c r="C21" s="42"/>
      <c r="D21" s="43"/>
      <c r="E21" s="43"/>
      <c r="F21" s="44">
        <v>3313182</v>
      </c>
      <c r="G21" s="45"/>
      <c r="H21" s="44">
        <v>-4311214</v>
      </c>
      <c r="I21" s="46"/>
      <c r="J21" s="44">
        <v>2142847</v>
      </c>
      <c r="K21" s="47"/>
      <c r="L21" s="44">
        <v>-5470994</v>
      </c>
    </row>
    <row r="22" spans="1:12" ht="20" customHeight="1">
      <c r="A22" s="42"/>
      <c r="B22" s="42"/>
      <c r="C22" s="42"/>
      <c r="D22" s="43"/>
      <c r="E22" s="43"/>
      <c r="F22" s="44"/>
      <c r="G22" s="45"/>
      <c r="H22" s="44"/>
      <c r="I22" s="46"/>
      <c r="J22" s="44"/>
      <c r="K22" s="47"/>
      <c r="L22" s="44"/>
    </row>
    <row r="23" spans="1:12" ht="20" customHeight="1">
      <c r="A23" s="48" t="s">
        <v>20</v>
      </c>
      <c r="D23" s="43"/>
      <c r="E23" s="43"/>
      <c r="F23" s="65">
        <v>-463858</v>
      </c>
      <c r="G23" s="76"/>
      <c r="H23" s="65">
        <v>-463923</v>
      </c>
      <c r="I23" s="77"/>
      <c r="J23" s="65">
        <v>-256060</v>
      </c>
      <c r="K23" s="73"/>
      <c r="L23" s="65">
        <v>-228773</v>
      </c>
    </row>
    <row r="24" spans="1:12" ht="20" customHeight="1">
      <c r="A24" s="86" t="s">
        <v>169</v>
      </c>
      <c r="B24" s="42"/>
      <c r="C24" s="42"/>
      <c r="D24" s="43"/>
      <c r="E24" s="43"/>
      <c r="F24" s="44"/>
      <c r="G24" s="45"/>
      <c r="H24" s="44"/>
      <c r="I24" s="46"/>
      <c r="J24" s="44"/>
      <c r="K24" s="47"/>
      <c r="L24" s="44"/>
    </row>
    <row r="25" spans="1:12" ht="20" customHeight="1">
      <c r="B25" s="86" t="s">
        <v>171</v>
      </c>
      <c r="C25" s="42"/>
      <c r="D25" s="43"/>
      <c r="E25" s="43"/>
      <c r="F25" s="65">
        <v>6384</v>
      </c>
      <c r="G25" s="76"/>
      <c r="H25" s="65">
        <v>5275</v>
      </c>
      <c r="I25" s="77"/>
      <c r="J25" s="65">
        <v>751261</v>
      </c>
      <c r="K25" s="73"/>
      <c r="L25" s="65">
        <v>-2234322</v>
      </c>
    </row>
    <row r="26" spans="1:12" s="60" customFormat="1" ht="20" customHeight="1">
      <c r="A26" s="223" t="s">
        <v>229</v>
      </c>
      <c r="D26" s="43"/>
      <c r="E26" s="43"/>
      <c r="F26" s="78"/>
      <c r="G26" s="79"/>
      <c r="H26" s="78"/>
      <c r="I26" s="77"/>
      <c r="J26" s="78"/>
      <c r="K26" s="80"/>
      <c r="L26" s="78"/>
    </row>
    <row r="27" spans="1:12" s="60" customFormat="1" ht="20" customHeight="1">
      <c r="A27" s="223"/>
      <c r="B27" s="60" t="s">
        <v>170</v>
      </c>
      <c r="D27" s="43">
        <v>8</v>
      </c>
      <c r="E27" s="43"/>
      <c r="F27" s="103">
        <v>193777</v>
      </c>
      <c r="G27" s="79"/>
      <c r="H27" s="103">
        <v>-1082147</v>
      </c>
      <c r="I27" s="77"/>
      <c r="J27" s="103">
        <v>0</v>
      </c>
      <c r="K27" s="80"/>
      <c r="L27" s="103">
        <v>0</v>
      </c>
    </row>
    <row r="28" spans="1:12" ht="20" customHeight="1">
      <c r="A28" s="42" t="s">
        <v>270</v>
      </c>
      <c r="D28" s="62"/>
      <c r="E28" s="62"/>
      <c r="F28" s="44">
        <v>3049485</v>
      </c>
      <c r="G28" s="63"/>
      <c r="H28" s="44">
        <v>-5852009</v>
      </c>
      <c r="I28" s="64"/>
      <c r="J28" s="44">
        <v>2638048</v>
      </c>
      <c r="K28" s="65"/>
      <c r="L28" s="44">
        <v>-7934089</v>
      </c>
    </row>
    <row r="29" spans="1:12" ht="20" customHeight="1">
      <c r="A29" s="74" t="s">
        <v>163</v>
      </c>
      <c r="D29" s="43">
        <v>14</v>
      </c>
      <c r="E29" s="43"/>
      <c r="F29" s="66">
        <v>-407749</v>
      </c>
      <c r="G29" s="76"/>
      <c r="H29" s="66">
        <v>1535886</v>
      </c>
      <c r="I29" s="81"/>
      <c r="J29" s="66">
        <v>-365863</v>
      </c>
      <c r="K29" s="82"/>
      <c r="L29" s="66">
        <v>1616161</v>
      </c>
    </row>
    <row r="30" spans="1:12" s="42" customFormat="1" ht="20" customHeight="1" thickBot="1">
      <c r="A30" s="42" t="s">
        <v>91</v>
      </c>
      <c r="D30" s="83"/>
      <c r="E30" s="83"/>
      <c r="F30" s="84">
        <v>2641736</v>
      </c>
      <c r="G30" s="85"/>
      <c r="H30" s="84">
        <v>-4316123</v>
      </c>
      <c r="I30" s="85"/>
      <c r="J30" s="84">
        <v>2272185</v>
      </c>
      <c r="K30" s="72"/>
      <c r="L30" s="84">
        <v>-6317928</v>
      </c>
    </row>
    <row r="31" spans="1:12" ht="20" customHeight="1" thickTop="1">
      <c r="F31" s="73"/>
      <c r="G31" s="63"/>
      <c r="H31" s="73"/>
      <c r="I31" s="63"/>
      <c r="J31" s="73"/>
      <c r="K31" s="65"/>
      <c r="L31" s="73"/>
    </row>
    <row r="32" spans="1:12" ht="20" customHeight="1">
      <c r="A32" s="13" t="s">
        <v>92</v>
      </c>
      <c r="B32" s="42"/>
      <c r="C32" s="42"/>
      <c r="F32" s="73"/>
      <c r="G32" s="63"/>
      <c r="H32" s="73"/>
      <c r="I32" s="63"/>
      <c r="J32" s="73"/>
      <c r="K32" s="65"/>
      <c r="L32" s="73"/>
    </row>
    <row r="33" spans="1:12" ht="20" customHeight="1">
      <c r="B33" s="86" t="s">
        <v>172</v>
      </c>
      <c r="F33" s="65">
        <v>2283502</v>
      </c>
      <c r="G33" s="63"/>
      <c r="H33" s="65">
        <v>-4660770</v>
      </c>
      <c r="I33" s="63"/>
      <c r="J33" s="65">
        <v>2272185</v>
      </c>
      <c r="K33" s="65"/>
      <c r="L33" s="65">
        <v>-6317928</v>
      </c>
    </row>
    <row r="34" spans="1:12" ht="20" customHeight="1">
      <c r="A34" s="224" t="s">
        <v>173</v>
      </c>
      <c r="B34" s="74" t="s">
        <v>37</v>
      </c>
      <c r="F34" s="88">
        <v>358234</v>
      </c>
      <c r="G34" s="89"/>
      <c r="H34" s="88">
        <v>344647</v>
      </c>
      <c r="I34" s="89"/>
      <c r="J34" s="90">
        <v>0</v>
      </c>
      <c r="K34" s="65"/>
      <c r="L34" s="90">
        <v>0</v>
      </c>
    </row>
    <row r="35" spans="1:12" s="42" customFormat="1" ht="20" customHeight="1" thickBot="1">
      <c r="A35" s="42" t="s">
        <v>91</v>
      </c>
      <c r="B35" s="48"/>
      <c r="C35" s="48"/>
      <c r="D35" s="58"/>
      <c r="E35" s="58"/>
      <c r="F35" s="84">
        <v>2641736</v>
      </c>
      <c r="G35" s="85"/>
      <c r="H35" s="84">
        <v>-4316123</v>
      </c>
      <c r="I35" s="85"/>
      <c r="J35" s="84">
        <v>2272185</v>
      </c>
      <c r="K35" s="85"/>
      <c r="L35" s="84">
        <v>-6317928</v>
      </c>
    </row>
    <row r="36" spans="1:12" ht="20" customHeight="1" thickTop="1">
      <c r="A36" s="42"/>
      <c r="B36" s="42"/>
      <c r="C36" s="42"/>
      <c r="D36" s="83"/>
      <c r="E36" s="83"/>
      <c r="F36" s="91"/>
      <c r="G36" s="92"/>
      <c r="H36" s="91"/>
      <c r="I36" s="92"/>
      <c r="J36" s="91"/>
      <c r="K36" s="91"/>
      <c r="L36" s="91"/>
    </row>
    <row r="37" spans="1:12" ht="19.25" customHeight="1" thickBot="1">
      <c r="A37" s="93" t="s">
        <v>254</v>
      </c>
      <c r="D37" s="58">
        <v>15</v>
      </c>
      <c r="F37" s="200">
        <v>1.5911010867521771</v>
      </c>
      <c r="G37" s="42"/>
      <c r="H37" s="200">
        <v>-3.49</v>
      </c>
      <c r="I37" s="42"/>
      <c r="J37" s="200">
        <v>1.5827655754286192</v>
      </c>
      <c r="K37" s="94"/>
      <c r="L37" s="200">
        <v>-4.6926438455935902</v>
      </c>
    </row>
    <row r="38" spans="1:12" ht="19.25" customHeight="1" thickTop="1">
      <c r="A38" s="93"/>
      <c r="F38" s="260"/>
      <c r="G38" s="42"/>
      <c r="H38" s="260"/>
      <c r="I38" s="42"/>
      <c r="J38" s="260"/>
      <c r="K38" s="94"/>
      <c r="L38" s="260"/>
    </row>
    <row r="39" spans="1:12" ht="19.25" customHeight="1">
      <c r="A39" s="93"/>
      <c r="F39" s="260"/>
      <c r="G39" s="42"/>
      <c r="H39" s="260"/>
      <c r="I39" s="42"/>
      <c r="J39" s="260"/>
      <c r="K39" s="94"/>
      <c r="L39" s="260"/>
    </row>
    <row r="40" spans="1:12" ht="19.25" customHeight="1">
      <c r="A40" s="93"/>
      <c r="F40" s="260"/>
      <c r="G40" s="42"/>
      <c r="H40" s="260"/>
      <c r="I40" s="42"/>
      <c r="J40" s="260"/>
      <c r="K40" s="94"/>
      <c r="L40" s="260"/>
    </row>
    <row r="41" spans="1:12" ht="20" customHeight="1">
      <c r="A41" s="95"/>
      <c r="B41" s="95"/>
      <c r="C41" s="95"/>
    </row>
    <row r="42" spans="1:12" ht="20" customHeight="1">
      <c r="A42" s="95"/>
      <c r="B42" s="95"/>
      <c r="C42" s="95"/>
    </row>
    <row r="43" spans="1:12" ht="20" customHeight="1">
      <c r="A43" s="95"/>
      <c r="B43" s="95"/>
      <c r="C43" s="95"/>
    </row>
    <row r="44" spans="1:12" ht="20" customHeight="1">
      <c r="A44" s="95"/>
      <c r="B44" s="95"/>
      <c r="C44" s="95"/>
    </row>
    <row r="45" spans="1:12" ht="20" customHeight="1">
      <c r="A45" s="13"/>
      <c r="B45" s="59"/>
      <c r="C45" s="285"/>
      <c r="D45" s="285"/>
      <c r="E45" s="96"/>
      <c r="F45" s="96"/>
      <c r="G45" s="96"/>
      <c r="H45" s="285"/>
      <c r="I45" s="285"/>
      <c r="J45" s="285"/>
      <c r="K45" s="96"/>
      <c r="L45" s="96"/>
    </row>
    <row r="46" spans="1:12" ht="20" customHeight="1">
      <c r="A46" s="97"/>
      <c r="B46" s="97"/>
      <c r="C46" s="285"/>
      <c r="D46" s="285"/>
      <c r="E46" s="96"/>
      <c r="F46" s="285"/>
      <c r="G46" s="285"/>
      <c r="H46" s="285"/>
      <c r="I46" s="285"/>
      <c r="J46" s="285"/>
      <c r="K46" s="285"/>
      <c r="L46" s="285"/>
    </row>
    <row r="47" spans="1:12" ht="20" customHeight="1">
      <c r="A47" s="97"/>
      <c r="B47" s="97"/>
      <c r="C47" s="276"/>
      <c r="D47" s="276"/>
      <c r="E47" s="96"/>
      <c r="F47" s="276"/>
      <c r="G47" s="276"/>
      <c r="H47" s="276"/>
      <c r="I47" s="276"/>
      <c r="J47" s="276"/>
      <c r="K47" s="276"/>
      <c r="L47" s="276"/>
    </row>
    <row r="48" spans="1:12" ht="21" customHeight="1">
      <c r="A48" s="11" t="s">
        <v>52</v>
      </c>
      <c r="B48" s="34"/>
      <c r="C48" s="52"/>
      <c r="D48" s="53"/>
      <c r="E48" s="53"/>
      <c r="F48" s="52"/>
      <c r="G48" s="52"/>
      <c r="H48" s="52"/>
      <c r="I48" s="52"/>
      <c r="J48" s="52"/>
      <c r="K48" s="54"/>
      <c r="L48" s="52"/>
    </row>
    <row r="49" spans="1:12" ht="21" customHeight="1">
      <c r="A49" s="283" t="s">
        <v>255</v>
      </c>
      <c r="B49" s="55"/>
      <c r="C49" s="55"/>
      <c r="D49" s="56"/>
      <c r="E49" s="56"/>
      <c r="F49" s="57"/>
      <c r="G49" s="57"/>
      <c r="H49" s="57"/>
      <c r="I49" s="52"/>
      <c r="J49" s="52"/>
      <c r="K49" s="54"/>
      <c r="L49" s="52"/>
    </row>
    <row r="50" spans="1:12" ht="20" customHeight="1"/>
    <row r="51" spans="1:12" ht="20" customHeight="1">
      <c r="F51" s="284" t="s">
        <v>68</v>
      </c>
      <c r="G51" s="284"/>
      <c r="H51" s="284"/>
      <c r="I51" s="16"/>
      <c r="J51" s="284" t="s">
        <v>69</v>
      </c>
      <c r="K51" s="284"/>
      <c r="L51" s="284"/>
    </row>
    <row r="52" spans="1:12" ht="20" customHeight="1">
      <c r="F52" s="284" t="s">
        <v>70</v>
      </c>
      <c r="G52" s="284"/>
      <c r="H52" s="284"/>
      <c r="I52" s="16"/>
      <c r="J52" s="284" t="s">
        <v>70</v>
      </c>
      <c r="K52" s="284"/>
      <c r="L52" s="284"/>
    </row>
    <row r="53" spans="1:12" ht="20" customHeight="1">
      <c r="F53" s="288" t="s">
        <v>71</v>
      </c>
      <c r="G53" s="288"/>
      <c r="H53" s="288"/>
      <c r="I53" s="279"/>
      <c r="J53" s="288" t="s">
        <v>71</v>
      </c>
      <c r="K53" s="288"/>
      <c r="L53" s="288"/>
    </row>
    <row r="54" spans="1:12" ht="20" customHeight="1">
      <c r="F54" s="290" t="s">
        <v>66</v>
      </c>
      <c r="G54" s="288"/>
      <c r="H54" s="288"/>
      <c r="I54" s="279"/>
      <c r="J54" s="290" t="s">
        <v>66</v>
      </c>
      <c r="K54" s="288"/>
      <c r="L54" s="288"/>
    </row>
    <row r="55" spans="1:12" ht="20" customHeight="1">
      <c r="F55" s="59">
        <v>2021</v>
      </c>
      <c r="G55" s="59"/>
      <c r="H55" s="59">
        <v>2020</v>
      </c>
      <c r="I55" s="59"/>
      <c r="J55" s="59">
        <v>2021</v>
      </c>
      <c r="K55" s="59"/>
      <c r="L55" s="59">
        <v>2020</v>
      </c>
    </row>
    <row r="56" spans="1:12" ht="20" customHeight="1">
      <c r="F56" s="291" t="s">
        <v>88</v>
      </c>
      <c r="G56" s="291"/>
      <c r="H56" s="291"/>
      <c r="I56" s="291"/>
      <c r="J56" s="291"/>
      <c r="K56" s="291"/>
      <c r="L56" s="291"/>
    </row>
    <row r="57" spans="1:12" ht="20" customHeight="1">
      <c r="F57" s="278"/>
      <c r="G57" s="278"/>
      <c r="H57" s="278"/>
      <c r="I57" s="278"/>
      <c r="J57" s="278"/>
      <c r="K57" s="278"/>
      <c r="L57" s="278"/>
    </row>
    <row r="58" spans="1:12" ht="20" customHeight="1">
      <c r="A58" s="42" t="s">
        <v>91</v>
      </c>
      <c r="B58" s="42"/>
      <c r="C58" s="67"/>
      <c r="D58" s="83"/>
      <c r="E58" s="83"/>
      <c r="F58" s="72">
        <v>2641736</v>
      </c>
      <c r="G58" s="70"/>
      <c r="H58" s="72">
        <v>-4316123</v>
      </c>
      <c r="I58" s="70"/>
      <c r="J58" s="72">
        <v>2272185</v>
      </c>
      <c r="K58" s="70"/>
      <c r="L58" s="72">
        <v>-6317928</v>
      </c>
    </row>
    <row r="59" spans="1:12" ht="20" customHeight="1">
      <c r="A59" s="42"/>
      <c r="B59" s="42"/>
      <c r="C59" s="51"/>
      <c r="D59" s="43"/>
      <c r="E59" s="43"/>
      <c r="F59" s="76"/>
      <c r="G59" s="76"/>
      <c r="H59" s="76"/>
      <c r="I59" s="98"/>
      <c r="J59" s="76"/>
      <c r="K59" s="76"/>
      <c r="L59" s="76"/>
    </row>
    <row r="60" spans="1:12" ht="20" customHeight="1">
      <c r="A60" s="93" t="s">
        <v>73</v>
      </c>
      <c r="B60" s="42"/>
      <c r="C60" s="51"/>
      <c r="D60" s="43"/>
      <c r="E60" s="43"/>
      <c r="F60" s="76"/>
      <c r="G60" s="76"/>
      <c r="H60" s="76"/>
      <c r="I60" s="98"/>
      <c r="J60" s="76"/>
      <c r="K60" s="76"/>
      <c r="L60" s="76"/>
    </row>
    <row r="61" spans="1:12" ht="20" customHeight="1">
      <c r="A61" s="99" t="s">
        <v>256</v>
      </c>
      <c r="B61" s="42"/>
      <c r="C61" s="51"/>
      <c r="D61" s="43"/>
      <c r="E61" s="43"/>
      <c r="F61" s="82"/>
      <c r="G61" s="65"/>
      <c r="H61" s="82"/>
      <c r="I61" s="81"/>
      <c r="J61" s="82"/>
      <c r="K61" s="65"/>
      <c r="L61" s="82"/>
    </row>
    <row r="62" spans="1:12" ht="20" customHeight="1">
      <c r="A62" s="99"/>
      <c r="B62" s="50" t="s">
        <v>180</v>
      </c>
      <c r="C62" s="51"/>
      <c r="D62" s="43"/>
      <c r="E62" s="43"/>
      <c r="F62" s="82"/>
      <c r="G62" s="65"/>
      <c r="H62" s="82"/>
      <c r="I62" s="81"/>
      <c r="J62" s="82"/>
      <c r="K62" s="65"/>
      <c r="L62" s="82"/>
    </row>
    <row r="63" spans="1:12" ht="20" customHeight="1">
      <c r="A63" s="261" t="s">
        <v>195</v>
      </c>
      <c r="C63" s="61"/>
      <c r="D63" s="43"/>
      <c r="E63" s="43"/>
      <c r="F63" s="274">
        <v>873606</v>
      </c>
      <c r="G63" s="65"/>
      <c r="H63" s="82">
        <v>-104184</v>
      </c>
      <c r="I63" s="81"/>
      <c r="J63" s="82">
        <v>0</v>
      </c>
      <c r="K63" s="65"/>
      <c r="L63" s="82">
        <v>0</v>
      </c>
    </row>
    <row r="64" spans="1:12" ht="20" customHeight="1">
      <c r="A64" s="225" t="s">
        <v>219</v>
      </c>
      <c r="B64" s="225"/>
      <c r="C64" s="61"/>
      <c r="D64" s="43"/>
      <c r="E64" s="43"/>
      <c r="F64" s="82">
        <v>18012</v>
      </c>
      <c r="G64" s="65"/>
      <c r="H64" s="82">
        <v>-34631</v>
      </c>
      <c r="I64" s="81"/>
      <c r="J64" s="82">
        <v>0</v>
      </c>
      <c r="K64" s="65"/>
      <c r="L64" s="82">
        <v>0</v>
      </c>
    </row>
    <row r="65" spans="1:12" ht="20" customHeight="1">
      <c r="A65" s="225" t="s">
        <v>230</v>
      </c>
      <c r="B65" s="225"/>
      <c r="C65" s="61"/>
      <c r="D65" s="43"/>
      <c r="E65" s="43"/>
      <c r="F65" s="82">
        <v>24993</v>
      </c>
      <c r="G65" s="65"/>
      <c r="H65" s="82">
        <v>-87850</v>
      </c>
      <c r="I65" s="81"/>
      <c r="J65" s="82">
        <v>0</v>
      </c>
      <c r="K65" s="65"/>
      <c r="L65" s="82">
        <v>0</v>
      </c>
    </row>
    <row r="66" spans="1:12" ht="20" customHeight="1">
      <c r="A66" s="49" t="s">
        <v>177</v>
      </c>
      <c r="B66" s="50"/>
      <c r="C66" s="50"/>
      <c r="D66" s="43"/>
      <c r="E66" s="43"/>
      <c r="F66" s="82"/>
      <c r="G66" s="65"/>
      <c r="H66" s="82"/>
      <c r="I66" s="81"/>
      <c r="J66" s="65"/>
      <c r="K66" s="65"/>
      <c r="L66" s="65"/>
    </row>
    <row r="67" spans="1:12" ht="20" customHeight="1">
      <c r="A67" s="49" t="s">
        <v>179</v>
      </c>
      <c r="C67" s="51"/>
      <c r="D67" s="62"/>
      <c r="E67" s="62"/>
      <c r="F67" s="264">
        <v>0</v>
      </c>
      <c r="G67" s="65"/>
      <c r="H67" s="103">
        <v>-69880</v>
      </c>
      <c r="I67" s="77"/>
      <c r="J67" s="102">
        <v>0</v>
      </c>
      <c r="K67" s="80"/>
      <c r="L67" s="102">
        <v>0</v>
      </c>
    </row>
    <row r="68" spans="1:12" ht="20" customHeight="1">
      <c r="A68" s="93" t="s">
        <v>257</v>
      </c>
      <c r="B68" s="42"/>
      <c r="C68" s="60"/>
      <c r="D68" s="43"/>
      <c r="E68" s="43"/>
      <c r="F68" s="78"/>
      <c r="G68" s="80"/>
      <c r="H68" s="78"/>
      <c r="I68" s="77"/>
      <c r="J68" s="80"/>
      <c r="K68" s="80"/>
      <c r="L68" s="80"/>
    </row>
    <row r="69" spans="1:12" ht="20" customHeight="1">
      <c r="B69" s="93" t="s">
        <v>180</v>
      </c>
      <c r="C69" s="60"/>
      <c r="D69" s="43"/>
      <c r="E69" s="43"/>
      <c r="F69" s="100">
        <v>916611</v>
      </c>
      <c r="G69" s="101"/>
      <c r="H69" s="100">
        <v>-296545</v>
      </c>
      <c r="I69" s="46"/>
      <c r="J69" s="100">
        <v>0</v>
      </c>
      <c r="K69" s="80"/>
      <c r="L69" s="100">
        <v>0</v>
      </c>
    </row>
    <row r="70" spans="1:12" ht="20" customHeight="1">
      <c r="A70" s="51"/>
      <c r="B70" s="42"/>
      <c r="C70" s="51"/>
      <c r="D70" s="43"/>
      <c r="E70" s="43"/>
      <c r="F70" s="82"/>
      <c r="G70" s="65"/>
      <c r="H70" s="82"/>
      <c r="I70" s="81"/>
      <c r="J70" s="65"/>
      <c r="K70" s="65"/>
      <c r="L70" s="65"/>
    </row>
    <row r="71" spans="1:12" ht="20" customHeight="1">
      <c r="A71" s="99" t="s">
        <v>258</v>
      </c>
      <c r="B71" s="50"/>
      <c r="C71" s="50"/>
      <c r="D71" s="43"/>
      <c r="E71" s="43"/>
      <c r="F71" s="82"/>
      <c r="G71" s="65"/>
      <c r="H71" s="82"/>
      <c r="I71" s="81"/>
      <c r="J71" s="65"/>
      <c r="K71" s="65"/>
      <c r="L71" s="65"/>
    </row>
    <row r="72" spans="1:12" ht="19.5" customHeight="1">
      <c r="A72" s="151" t="s">
        <v>231</v>
      </c>
      <c r="B72" s="42"/>
      <c r="C72" s="50"/>
      <c r="D72" s="43"/>
      <c r="E72" s="43"/>
      <c r="F72" s="82"/>
      <c r="G72" s="65"/>
      <c r="H72" s="82"/>
      <c r="I72" s="81"/>
      <c r="J72" s="65"/>
      <c r="K72" s="65"/>
      <c r="L72" s="65"/>
    </row>
    <row r="73" spans="1:12" ht="19.5" customHeight="1">
      <c r="A73" s="151"/>
      <c r="B73" s="74" t="s">
        <v>221</v>
      </c>
      <c r="C73" s="51"/>
      <c r="D73" s="62"/>
      <c r="E73" s="62"/>
      <c r="F73" s="78">
        <v>131186</v>
      </c>
      <c r="G73" s="65"/>
      <c r="H73" s="78">
        <v>-224439</v>
      </c>
      <c r="I73" s="77"/>
      <c r="J73" s="80">
        <v>0</v>
      </c>
      <c r="K73" s="80"/>
      <c r="L73" s="80">
        <v>0</v>
      </c>
    </row>
    <row r="74" spans="1:12" ht="19.5" customHeight="1">
      <c r="A74" s="151" t="s">
        <v>220</v>
      </c>
      <c r="B74" s="265"/>
      <c r="C74" s="50"/>
      <c r="D74" s="43"/>
      <c r="E74" s="43"/>
      <c r="F74" s="82"/>
      <c r="G74" s="65"/>
      <c r="H74" s="82"/>
      <c r="I74" s="81"/>
      <c r="J74" s="65"/>
      <c r="K74" s="65"/>
      <c r="L74" s="65"/>
    </row>
    <row r="75" spans="1:12" ht="19.5" customHeight="1">
      <c r="A75" s="266"/>
      <c r="B75" s="74" t="s">
        <v>259</v>
      </c>
      <c r="C75" s="51"/>
      <c r="D75" s="62"/>
      <c r="E75" s="62"/>
      <c r="F75" s="78">
        <v>35061</v>
      </c>
      <c r="G75" s="65"/>
      <c r="H75" s="78">
        <v>0</v>
      </c>
      <c r="I75" s="77"/>
      <c r="J75" s="80">
        <v>0</v>
      </c>
      <c r="K75" s="80"/>
      <c r="L75" s="80">
        <v>0</v>
      </c>
    </row>
    <row r="76" spans="1:12" ht="20" customHeight="1">
      <c r="A76" s="49" t="s">
        <v>174</v>
      </c>
      <c r="B76" s="201"/>
      <c r="C76" s="51"/>
      <c r="D76" s="62"/>
      <c r="E76" s="62"/>
      <c r="F76" s="103">
        <v>134114</v>
      </c>
      <c r="G76" s="65"/>
      <c r="H76" s="103">
        <v>6969</v>
      </c>
      <c r="I76" s="77"/>
      <c r="J76" s="102">
        <v>133885</v>
      </c>
      <c r="K76" s="80"/>
      <c r="L76" s="102">
        <v>0</v>
      </c>
    </row>
    <row r="77" spans="1:12" ht="20" customHeight="1">
      <c r="A77" s="97" t="s">
        <v>232</v>
      </c>
      <c r="B77" s="42"/>
      <c r="C77" s="51"/>
      <c r="D77" s="62"/>
      <c r="E77" s="62"/>
      <c r="F77" s="82"/>
      <c r="G77" s="65"/>
      <c r="H77" s="82"/>
      <c r="I77" s="77"/>
      <c r="J77" s="73"/>
      <c r="K77" s="73"/>
      <c r="L77" s="73"/>
    </row>
    <row r="78" spans="1:12" ht="20" customHeight="1">
      <c r="A78" s="51"/>
      <c r="B78" s="13" t="s">
        <v>180</v>
      </c>
      <c r="C78" s="51"/>
      <c r="D78" s="43"/>
      <c r="E78" s="43"/>
      <c r="F78" s="203">
        <v>300361</v>
      </c>
      <c r="G78" s="47"/>
      <c r="H78" s="203">
        <v>-217470</v>
      </c>
      <c r="I78" s="46"/>
      <c r="J78" s="203">
        <v>133885</v>
      </c>
      <c r="K78" s="101"/>
      <c r="L78" s="203">
        <v>0</v>
      </c>
    </row>
    <row r="79" spans="1:12" ht="20" customHeight="1">
      <c r="A79" s="105" t="s">
        <v>50</v>
      </c>
      <c r="B79" s="104"/>
      <c r="C79" s="51"/>
      <c r="D79" s="43"/>
      <c r="E79" s="43"/>
      <c r="F79" s="82"/>
      <c r="G79" s="65"/>
      <c r="H79" s="82"/>
      <c r="I79" s="81"/>
      <c r="J79" s="65"/>
      <c r="K79" s="65"/>
      <c r="L79" s="65"/>
    </row>
    <row r="80" spans="1:12" ht="20" customHeight="1">
      <c r="A80" s="42"/>
      <c r="B80" s="42" t="s">
        <v>194</v>
      </c>
      <c r="C80" s="51"/>
      <c r="D80" s="43"/>
      <c r="E80" s="43"/>
      <c r="F80" s="100">
        <v>1216972</v>
      </c>
      <c r="G80" s="101"/>
      <c r="H80" s="100">
        <v>-514015</v>
      </c>
      <c r="I80" s="46"/>
      <c r="J80" s="203">
        <v>133885</v>
      </c>
      <c r="K80" s="80"/>
      <c r="L80" s="203">
        <v>0</v>
      </c>
    </row>
    <row r="81" spans="1:12" s="42" customFormat="1" ht="20" customHeight="1" thickBot="1">
      <c r="A81" s="105" t="s">
        <v>74</v>
      </c>
      <c r="C81" s="48"/>
      <c r="D81" s="58"/>
      <c r="E81" s="58"/>
      <c r="F81" s="84">
        <v>3858708</v>
      </c>
      <c r="G81" s="85"/>
      <c r="H81" s="84">
        <v>-4830138</v>
      </c>
      <c r="I81" s="85"/>
      <c r="J81" s="84">
        <v>2406070</v>
      </c>
      <c r="K81" s="85"/>
      <c r="L81" s="84">
        <v>-6317928</v>
      </c>
    </row>
    <row r="82" spans="1:12" ht="20" customHeight="1" thickTop="1">
      <c r="A82" s="93"/>
      <c r="B82" s="42"/>
      <c r="C82" s="51"/>
      <c r="D82" s="43"/>
      <c r="E82" s="43"/>
      <c r="F82" s="73"/>
      <c r="G82" s="73"/>
      <c r="H82" s="73"/>
      <c r="I82" s="73"/>
      <c r="J82" s="73"/>
      <c r="K82" s="73"/>
      <c r="L82" s="73"/>
    </row>
    <row r="83" spans="1:12" ht="20" customHeight="1">
      <c r="A83" s="93" t="s">
        <v>233</v>
      </c>
      <c r="B83" s="42"/>
      <c r="C83" s="51"/>
      <c r="D83" s="43"/>
      <c r="E83" s="43"/>
      <c r="F83" s="73"/>
      <c r="G83" s="73"/>
      <c r="H83" s="73"/>
      <c r="I83" s="73"/>
      <c r="J83" s="73"/>
      <c r="K83" s="73"/>
      <c r="L83" s="73"/>
    </row>
    <row r="84" spans="1:12" ht="20" customHeight="1">
      <c r="A84" s="86" t="s">
        <v>173</v>
      </c>
      <c r="B84" s="48" t="s">
        <v>175</v>
      </c>
      <c r="C84" s="51"/>
      <c r="D84" s="43"/>
      <c r="E84" s="43"/>
      <c r="F84" s="82">
        <v>3251247</v>
      </c>
      <c r="G84" s="82"/>
      <c r="H84" s="82">
        <v>-5046671</v>
      </c>
      <c r="I84" s="82"/>
      <c r="J84" s="82">
        <v>2406070</v>
      </c>
      <c r="K84" s="82"/>
      <c r="L84" s="82">
        <v>-6317928</v>
      </c>
    </row>
    <row r="85" spans="1:12" ht="20" customHeight="1">
      <c r="A85" s="224" t="s">
        <v>173</v>
      </c>
      <c r="B85" s="48" t="s">
        <v>37</v>
      </c>
      <c r="C85" s="51"/>
      <c r="D85" s="43"/>
      <c r="E85" s="43"/>
      <c r="F85" s="103">
        <v>607461</v>
      </c>
      <c r="G85" s="65"/>
      <c r="H85" s="103">
        <v>216533</v>
      </c>
      <c r="I85" s="77"/>
      <c r="J85" s="267">
        <v>0</v>
      </c>
      <c r="K85" s="73"/>
      <c r="L85" s="106">
        <v>0</v>
      </c>
    </row>
    <row r="86" spans="1:12" s="42" customFormat="1" ht="20" customHeight="1" thickBot="1">
      <c r="A86" s="42" t="s">
        <v>74</v>
      </c>
      <c r="C86" s="48"/>
      <c r="D86" s="58"/>
      <c r="E86" s="58"/>
      <c r="F86" s="84">
        <v>3858708</v>
      </c>
      <c r="G86" s="85"/>
      <c r="H86" s="84">
        <v>-4830138</v>
      </c>
      <c r="I86" s="85"/>
      <c r="J86" s="84">
        <v>2406070</v>
      </c>
      <c r="K86" s="85"/>
      <c r="L86" s="84">
        <v>-6317928</v>
      </c>
    </row>
    <row r="87" spans="1:12" ht="20" customHeight="1" thickTop="1"/>
    <row r="88" spans="1:12" ht="20" customHeight="1"/>
    <row r="89" spans="1:12" ht="20" customHeight="1"/>
  </sheetData>
  <mergeCells count="22">
    <mergeCell ref="C45:D45"/>
    <mergeCell ref="C46:D46"/>
    <mergeCell ref="F7:H7"/>
    <mergeCell ref="J7:L7"/>
    <mergeCell ref="F56:L56"/>
    <mergeCell ref="J51:L51"/>
    <mergeCell ref="F52:H52"/>
    <mergeCell ref="J52:L52"/>
    <mergeCell ref="F53:H53"/>
    <mergeCell ref="J53:L53"/>
    <mergeCell ref="F54:H54"/>
    <mergeCell ref="J54:L54"/>
    <mergeCell ref="F9:L9"/>
    <mergeCell ref="F46:L46"/>
    <mergeCell ref="H45:J45"/>
    <mergeCell ref="F51:H51"/>
    <mergeCell ref="F6:H6"/>
    <mergeCell ref="J6:L6"/>
    <mergeCell ref="F4:H4"/>
    <mergeCell ref="J4:L4"/>
    <mergeCell ref="F5:H5"/>
    <mergeCell ref="J5:L5"/>
  </mergeCells>
  <phoneticPr fontId="2" type="noConversion"/>
  <conditionalFormatting sqref="I79:K79 I82:K83 F58:G60 I70:K71 F82:G83 I58:K60 G70:G71 I77:I78 K77 I80 G77:G79 G61:G62 F18:G19 F23:H23 F21:L22 F9:L17 F75:L76 G20:L20">
    <cfRule type="expression" priority="252" stopIfTrue="1">
      <formula>"if(E11&gt;0,#,##0;(#,##0),"-")"</formula>
    </cfRule>
  </conditionalFormatting>
  <conditionalFormatting sqref="I68:K68 F68:G68 K61:K62 I61:I62">
    <cfRule type="expression" priority="249" stopIfTrue="1">
      <formula>"if(E11&gt;0,#,##0;(#,##0),"-")"</formula>
    </cfRule>
  </conditionalFormatting>
  <conditionalFormatting sqref="G69 I69">
    <cfRule type="expression" priority="246" stopIfTrue="1">
      <formula>"if(E11&gt;0,#,##0;(#,##0),"-")"</formula>
    </cfRule>
  </conditionalFormatting>
  <conditionalFormatting sqref="K69">
    <cfRule type="expression" priority="240" stopIfTrue="1">
      <formula>"if(E11&gt;0,#,##0;(#,##0),"-")"</formula>
    </cfRule>
  </conditionalFormatting>
  <conditionalFormatting sqref="F35:G36 G33:G34 I29:K36 I23 K23 F26:G26 K26 I26 I28 K28 F28:G32">
    <cfRule type="expression" priority="281" stopIfTrue="1">
      <formula>"if(E11&gt;0,#,##0;(#,##0),"-")"</formula>
    </cfRule>
  </conditionalFormatting>
  <conditionalFormatting sqref="J23 J26">
    <cfRule type="expression" priority="279" stopIfTrue="1">
      <formula>"if(E11&gt;0,#,##0;(#,##0),"-")"</formula>
    </cfRule>
  </conditionalFormatting>
  <conditionalFormatting sqref="F33:F34">
    <cfRule type="expression" priority="265" stopIfTrue="1">
      <formula>"if(E11&gt;0,#,##0;(#,##0),"-")"</formula>
    </cfRule>
  </conditionalFormatting>
  <conditionalFormatting sqref="F56:G56 I56:K56">
    <cfRule type="expression" priority="209" stopIfTrue="1">
      <formula>"if(E11&gt;0,#,##0;(#,##0),"-")"</formula>
    </cfRule>
  </conditionalFormatting>
  <conditionalFormatting sqref="F86:G86 I86:K86">
    <cfRule type="expression" priority="168" stopIfTrue="1">
      <formula>"if(E11&gt;0,#,##0;(#,##0),"-")"</formula>
    </cfRule>
  </conditionalFormatting>
  <conditionalFormatting sqref="H35:H36 H29:H32 H26">
    <cfRule type="expression" priority="127" stopIfTrue="1">
      <formula>"if(E11&gt;0,#,##0;(#,##0),"-")"</formula>
    </cfRule>
  </conditionalFormatting>
  <conditionalFormatting sqref="F81:G81 I81:K81">
    <cfRule type="expression" priority="165" stopIfTrue="1">
      <formula>"if(E11&gt;0,#,##0;(#,##0),"-")"</formula>
    </cfRule>
  </conditionalFormatting>
  <conditionalFormatting sqref="H33:H34">
    <cfRule type="expression" priority="124" stopIfTrue="1">
      <formula>"if(E11&gt;0,#,##0;(#,##0),"-")"</formula>
    </cfRule>
  </conditionalFormatting>
  <conditionalFormatting sqref="F85">
    <cfRule type="expression" priority="161" stopIfTrue="1">
      <formula>"if(E11&gt;0,#,##0;(#,##0),"-")"</formula>
    </cfRule>
  </conditionalFormatting>
  <conditionalFormatting sqref="I85 K85 G85">
    <cfRule type="expression" priority="162" stopIfTrue="1">
      <formula>"if(E11&gt;0,#,##0;(#,##0),"-")"</formula>
    </cfRule>
  </conditionalFormatting>
  <conditionalFormatting sqref="H86">
    <cfRule type="expression" priority="117" stopIfTrue="1">
      <formula>"if(E11&gt;0,#,##0;(#,##0),"-")"</formula>
    </cfRule>
  </conditionalFormatting>
  <conditionalFormatting sqref="G80">
    <cfRule type="expression" priority="155" stopIfTrue="1">
      <formula>"if(E11&gt;0,#,##0;(#,##0),"-")"</formula>
    </cfRule>
  </conditionalFormatting>
  <conditionalFormatting sqref="H80">
    <cfRule type="expression" priority="114" stopIfTrue="1">
      <formula>"if(E11&gt;0,#,##0;(#,##0),"-")"</formula>
    </cfRule>
  </conditionalFormatting>
  <conditionalFormatting sqref="F80">
    <cfRule type="expression" priority="153" stopIfTrue="1">
      <formula>"if(E11&gt;0,#,##0;(#,##0),"-")"</formula>
    </cfRule>
  </conditionalFormatting>
  <conditionalFormatting sqref="F69">
    <cfRule type="expression" priority="151" stopIfTrue="1">
      <formula>"if(E11&gt;0,#,##0;(#,##0),"-")"</formula>
    </cfRule>
  </conditionalFormatting>
  <conditionalFormatting sqref="K80">
    <cfRule type="expression" priority="146" stopIfTrue="1">
      <formula>"if(E11&gt;0,#,##0;(#,##0),"-")"</formula>
    </cfRule>
  </conditionalFormatting>
  <conditionalFormatting sqref="J80">
    <cfRule type="expression" priority="145" stopIfTrue="1">
      <formula>"if(E11&gt;0,#,##0;(#,##0),"-")"</formula>
    </cfRule>
  </conditionalFormatting>
  <conditionalFormatting sqref="J80">
    <cfRule type="expression" priority="144" stopIfTrue="1">
      <formula>"if(E11&gt;0,#,##0;(#,##0),"-")"</formula>
    </cfRule>
  </conditionalFormatting>
  <conditionalFormatting sqref="H85">
    <cfRule type="expression" priority="115" stopIfTrue="1">
      <formula>"if(E11&gt;0,#,##0;(#,##0),"-")"</formula>
    </cfRule>
  </conditionalFormatting>
  <conditionalFormatting sqref="K78">
    <cfRule type="expression" priority="136" stopIfTrue="1">
      <formula>"if(E11&gt;0,#,##0;(#,##0),"-")"</formula>
    </cfRule>
  </conditionalFormatting>
  <conditionalFormatting sqref="F78">
    <cfRule type="expression" priority="131" stopIfTrue="1">
      <formula>"if(E11&gt;0,#,##0;(#,##0),"-")"</formula>
    </cfRule>
  </conditionalFormatting>
  <conditionalFormatting sqref="F78">
    <cfRule type="expression" priority="130" stopIfTrue="1">
      <formula>"if(E11&gt;0,#,##0;(#,##0),"-")"</formula>
    </cfRule>
  </conditionalFormatting>
  <conditionalFormatting sqref="L79 L82:L83 L70:L71 L58:L60">
    <cfRule type="expression" priority="105" stopIfTrue="1">
      <formula>"if(E11&gt;0,#,##0;(#,##0),"-")"</formula>
    </cfRule>
  </conditionalFormatting>
  <conditionalFormatting sqref="L68">
    <cfRule type="expression" priority="104" stopIfTrue="1">
      <formula>"if(E11&gt;0,#,##0;(#,##0),"-")"</formula>
    </cfRule>
  </conditionalFormatting>
  <conditionalFormatting sqref="H58:H60 H82:H83">
    <cfRule type="expression" priority="123" stopIfTrue="1">
      <formula>"if(E11&gt;0,#,##0;(#,##0),"-")"</formula>
    </cfRule>
  </conditionalFormatting>
  <conditionalFormatting sqref="H68">
    <cfRule type="expression" priority="122" stopIfTrue="1">
      <formula>"if(E11&gt;0,#,##0;(#,##0),"-")"</formula>
    </cfRule>
  </conditionalFormatting>
  <conditionalFormatting sqref="H56">
    <cfRule type="expression" priority="121" stopIfTrue="1">
      <formula>"if(E11&gt;0,#,##0;(#,##0),"-")"</formula>
    </cfRule>
  </conditionalFormatting>
  <conditionalFormatting sqref="H81">
    <cfRule type="expression" priority="116" stopIfTrue="1">
      <formula>"if(E11&gt;0,#,##0;(#,##0),"-")"</formula>
    </cfRule>
  </conditionalFormatting>
  <conditionalFormatting sqref="L56">
    <cfRule type="expression" priority="103" stopIfTrue="1">
      <formula>"if(E11&gt;0,#,##0;(#,##0),"-")"</formula>
    </cfRule>
  </conditionalFormatting>
  <conditionalFormatting sqref="L29:L36">
    <cfRule type="expression" priority="109" stopIfTrue="1">
      <formula>"if(E11&gt;0,#,##0;(#,##0),"-")"</formula>
    </cfRule>
  </conditionalFormatting>
  <conditionalFormatting sqref="L23 L26">
    <cfRule type="expression" priority="108" stopIfTrue="1">
      <formula>"if(E11&gt;0,#,##0;(#,##0),"-")"</formula>
    </cfRule>
  </conditionalFormatting>
  <conditionalFormatting sqref="L86">
    <cfRule type="expression" priority="98" stopIfTrue="1">
      <formula>"if(E11&gt;0,#,##0;(#,##0),"-")"</formula>
    </cfRule>
  </conditionalFormatting>
  <conditionalFormatting sqref="L81">
    <cfRule type="expression" priority="97" stopIfTrue="1">
      <formula>"if(E11&gt;0,#,##0;(#,##0),"-")"</formula>
    </cfRule>
  </conditionalFormatting>
  <conditionalFormatting sqref="L80">
    <cfRule type="expression" priority="94" stopIfTrue="1">
      <formula>"if(E11&gt;0,#,##0;(#,##0),"-")"</formula>
    </cfRule>
  </conditionalFormatting>
  <conditionalFormatting sqref="L80">
    <cfRule type="expression" priority="93" stopIfTrue="1">
      <formula>"if(E11&gt;0,#,##0;(#,##0),"-")"</formula>
    </cfRule>
  </conditionalFormatting>
  <conditionalFormatting sqref="G74 I74:K74">
    <cfRule type="expression" priority="85" stopIfTrue="1">
      <formula>"if(E11&gt;0,#,##0;(#,##0),"-")"</formula>
    </cfRule>
  </conditionalFormatting>
  <conditionalFormatting sqref="L74">
    <cfRule type="expression" priority="78" stopIfTrue="1">
      <formula>"if(E11&gt;0,#,##0;(#,##0),"-")"</formula>
    </cfRule>
  </conditionalFormatting>
  <conditionalFormatting sqref="G72 I72:K72">
    <cfRule type="expression" priority="75" stopIfTrue="1">
      <formula>"if(E11&gt;0,#,##0;(#,##0),"-")"</formula>
    </cfRule>
  </conditionalFormatting>
  <conditionalFormatting sqref="F73">
    <cfRule type="expression" priority="73" stopIfTrue="1">
      <formula>"if(E11&gt;0,#,##0;(#,##0),"-")"</formula>
    </cfRule>
  </conditionalFormatting>
  <conditionalFormatting sqref="I73 G73">
    <cfRule type="expression" priority="74" stopIfTrue="1">
      <formula>"if(E11&gt;0,#,##0;(#,##0),"-")"</formula>
    </cfRule>
  </conditionalFormatting>
  <conditionalFormatting sqref="K73">
    <cfRule type="expression" priority="72" stopIfTrue="1">
      <formula>"if(E11&gt;0,#,##0;(#,##0),"-")"</formula>
    </cfRule>
  </conditionalFormatting>
  <conditionalFormatting sqref="J73">
    <cfRule type="expression" priority="71" stopIfTrue="1">
      <formula>"if(E11&gt;0,#,##0;(#,##0),"-")"</formula>
    </cfRule>
  </conditionalFormatting>
  <conditionalFormatting sqref="J73">
    <cfRule type="expression" priority="70" stopIfTrue="1">
      <formula>"if(E11&gt;0,#,##0;(#,##0),"-")"</formula>
    </cfRule>
  </conditionalFormatting>
  <conditionalFormatting sqref="L72">
    <cfRule type="expression" priority="68" stopIfTrue="1">
      <formula>"if(E11&gt;0,#,##0;(#,##0),"-")"</formula>
    </cfRule>
  </conditionalFormatting>
  <conditionalFormatting sqref="L73">
    <cfRule type="expression" priority="67" stopIfTrue="1">
      <formula>"if(E11&gt;0,#,##0;(#,##0),"-")"</formula>
    </cfRule>
  </conditionalFormatting>
  <conditionalFormatting sqref="L73">
    <cfRule type="expression" priority="66" stopIfTrue="1">
      <formula>"if(E11&gt;0,#,##0;(#,##0),"-")"</formula>
    </cfRule>
  </conditionalFormatting>
  <conditionalFormatting sqref="I18:I19 K18:K19">
    <cfRule type="expression" priority="65" stopIfTrue="1">
      <formula>"if(E11&gt;0,#,##0;(#,##0),"-")"</formula>
    </cfRule>
  </conditionalFormatting>
  <conditionalFormatting sqref="J18:J19">
    <cfRule type="expression" priority="64" stopIfTrue="1">
      <formula>"if(E11&gt;0,#,##0;(#,##0),"-")"</formula>
    </cfRule>
  </conditionalFormatting>
  <conditionalFormatting sqref="H18:H19">
    <cfRule type="expression" priority="63" stopIfTrue="1">
      <formula>"if(E11&gt;0,#,##0;(#,##0),"-")"</formula>
    </cfRule>
  </conditionalFormatting>
  <conditionalFormatting sqref="L18:L19">
    <cfRule type="expression" priority="62" stopIfTrue="1">
      <formula>"if(E11&gt;0,#,##0;(#,##0),"-")"</formula>
    </cfRule>
  </conditionalFormatting>
  <conditionalFormatting sqref="I24:K24 F24:G24">
    <cfRule type="expression" priority="58" stopIfTrue="1">
      <formula>"if(E11&gt;0,#,##0;(#,##0),"-")"</formula>
    </cfRule>
  </conditionalFormatting>
  <conditionalFormatting sqref="H24">
    <cfRule type="expression" priority="57" stopIfTrue="1">
      <formula>"if(E11&gt;0,#,##0;(#,##0),"-")"</formula>
    </cfRule>
  </conditionalFormatting>
  <conditionalFormatting sqref="L24">
    <cfRule type="expression" priority="56" stopIfTrue="1">
      <formula>"if(E11&gt;0,#,##0;(#,##0),"-")"</formula>
    </cfRule>
  </conditionalFormatting>
  <conditionalFormatting sqref="I25 K25">
    <cfRule type="expression" priority="46" stopIfTrue="1">
      <formula>"if(E11&gt;0,#,##0;(#,##0),"-")"</formula>
    </cfRule>
  </conditionalFormatting>
  <conditionalFormatting sqref="J25">
    <cfRule type="expression" priority="45" stopIfTrue="1">
      <formula>"if(E11&gt;0,#,##0;(#,##0),"-")"</formula>
    </cfRule>
  </conditionalFormatting>
  <conditionalFormatting sqref="F25:H25">
    <cfRule type="expression" priority="44" stopIfTrue="1">
      <formula>"if(E11&gt;0,#,##0;(#,##0),"-")"</formula>
    </cfRule>
  </conditionalFormatting>
  <conditionalFormatting sqref="G63:G65">
    <cfRule type="expression" priority="48" stopIfTrue="1">
      <formula>"if(E11&gt;0,#,##0;(#,##0),"-")"</formula>
    </cfRule>
  </conditionalFormatting>
  <conditionalFormatting sqref="K63:K65 I63:I65">
    <cfRule type="expression" priority="47" stopIfTrue="1">
      <formula>"if(E11&gt;0,#,##0;(#,##0),"-")"</formula>
    </cfRule>
  </conditionalFormatting>
  <conditionalFormatting sqref="L25">
    <cfRule type="expression" priority="43" stopIfTrue="1">
      <formula>"if(E11&gt;0,#,##0;(#,##0),"-")"</formula>
    </cfRule>
  </conditionalFormatting>
  <conditionalFormatting sqref="H28">
    <cfRule type="expression" priority="42" stopIfTrue="1">
      <formula>"if(E11&gt;0,#,##0;(#,##0),"-")"</formula>
    </cfRule>
  </conditionalFormatting>
  <conditionalFormatting sqref="J28">
    <cfRule type="expression" priority="41" stopIfTrue="1">
      <formula>"if(E11&gt;0,#,##0;(#,##0),"-")"</formula>
    </cfRule>
  </conditionalFormatting>
  <conditionalFormatting sqref="L28">
    <cfRule type="expression" priority="40" stopIfTrue="1">
      <formula>"if(E11&gt;0,#,##0;(#,##0),"-")"</formula>
    </cfRule>
  </conditionalFormatting>
  <conditionalFormatting sqref="H78">
    <cfRule type="expression" priority="39" stopIfTrue="1">
      <formula>"if(E11&gt;0,#,##0;(#,##0),"-")"</formula>
    </cfRule>
  </conditionalFormatting>
  <conditionalFormatting sqref="H78">
    <cfRule type="expression" priority="38" stopIfTrue="1">
      <formula>"if(E11&gt;0,#,##0;(#,##0),"-")"</formula>
    </cfRule>
  </conditionalFormatting>
  <conditionalFormatting sqref="J78">
    <cfRule type="expression" priority="37" stopIfTrue="1">
      <formula>"if(E11&gt;0,#,##0;(#,##0),"-")"</formula>
    </cfRule>
  </conditionalFormatting>
  <conditionalFormatting sqref="J78">
    <cfRule type="expression" priority="36" stopIfTrue="1">
      <formula>"if(E11&gt;0,#,##0;(#,##0),"-")"</formula>
    </cfRule>
  </conditionalFormatting>
  <conditionalFormatting sqref="L78">
    <cfRule type="expression" priority="35" stopIfTrue="1">
      <formula>"if(E11&gt;0,#,##0;(#,##0),"-")"</formula>
    </cfRule>
  </conditionalFormatting>
  <conditionalFormatting sqref="L78">
    <cfRule type="expression" priority="34" stopIfTrue="1">
      <formula>"if(E11&gt;0,#,##0;(#,##0),"-")"</formula>
    </cfRule>
  </conditionalFormatting>
  <conditionalFormatting sqref="F37:F40">
    <cfRule type="expression" priority="33" stopIfTrue="1">
      <formula>"if(E11&gt;0,#,##0;(#,##0),"-")"</formula>
    </cfRule>
  </conditionalFormatting>
  <conditionalFormatting sqref="H37:H40">
    <cfRule type="expression" priority="32" stopIfTrue="1">
      <formula>"if(E11&gt;0,#,##0;(#,##0),"-")"</formula>
    </cfRule>
  </conditionalFormatting>
  <conditionalFormatting sqref="J38:J40">
    <cfRule type="expression" priority="31" stopIfTrue="1">
      <formula>"if(E11&gt;0,#,##0;(#,##0),"-")"</formula>
    </cfRule>
  </conditionalFormatting>
  <conditionalFormatting sqref="L37:L40">
    <cfRule type="expression" priority="30" stopIfTrue="1">
      <formula>"if(E11&gt;0,#,##0;(#,##0),"-")"</formula>
    </cfRule>
  </conditionalFormatting>
  <conditionalFormatting sqref="G66 I66:K66">
    <cfRule type="expression" priority="21" stopIfTrue="1">
      <formula>"if(E11&gt;0,#,##0;(#,##0),"-")"</formula>
    </cfRule>
  </conditionalFormatting>
  <conditionalFormatting sqref="F67">
    <cfRule type="expression" priority="19" stopIfTrue="1">
      <formula>"if(E11&gt;0,#,##0;(#,##0),"-")"</formula>
    </cfRule>
  </conditionalFormatting>
  <conditionalFormatting sqref="I67 G67">
    <cfRule type="expression" priority="20" stopIfTrue="1">
      <formula>"if(E11&gt;0,#,##0;(#,##0),"-")"</formula>
    </cfRule>
  </conditionalFormatting>
  <conditionalFormatting sqref="K67">
    <cfRule type="expression" priority="18" stopIfTrue="1">
      <formula>"if(E11&gt;0,#,##0;(#,##0),"-")"</formula>
    </cfRule>
  </conditionalFormatting>
  <conditionalFormatting sqref="J67">
    <cfRule type="expression" priority="17" stopIfTrue="1">
      <formula>"if(E11&gt;0,#,##0;(#,##0),"-")"</formula>
    </cfRule>
  </conditionalFormatting>
  <conditionalFormatting sqref="J67">
    <cfRule type="expression" priority="16" stopIfTrue="1">
      <formula>"if(E11&gt;0,#,##0;(#,##0),"-")"</formula>
    </cfRule>
  </conditionalFormatting>
  <conditionalFormatting sqref="L66">
    <cfRule type="expression" priority="14" stopIfTrue="1">
      <formula>"if(E11&gt;0,#,##0;(#,##0),"-")"</formula>
    </cfRule>
  </conditionalFormatting>
  <conditionalFormatting sqref="H67">
    <cfRule type="expression" priority="15" stopIfTrue="1">
      <formula>"if(E11&gt;0,#,##0;(#,##0),"-")"</formula>
    </cfRule>
  </conditionalFormatting>
  <conditionalFormatting sqref="L67">
    <cfRule type="expression" priority="13" stopIfTrue="1">
      <formula>"if(E11&gt;0,#,##0;(#,##0),"-")"</formula>
    </cfRule>
  </conditionalFormatting>
  <conditionalFormatting sqref="L67">
    <cfRule type="expression" priority="12" stopIfTrue="1">
      <formula>"if(E11&gt;0,#,##0;(#,##0),"-")"</formula>
    </cfRule>
  </conditionalFormatting>
  <conditionalFormatting sqref="H69">
    <cfRule type="expression" priority="11" stopIfTrue="1">
      <formula>"if(E11&gt;0,#,##0;(#,##0),"-")"</formula>
    </cfRule>
  </conditionalFormatting>
  <conditionalFormatting sqref="J69">
    <cfRule type="expression" priority="10" stopIfTrue="1">
      <formula>"if(E11&gt;0,#,##0;(#,##0),"-")"</formula>
    </cfRule>
  </conditionalFormatting>
  <conditionalFormatting sqref="L69">
    <cfRule type="expression" priority="9" stopIfTrue="1">
      <formula>"if(E11&gt;0,#,##0;(#,##0),"-")"</formula>
    </cfRule>
  </conditionalFormatting>
  <conditionalFormatting sqref="G27 K27 I27">
    <cfRule type="expression" priority="8" stopIfTrue="1">
      <formula>"if(E11&gt;0,#,##0;(#,##0),"-")"</formula>
    </cfRule>
  </conditionalFormatting>
  <conditionalFormatting sqref="J27">
    <cfRule type="expression" priority="7" stopIfTrue="1">
      <formula>"if(E11&gt;0,#,##0;(#,##0),"-")"</formula>
    </cfRule>
  </conditionalFormatting>
  <conditionalFormatting sqref="H27">
    <cfRule type="expression" priority="6" stopIfTrue="1">
      <formula>"if(E11&gt;0,#,##0;(#,##0),"-")"</formula>
    </cfRule>
  </conditionalFormatting>
  <conditionalFormatting sqref="L27">
    <cfRule type="expression" priority="5" stopIfTrue="1">
      <formula>"if(E11&gt;0,#,##0;(#,##0),"-")"</formula>
    </cfRule>
  </conditionalFormatting>
  <conditionalFormatting sqref="J37">
    <cfRule type="expression" priority="4" stopIfTrue="1">
      <formula>"if(E11&gt;0,#,##0;(#,##0),"-")"</formula>
    </cfRule>
  </conditionalFormatting>
  <conditionalFormatting sqref="H73">
    <cfRule type="expression" priority="3" stopIfTrue="1">
      <formula>"if(E11&gt;0,#,##0;(#,##0),"-")"</formula>
    </cfRule>
  </conditionalFormatting>
  <conditionalFormatting sqref="F20">
    <cfRule type="expression" priority="2" stopIfTrue="1">
      <formula>"if(E11&gt;0,#,##0;(#,##0),"-")"</formula>
    </cfRule>
  </conditionalFormatting>
  <conditionalFormatting sqref="F27">
    <cfRule type="expression" priority="1" stopIfTrue="1">
      <formula>"if(E11&gt;0,#,##0;(#,##0),"-")"</formula>
    </cfRule>
  </conditionalFormatting>
  <pageMargins left="0.7" right="0.7" top="0.48" bottom="0.5" header="0.5" footer="0.4"/>
  <pageSetup paperSize="9" scale="77" firstPageNumber="5" fitToHeight="0" orientation="portrait" useFirstPageNumber="1" r:id="rId1"/>
  <headerFooter>
    <oddFooter>&amp;L
The accompanying notes are an integral part of the interim financial statements.
&amp;C&amp;P</oddFooter>
  </headerFooter>
  <rowBreaks count="1" manualBreakCount="1">
    <brk id="4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45"/>
  <sheetViews>
    <sheetView view="pageBreakPreview" topLeftCell="A36" zoomScale="80" zoomScaleNormal="60" zoomScaleSheetLayoutView="80" zoomScalePageLayoutView="70" workbookViewId="0"/>
  </sheetViews>
  <sheetFormatPr defaultColWidth="26.54296875" defaultRowHeight="13"/>
  <cols>
    <col min="1" max="1" width="43.1796875" style="118" customWidth="1"/>
    <col min="2" max="2" width="6.1796875" style="118" customWidth="1"/>
    <col min="3" max="3" width="0.81640625" style="118" customWidth="1"/>
    <col min="4" max="4" width="12.90625" style="118" customWidth="1"/>
    <col min="5" max="5" width="0.81640625" style="118" customWidth="1"/>
    <col min="6" max="6" width="12.90625" style="118" customWidth="1"/>
    <col min="7" max="7" width="0.81640625" style="118" customWidth="1"/>
    <col min="8" max="8" width="12.90625" style="118" customWidth="1"/>
    <col min="9" max="9" width="0.81640625" style="118" customWidth="1"/>
    <col min="10" max="10" width="12.6328125" style="118" customWidth="1"/>
    <col min="11" max="11" width="0.81640625" style="118" customWidth="1"/>
    <col min="12" max="12" width="12.90625" style="118" customWidth="1"/>
    <col min="13" max="13" width="0.81640625" style="118" customWidth="1"/>
    <col min="14" max="14" width="12.6328125" style="118" customWidth="1"/>
    <col min="15" max="15" width="0.81640625" style="118" customWidth="1"/>
    <col min="16" max="16" width="12.90625" style="118" customWidth="1"/>
    <col min="17" max="17" width="0.81640625" style="118" customWidth="1"/>
    <col min="18" max="18" width="12.6328125" style="118" customWidth="1"/>
    <col min="19" max="19" width="0.81640625" style="118" customWidth="1"/>
    <col min="20" max="20" width="12.90625" style="118" customWidth="1"/>
    <col min="21" max="21" width="0.81640625" style="118" customWidth="1"/>
    <col min="22" max="22" width="12.90625" style="118" customWidth="1"/>
    <col min="23" max="23" width="0.81640625" style="118" customWidth="1"/>
    <col min="24" max="24" width="12.6328125" style="118" customWidth="1"/>
    <col min="25" max="25" width="0.81640625" style="118" customWidth="1"/>
    <col min="26" max="26" width="12.6328125" style="118" customWidth="1"/>
    <col min="27" max="27" width="0.81640625" style="118" customWidth="1"/>
    <col min="28" max="28" width="12.6328125" style="118" customWidth="1"/>
    <col min="29" max="29" width="0.81640625" style="118" customWidth="1"/>
    <col min="30" max="30" width="14.36328125" style="118" customWidth="1"/>
    <col min="31" max="31" width="0.81640625" style="118" customWidth="1"/>
    <col min="32" max="32" width="12.90625" style="118" customWidth="1"/>
    <col min="33" max="33" width="0.81640625" style="118" customWidth="1"/>
    <col min="34" max="34" width="12.90625" style="118" customWidth="1"/>
    <col min="35" max="35" width="0.81640625" style="118" customWidth="1"/>
    <col min="36" max="36" width="12.90625" style="118" customWidth="1"/>
    <col min="37" max="37" width="0.81640625" style="118" customWidth="1"/>
    <col min="38" max="38" width="12.6328125" style="118" customWidth="1"/>
    <col min="39" max="16384" width="26.54296875" style="118"/>
  </cols>
  <sheetData>
    <row r="1" spans="1:38" ht="20.25" customHeight="1">
      <c r="A1" s="108" t="s">
        <v>52</v>
      </c>
      <c r="B1" s="109"/>
      <c r="C1" s="109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52"/>
    </row>
    <row r="2" spans="1:38" ht="20.25" customHeight="1">
      <c r="A2" s="111" t="s">
        <v>75</v>
      </c>
      <c r="B2" s="109"/>
      <c r="C2" s="109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52"/>
    </row>
    <row r="3" spans="1:38" ht="20.25" customHeight="1">
      <c r="A3" s="111"/>
      <c r="B3" s="109"/>
      <c r="C3" s="109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</row>
    <row r="4" spans="1:38" ht="20.25" customHeight="1">
      <c r="A4" s="114"/>
      <c r="B4" s="114"/>
      <c r="C4" s="114"/>
      <c r="D4" s="115" t="s">
        <v>24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</row>
    <row r="5" spans="1:38" ht="20.25" customHeight="1">
      <c r="A5" s="114"/>
      <c r="B5" s="114"/>
      <c r="C5" s="114"/>
      <c r="D5" s="115"/>
      <c r="E5" s="115"/>
      <c r="F5" s="115"/>
      <c r="G5" s="115"/>
      <c r="H5" s="115"/>
      <c r="I5" s="115"/>
      <c r="J5" s="115"/>
      <c r="K5" s="115"/>
      <c r="L5" s="293" t="s">
        <v>36</v>
      </c>
      <c r="M5" s="293"/>
      <c r="N5" s="293"/>
      <c r="O5" s="293"/>
      <c r="P5" s="293"/>
      <c r="Q5" s="116"/>
      <c r="R5" s="116"/>
      <c r="S5" s="116"/>
      <c r="T5" s="116"/>
      <c r="U5" s="115"/>
      <c r="V5" s="292" t="s">
        <v>51</v>
      </c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153"/>
      <c r="AH5" s="153"/>
      <c r="AI5" s="153"/>
      <c r="AJ5" s="153"/>
      <c r="AK5" s="153"/>
      <c r="AL5" s="153"/>
    </row>
    <row r="6" spans="1:38" ht="20.25" customHeight="1">
      <c r="A6" s="114"/>
      <c r="B6" s="114"/>
      <c r="C6" s="114"/>
      <c r="D6" s="115"/>
      <c r="E6" s="115"/>
      <c r="F6" s="115"/>
      <c r="G6" s="115"/>
      <c r="H6" s="115"/>
      <c r="I6" s="115"/>
      <c r="J6" s="115"/>
      <c r="K6" s="115"/>
      <c r="L6" s="116"/>
      <c r="M6" s="116"/>
      <c r="N6" s="116"/>
      <c r="O6" s="116"/>
      <c r="P6" s="116"/>
      <c r="Q6" s="116"/>
      <c r="R6" s="116"/>
      <c r="S6" s="116"/>
      <c r="T6" s="116"/>
      <c r="U6" s="115"/>
      <c r="V6" s="158"/>
      <c r="W6" s="117"/>
      <c r="X6" s="117"/>
      <c r="Y6" s="117"/>
      <c r="Z6" s="117"/>
      <c r="AA6" s="117"/>
      <c r="AB6" s="117"/>
      <c r="AC6" s="117"/>
      <c r="AD6" s="226" t="s">
        <v>149</v>
      </c>
      <c r="AE6" s="117"/>
      <c r="AF6" s="117"/>
      <c r="AG6" s="153"/>
      <c r="AH6" s="153"/>
      <c r="AI6" s="153"/>
      <c r="AJ6" s="153"/>
      <c r="AK6" s="153"/>
      <c r="AL6" s="153"/>
    </row>
    <row r="7" spans="1:38" ht="20.25" customHeight="1">
      <c r="A7" s="114"/>
      <c r="B7" s="114"/>
      <c r="C7" s="114"/>
      <c r="D7" s="115"/>
      <c r="E7" s="115"/>
      <c r="F7" s="115"/>
      <c r="G7" s="115"/>
      <c r="H7" s="115"/>
      <c r="I7" s="115"/>
      <c r="J7" s="115"/>
      <c r="K7" s="115"/>
      <c r="L7" s="116"/>
      <c r="M7" s="116"/>
      <c r="N7" s="116"/>
      <c r="O7" s="116"/>
      <c r="P7" s="116"/>
      <c r="Q7" s="116"/>
      <c r="R7" s="116"/>
      <c r="S7" s="116"/>
      <c r="T7" s="116"/>
      <c r="U7" s="115"/>
      <c r="V7" s="3"/>
      <c r="W7" s="117"/>
      <c r="X7" s="117"/>
      <c r="Y7" s="117"/>
      <c r="Z7" s="117"/>
      <c r="AA7" s="117"/>
      <c r="AB7" s="117"/>
      <c r="AC7" s="117"/>
      <c r="AD7" s="226" t="s">
        <v>96</v>
      </c>
      <c r="AE7" s="117"/>
      <c r="AF7" s="117"/>
      <c r="AG7" s="153"/>
      <c r="AH7" s="153"/>
      <c r="AI7" s="153"/>
      <c r="AJ7" s="153"/>
      <c r="AK7" s="153"/>
      <c r="AL7" s="153"/>
    </row>
    <row r="8" spans="1:38" ht="20.25" customHeight="1">
      <c r="A8" s="114"/>
      <c r="B8" s="114"/>
      <c r="C8" s="114"/>
      <c r="D8" s="115"/>
      <c r="E8" s="115"/>
      <c r="F8" s="115"/>
      <c r="G8" s="115"/>
      <c r="H8" s="115"/>
      <c r="I8" s="115"/>
      <c r="J8" s="115"/>
      <c r="K8" s="115"/>
      <c r="L8" s="116"/>
      <c r="M8" s="116"/>
      <c r="N8" s="116"/>
      <c r="O8" s="116"/>
      <c r="P8" s="116"/>
      <c r="Q8" s="116"/>
      <c r="R8" s="116"/>
      <c r="S8" s="116"/>
      <c r="T8" s="116"/>
      <c r="U8" s="115"/>
      <c r="V8" s="3"/>
      <c r="W8" s="117"/>
      <c r="X8" s="227"/>
      <c r="Y8" s="227"/>
      <c r="Z8" s="227"/>
      <c r="AA8" s="227"/>
      <c r="AB8" s="227"/>
      <c r="AC8" s="117"/>
      <c r="AD8" s="237" t="s">
        <v>203</v>
      </c>
      <c r="AE8" s="117"/>
      <c r="AF8" s="117"/>
      <c r="AG8" s="153"/>
      <c r="AH8" s="153"/>
      <c r="AI8" s="153"/>
      <c r="AJ8" s="153"/>
      <c r="AK8" s="153"/>
      <c r="AL8" s="153"/>
    </row>
    <row r="9" spans="1:38" ht="20.25" customHeight="1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U9" s="117"/>
      <c r="V9" s="3"/>
      <c r="X9" s="160" t="s">
        <v>200</v>
      </c>
      <c r="Y9" s="226"/>
      <c r="Z9" s="160" t="s">
        <v>198</v>
      </c>
      <c r="AA9" s="226"/>
      <c r="AB9" s="226"/>
      <c r="AD9" s="237" t="s">
        <v>262</v>
      </c>
      <c r="AG9" s="117"/>
      <c r="AH9" s="117" t="s">
        <v>111</v>
      </c>
      <c r="AI9" s="117"/>
      <c r="AJ9" s="117"/>
      <c r="AK9" s="117"/>
      <c r="AL9" s="117"/>
    </row>
    <row r="10" spans="1:38" ht="20.25" customHeight="1">
      <c r="A10" s="117"/>
      <c r="B10" s="117"/>
      <c r="C10" s="117"/>
      <c r="D10" s="117" t="s">
        <v>95</v>
      </c>
      <c r="E10" s="117"/>
      <c r="F10" s="117"/>
      <c r="G10" s="117"/>
      <c r="H10" s="117" t="s">
        <v>55</v>
      </c>
      <c r="I10" s="117"/>
      <c r="J10" s="117"/>
      <c r="K10" s="117"/>
      <c r="L10" s="116"/>
      <c r="M10" s="116"/>
      <c r="N10" s="117" t="s">
        <v>196</v>
      </c>
      <c r="O10" s="116"/>
      <c r="P10" s="116"/>
      <c r="Q10" s="116"/>
      <c r="R10" s="116"/>
      <c r="S10" s="116"/>
      <c r="T10" s="244" t="s">
        <v>153</v>
      </c>
      <c r="U10" s="117"/>
      <c r="V10" s="244"/>
      <c r="W10" s="117"/>
      <c r="X10" s="160" t="s">
        <v>187</v>
      </c>
      <c r="Y10" s="226"/>
      <c r="Z10" s="160" t="s">
        <v>77</v>
      </c>
      <c r="AA10" s="226"/>
      <c r="AB10" s="237"/>
      <c r="AC10" s="117"/>
      <c r="AD10" s="226" t="s">
        <v>202</v>
      </c>
      <c r="AE10" s="117"/>
      <c r="AF10" s="117" t="s">
        <v>76</v>
      </c>
      <c r="AG10" s="117"/>
      <c r="AH10" s="117" t="s">
        <v>108</v>
      </c>
      <c r="AI10" s="117"/>
      <c r="AJ10" s="154" t="s">
        <v>38</v>
      </c>
      <c r="AK10" s="117"/>
      <c r="AL10" s="117"/>
    </row>
    <row r="11" spans="1:38" ht="20.25" customHeight="1">
      <c r="A11" s="119"/>
      <c r="B11" s="119"/>
      <c r="C11" s="119"/>
      <c r="D11" s="159" t="s">
        <v>260</v>
      </c>
      <c r="E11" s="119"/>
      <c r="F11" s="117" t="s">
        <v>94</v>
      </c>
      <c r="G11" s="119"/>
      <c r="H11" s="117" t="s">
        <v>56</v>
      </c>
      <c r="I11" s="119"/>
      <c r="J11" s="120"/>
      <c r="K11" s="119"/>
      <c r="L11" s="119"/>
      <c r="M11" s="119"/>
      <c r="N11" s="159" t="s">
        <v>154</v>
      </c>
      <c r="O11" s="119"/>
      <c r="P11" s="119"/>
      <c r="Q11" s="119"/>
      <c r="R11" s="159" t="s">
        <v>152</v>
      </c>
      <c r="S11" s="159"/>
      <c r="T11" s="244" t="s">
        <v>156</v>
      </c>
      <c r="U11" s="119"/>
      <c r="V11" s="244" t="s">
        <v>201</v>
      </c>
      <c r="W11" s="119"/>
      <c r="X11" s="160" t="s">
        <v>199</v>
      </c>
      <c r="Y11" s="226"/>
      <c r="Z11" s="160" t="s">
        <v>199</v>
      </c>
      <c r="AA11" s="226"/>
      <c r="AB11" s="160" t="s">
        <v>197</v>
      </c>
      <c r="AC11" s="119"/>
      <c r="AD11" s="226" t="s">
        <v>150</v>
      </c>
      <c r="AE11" s="119"/>
      <c r="AF11" s="117" t="s">
        <v>99</v>
      </c>
      <c r="AG11" s="119"/>
      <c r="AH11" s="119" t="s">
        <v>43</v>
      </c>
      <c r="AI11" s="119"/>
      <c r="AJ11" s="154" t="s">
        <v>39</v>
      </c>
      <c r="AK11" s="119"/>
      <c r="AL11" s="117" t="s">
        <v>44</v>
      </c>
    </row>
    <row r="12" spans="1:38" ht="20.25" customHeight="1">
      <c r="A12" s="119"/>
      <c r="B12" s="278"/>
      <c r="C12" s="121"/>
      <c r="D12" s="281" t="s">
        <v>25</v>
      </c>
      <c r="E12" s="117"/>
      <c r="F12" s="280" t="s">
        <v>234</v>
      </c>
      <c r="G12" s="117"/>
      <c r="H12" s="281" t="s">
        <v>164</v>
      </c>
      <c r="I12" s="117"/>
      <c r="J12" s="281" t="s">
        <v>54</v>
      </c>
      <c r="K12" s="117"/>
      <c r="L12" s="281" t="s">
        <v>19</v>
      </c>
      <c r="M12" s="119"/>
      <c r="N12" s="280" t="s">
        <v>261</v>
      </c>
      <c r="O12" s="119"/>
      <c r="P12" s="281" t="s">
        <v>18</v>
      </c>
      <c r="Q12" s="117"/>
      <c r="R12" s="280" t="s">
        <v>154</v>
      </c>
      <c r="S12" s="158"/>
      <c r="T12" s="245" t="s">
        <v>155</v>
      </c>
      <c r="U12" s="117"/>
      <c r="V12" s="245" t="s">
        <v>158</v>
      </c>
      <c r="W12" s="117"/>
      <c r="X12" s="161" t="s">
        <v>158</v>
      </c>
      <c r="Y12" s="226"/>
      <c r="Z12" s="161" t="s">
        <v>158</v>
      </c>
      <c r="AA12" s="226"/>
      <c r="AB12" s="161" t="s">
        <v>158</v>
      </c>
      <c r="AC12" s="117"/>
      <c r="AD12" s="161" t="s">
        <v>151</v>
      </c>
      <c r="AE12" s="117"/>
      <c r="AF12" s="281" t="s">
        <v>98</v>
      </c>
      <c r="AG12" s="117"/>
      <c r="AH12" s="281" t="s">
        <v>57</v>
      </c>
      <c r="AI12" s="117"/>
      <c r="AJ12" s="155" t="s">
        <v>40</v>
      </c>
      <c r="AK12" s="119"/>
      <c r="AL12" s="281" t="s">
        <v>97</v>
      </c>
    </row>
    <row r="13" spans="1:38" ht="20.25" customHeight="1">
      <c r="A13" s="122"/>
      <c r="B13" s="119"/>
      <c r="C13" s="119"/>
      <c r="D13" s="294" t="s">
        <v>88</v>
      </c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</row>
    <row r="14" spans="1:38" ht="20.25" customHeight="1">
      <c r="A14" s="122" t="s">
        <v>118</v>
      </c>
      <c r="B14" s="114"/>
      <c r="C14" s="114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</row>
    <row r="15" spans="1:38" ht="20.25" customHeight="1">
      <c r="A15" s="114" t="s">
        <v>227</v>
      </c>
      <c r="B15" s="114"/>
      <c r="C15" s="114"/>
      <c r="D15" s="124">
        <v>1376923</v>
      </c>
      <c r="E15" s="124"/>
      <c r="F15" s="124">
        <v>11157460</v>
      </c>
      <c r="G15" s="124"/>
      <c r="H15" s="124">
        <v>2742875</v>
      </c>
      <c r="I15" s="124"/>
      <c r="J15" s="124">
        <v>2122</v>
      </c>
      <c r="K15" s="124"/>
      <c r="L15" s="124">
        <v>153164</v>
      </c>
      <c r="M15" s="123"/>
      <c r="N15" s="9">
        <v>431861</v>
      </c>
      <c r="O15" s="123"/>
      <c r="P15" s="124">
        <v>27249233</v>
      </c>
      <c r="Q15" s="124"/>
      <c r="R15" s="124">
        <v>-431861</v>
      </c>
      <c r="S15" s="124"/>
      <c r="T15" s="124">
        <v>9940797</v>
      </c>
      <c r="U15" s="124"/>
      <c r="V15" s="124">
        <v>-1305355</v>
      </c>
      <c r="W15" s="124"/>
      <c r="X15" s="124">
        <v>-55813</v>
      </c>
      <c r="Y15" s="124"/>
      <c r="Z15" s="124">
        <v>0</v>
      </c>
      <c r="AA15" s="124"/>
      <c r="AB15" s="124">
        <v>386852</v>
      </c>
      <c r="AC15" s="124"/>
      <c r="AD15" s="124">
        <v>-25248</v>
      </c>
      <c r="AE15" s="124"/>
      <c r="AF15" s="124">
        <v>-999564</v>
      </c>
      <c r="AG15" s="124"/>
      <c r="AH15" s="124">
        <v>51623010</v>
      </c>
      <c r="AI15" s="124"/>
      <c r="AJ15" s="124">
        <v>7172198</v>
      </c>
      <c r="AK15" s="124"/>
      <c r="AL15" s="124">
        <v>58795208</v>
      </c>
    </row>
    <row r="16" spans="1:38" ht="20" customHeight="1">
      <c r="A16" s="125"/>
      <c r="B16" s="126"/>
      <c r="C16" s="126"/>
      <c r="D16" s="44"/>
      <c r="E16" s="127"/>
      <c r="F16" s="124"/>
      <c r="G16" s="127"/>
      <c r="H16" s="124"/>
      <c r="I16" s="127"/>
      <c r="J16" s="127"/>
      <c r="K16" s="127"/>
      <c r="L16" s="124"/>
      <c r="M16" s="127"/>
      <c r="N16" s="127"/>
      <c r="O16" s="127"/>
      <c r="P16" s="47"/>
      <c r="Q16" s="47"/>
      <c r="R16" s="47"/>
      <c r="S16" s="47"/>
      <c r="T16" s="47"/>
      <c r="U16" s="12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127"/>
      <c r="AH16" s="124"/>
      <c r="AI16" s="127"/>
      <c r="AJ16" s="124"/>
      <c r="AK16" s="127"/>
      <c r="AL16" s="124"/>
    </row>
    <row r="17" spans="1:38" ht="20.25" customHeight="1">
      <c r="A17" s="125" t="s">
        <v>183</v>
      </c>
      <c r="B17" s="126"/>
      <c r="C17" s="126"/>
      <c r="D17" s="44"/>
      <c r="E17" s="127"/>
      <c r="F17" s="124"/>
      <c r="G17" s="127"/>
      <c r="H17" s="124"/>
      <c r="I17" s="127"/>
      <c r="J17" s="127"/>
      <c r="K17" s="127"/>
      <c r="L17" s="124"/>
      <c r="M17" s="127"/>
      <c r="N17" s="127"/>
      <c r="O17" s="127"/>
      <c r="P17" s="47"/>
      <c r="Q17" s="47"/>
      <c r="R17" s="47"/>
      <c r="S17" s="47"/>
      <c r="T17" s="47"/>
      <c r="U17" s="12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127"/>
      <c r="AH17" s="124"/>
      <c r="AI17" s="127"/>
      <c r="AJ17" s="124"/>
      <c r="AK17" s="127"/>
      <c r="AL17" s="124"/>
    </row>
    <row r="18" spans="1:38" ht="20.25" customHeight="1">
      <c r="A18" s="125" t="s">
        <v>102</v>
      </c>
      <c r="B18" s="126"/>
      <c r="C18" s="126"/>
      <c r="D18" s="44"/>
      <c r="E18" s="127"/>
      <c r="F18" s="124"/>
      <c r="G18" s="127"/>
      <c r="H18" s="124"/>
      <c r="I18" s="127"/>
      <c r="J18" s="127"/>
      <c r="K18" s="127"/>
      <c r="L18" s="124"/>
      <c r="M18" s="127"/>
      <c r="N18" s="127"/>
      <c r="O18" s="127"/>
      <c r="P18" s="47"/>
      <c r="Q18" s="47"/>
      <c r="R18" s="47"/>
      <c r="S18" s="47"/>
      <c r="T18" s="47"/>
      <c r="U18" s="12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127"/>
      <c r="AH18" s="124"/>
      <c r="AI18" s="127"/>
      <c r="AJ18" s="124"/>
      <c r="AK18" s="127"/>
      <c r="AL18" s="124"/>
    </row>
    <row r="19" spans="1:38" ht="20.25" customHeight="1">
      <c r="A19" s="128" t="s">
        <v>103</v>
      </c>
      <c r="B19" s="126"/>
      <c r="C19" s="126"/>
      <c r="D19" s="44"/>
      <c r="E19" s="127"/>
      <c r="F19" s="124"/>
      <c r="G19" s="127"/>
      <c r="H19" s="124"/>
      <c r="I19" s="127"/>
      <c r="J19" s="127"/>
      <c r="K19" s="127"/>
      <c r="L19" s="124"/>
      <c r="M19" s="127"/>
      <c r="N19" s="127"/>
      <c r="O19" s="127"/>
      <c r="P19" s="47"/>
      <c r="Q19" s="47"/>
      <c r="R19" s="47"/>
      <c r="S19" s="47"/>
      <c r="T19" s="47"/>
      <c r="U19" s="12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127"/>
      <c r="AH19" s="124"/>
      <c r="AI19" s="127"/>
      <c r="AJ19" s="124"/>
      <c r="AK19" s="127"/>
      <c r="AL19" s="124"/>
    </row>
    <row r="20" spans="1:38" ht="20.25" customHeight="1">
      <c r="A20" s="129" t="s">
        <v>104</v>
      </c>
      <c r="B20" s="126"/>
      <c r="C20" s="126"/>
      <c r="D20" s="9"/>
      <c r="E20" s="9"/>
      <c r="F20" s="8"/>
      <c r="G20" s="9"/>
      <c r="H20" s="8"/>
      <c r="I20" s="9"/>
      <c r="J20" s="9"/>
      <c r="K20" s="9"/>
      <c r="L20" s="8"/>
      <c r="M20" s="9"/>
      <c r="N20" s="9"/>
      <c r="O20" s="9"/>
      <c r="P20" s="8"/>
      <c r="Q20" s="8"/>
      <c r="R20" s="8"/>
      <c r="S20" s="8"/>
      <c r="T20" s="8"/>
      <c r="U20" s="9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9"/>
      <c r="AL20" s="8"/>
    </row>
    <row r="21" spans="1:38" ht="20.25" customHeight="1">
      <c r="A21" s="224" t="s">
        <v>245</v>
      </c>
      <c r="B21" s="126"/>
      <c r="C21" s="126"/>
      <c r="D21" s="271">
        <v>0</v>
      </c>
      <c r="E21" s="271"/>
      <c r="F21" s="40">
        <v>0</v>
      </c>
      <c r="G21" s="271"/>
      <c r="H21" s="40">
        <v>0</v>
      </c>
      <c r="I21" s="271"/>
      <c r="J21" s="271">
        <v>0</v>
      </c>
      <c r="K21" s="271"/>
      <c r="L21" s="40">
        <v>0</v>
      </c>
      <c r="M21" s="271"/>
      <c r="N21" s="271">
        <v>73545</v>
      </c>
      <c r="O21" s="271"/>
      <c r="P21" s="40">
        <v>-73545</v>
      </c>
      <c r="Q21" s="40"/>
      <c r="R21" s="40">
        <v>-73545</v>
      </c>
      <c r="S21" s="40"/>
      <c r="T21" s="40">
        <v>0</v>
      </c>
      <c r="U21" s="271"/>
      <c r="V21" s="40">
        <v>0</v>
      </c>
      <c r="W21" s="40"/>
      <c r="X21" s="40">
        <v>0</v>
      </c>
      <c r="Y21" s="40"/>
      <c r="Z21" s="40">
        <v>0</v>
      </c>
      <c r="AA21" s="40"/>
      <c r="AB21" s="40">
        <v>0</v>
      </c>
      <c r="AC21" s="40"/>
      <c r="AD21" s="40">
        <v>0</v>
      </c>
      <c r="AE21" s="40"/>
      <c r="AF21" s="40">
        <v>0</v>
      </c>
      <c r="AG21" s="40"/>
      <c r="AH21" s="40">
        <v>-73545</v>
      </c>
      <c r="AI21" s="40"/>
      <c r="AJ21" s="40">
        <v>0</v>
      </c>
      <c r="AK21" s="271"/>
      <c r="AL21" s="40">
        <v>-73545</v>
      </c>
    </row>
    <row r="22" spans="1:38" ht="20.25" customHeight="1">
      <c r="A22" s="199" t="s">
        <v>263</v>
      </c>
      <c r="B22" s="110"/>
      <c r="C22" s="110"/>
      <c r="D22" s="80">
        <v>0</v>
      </c>
      <c r="E22" s="80"/>
      <c r="F22" s="80">
        <v>0</v>
      </c>
      <c r="G22" s="80"/>
      <c r="H22" s="80">
        <v>244</v>
      </c>
      <c r="I22" s="80"/>
      <c r="J22" s="80">
        <v>0</v>
      </c>
      <c r="K22" s="80"/>
      <c r="L22" s="80">
        <v>0</v>
      </c>
      <c r="M22" s="228"/>
      <c r="N22" s="228">
        <v>0</v>
      </c>
      <c r="O22" s="228"/>
      <c r="P22" s="80">
        <v>0</v>
      </c>
      <c r="Q22" s="80"/>
      <c r="R22" s="80">
        <v>0</v>
      </c>
      <c r="S22" s="80"/>
      <c r="T22" s="80">
        <v>0</v>
      </c>
      <c r="U22" s="228"/>
      <c r="V22" s="80">
        <v>0</v>
      </c>
      <c r="W22" s="80"/>
      <c r="X22" s="80">
        <v>0</v>
      </c>
      <c r="Y22" s="80"/>
      <c r="Z22" s="40">
        <v>0</v>
      </c>
      <c r="AA22" s="80"/>
      <c r="AB22" s="40">
        <v>0</v>
      </c>
      <c r="AC22" s="80"/>
      <c r="AD22" s="80">
        <v>0</v>
      </c>
      <c r="AE22" s="80"/>
      <c r="AF22" s="40">
        <v>0</v>
      </c>
      <c r="AG22" s="80"/>
      <c r="AH22" s="80">
        <v>244</v>
      </c>
      <c r="AI22" s="80"/>
      <c r="AJ22" s="80">
        <v>324</v>
      </c>
      <c r="AK22" s="228"/>
      <c r="AL22" s="80">
        <v>568</v>
      </c>
    </row>
    <row r="23" spans="1:38" ht="20.25" customHeight="1">
      <c r="A23" s="130" t="s">
        <v>112</v>
      </c>
      <c r="B23" s="132"/>
      <c r="C23" s="132"/>
      <c r="D23" s="80">
        <v>0</v>
      </c>
      <c r="E23" s="229"/>
      <c r="F23" s="80">
        <v>0</v>
      </c>
      <c r="G23" s="229"/>
      <c r="H23" s="80">
        <v>137</v>
      </c>
      <c r="I23" s="229"/>
      <c r="J23" s="78">
        <v>-137</v>
      </c>
      <c r="K23" s="229"/>
      <c r="L23" s="80">
        <v>0</v>
      </c>
      <c r="M23" s="229"/>
      <c r="N23" s="229">
        <v>0</v>
      </c>
      <c r="O23" s="229"/>
      <c r="P23" s="80">
        <v>0</v>
      </c>
      <c r="Q23" s="80"/>
      <c r="R23" s="80">
        <v>0</v>
      </c>
      <c r="S23" s="80"/>
      <c r="T23" s="80">
        <v>0</v>
      </c>
      <c r="U23" s="229"/>
      <c r="V23" s="80">
        <v>0</v>
      </c>
      <c r="W23" s="80"/>
      <c r="X23" s="80">
        <v>0</v>
      </c>
      <c r="Y23" s="80"/>
      <c r="Z23" s="40">
        <v>0</v>
      </c>
      <c r="AA23" s="80"/>
      <c r="AB23" s="40">
        <v>0</v>
      </c>
      <c r="AC23" s="80"/>
      <c r="AD23" s="80">
        <v>0</v>
      </c>
      <c r="AE23" s="80"/>
      <c r="AF23" s="40">
        <v>0</v>
      </c>
      <c r="AG23" s="80"/>
      <c r="AH23" s="80">
        <v>0</v>
      </c>
      <c r="AI23" s="80"/>
      <c r="AJ23" s="80">
        <v>0</v>
      </c>
      <c r="AK23" s="229"/>
      <c r="AL23" s="80">
        <v>0</v>
      </c>
    </row>
    <row r="24" spans="1:38" ht="20.25" customHeight="1">
      <c r="A24" s="199" t="s">
        <v>176</v>
      </c>
      <c r="B24" s="132"/>
      <c r="C24" s="132"/>
      <c r="D24" s="80">
        <v>0</v>
      </c>
      <c r="E24" s="229"/>
      <c r="F24" s="80">
        <v>0</v>
      </c>
      <c r="G24" s="229"/>
      <c r="H24" s="80">
        <v>0</v>
      </c>
      <c r="I24" s="229"/>
      <c r="J24" s="78">
        <v>0</v>
      </c>
      <c r="K24" s="229"/>
      <c r="L24" s="80">
        <v>0</v>
      </c>
      <c r="M24" s="229"/>
      <c r="N24" s="229">
        <v>0</v>
      </c>
      <c r="O24" s="229"/>
      <c r="P24" s="80">
        <v>-407306</v>
      </c>
      <c r="Q24" s="80"/>
      <c r="R24" s="80">
        <v>0</v>
      </c>
      <c r="S24" s="80"/>
      <c r="T24" s="80">
        <v>0</v>
      </c>
      <c r="U24" s="229"/>
      <c r="V24" s="80">
        <v>0</v>
      </c>
      <c r="W24" s="80"/>
      <c r="X24" s="80">
        <v>0</v>
      </c>
      <c r="Y24" s="80"/>
      <c r="Z24" s="40">
        <v>0</v>
      </c>
      <c r="AA24" s="80"/>
      <c r="AB24" s="40">
        <v>0</v>
      </c>
      <c r="AC24" s="80"/>
      <c r="AD24" s="80">
        <v>0</v>
      </c>
      <c r="AE24" s="80"/>
      <c r="AF24" s="40">
        <v>0</v>
      </c>
      <c r="AG24" s="80"/>
      <c r="AH24" s="80">
        <v>-407306</v>
      </c>
      <c r="AI24" s="80"/>
      <c r="AJ24" s="80">
        <v>-96000</v>
      </c>
      <c r="AK24" s="229"/>
      <c r="AL24" s="80">
        <v>-503306</v>
      </c>
    </row>
    <row r="25" spans="1:38" ht="20.25" customHeight="1">
      <c r="A25" s="134" t="s">
        <v>93</v>
      </c>
      <c r="B25" s="126"/>
      <c r="C25" s="126"/>
      <c r="D25" s="242">
        <v>0</v>
      </c>
      <c r="E25" s="230"/>
      <c r="F25" s="242">
        <v>0</v>
      </c>
      <c r="G25" s="230"/>
      <c r="H25" s="242">
        <v>381</v>
      </c>
      <c r="I25" s="230"/>
      <c r="J25" s="242">
        <v>-137</v>
      </c>
      <c r="K25" s="230"/>
      <c r="L25" s="242">
        <v>0</v>
      </c>
      <c r="M25" s="230"/>
      <c r="N25" s="242">
        <v>73545</v>
      </c>
      <c r="O25" s="230"/>
      <c r="P25" s="242">
        <v>-480851</v>
      </c>
      <c r="Q25" s="101"/>
      <c r="R25" s="242">
        <v>-73545</v>
      </c>
      <c r="S25" s="101"/>
      <c r="T25" s="242">
        <v>0</v>
      </c>
      <c r="U25" s="230"/>
      <c r="V25" s="242">
        <v>0</v>
      </c>
      <c r="W25" s="101"/>
      <c r="X25" s="242">
        <v>0</v>
      </c>
      <c r="Y25" s="101"/>
      <c r="Z25" s="242">
        <v>0</v>
      </c>
      <c r="AA25" s="101"/>
      <c r="AB25" s="242">
        <v>0</v>
      </c>
      <c r="AC25" s="101"/>
      <c r="AD25" s="242">
        <v>0</v>
      </c>
      <c r="AE25" s="101"/>
      <c r="AF25" s="242">
        <v>0</v>
      </c>
      <c r="AG25" s="101"/>
      <c r="AH25" s="242">
        <v>-480607</v>
      </c>
      <c r="AI25" s="101"/>
      <c r="AJ25" s="242">
        <v>-95676</v>
      </c>
      <c r="AK25" s="231"/>
      <c r="AL25" s="242">
        <v>-576283</v>
      </c>
    </row>
    <row r="26" spans="1:38" ht="20" customHeight="1">
      <c r="A26" s="125"/>
      <c r="B26" s="126"/>
      <c r="C26" s="126"/>
      <c r="D26" s="232"/>
      <c r="E26" s="232"/>
      <c r="F26" s="146"/>
      <c r="G26" s="232"/>
      <c r="H26" s="146"/>
      <c r="I26" s="232"/>
      <c r="J26" s="232"/>
      <c r="K26" s="232"/>
      <c r="L26" s="146"/>
      <c r="M26" s="232"/>
      <c r="N26" s="232"/>
      <c r="O26" s="232"/>
      <c r="P26" s="146"/>
      <c r="Q26" s="146"/>
      <c r="R26" s="146"/>
      <c r="S26" s="146"/>
      <c r="T26" s="146"/>
      <c r="U26" s="232"/>
      <c r="V26" s="146"/>
      <c r="W26" s="146"/>
      <c r="X26" s="146"/>
      <c r="Y26" s="146"/>
      <c r="Z26" s="146"/>
      <c r="AA26" s="146"/>
      <c r="AB26" s="146"/>
      <c r="AC26" s="146"/>
      <c r="AD26" s="146"/>
      <c r="AE26" s="146"/>
      <c r="AF26" s="146"/>
      <c r="AG26" s="146"/>
      <c r="AH26" s="146"/>
      <c r="AI26" s="146"/>
      <c r="AJ26" s="146"/>
      <c r="AK26" s="232"/>
      <c r="AL26" s="146"/>
    </row>
    <row r="27" spans="1:38" ht="20.25" customHeight="1">
      <c r="A27" s="135" t="s">
        <v>114</v>
      </c>
      <c r="B27" s="126"/>
      <c r="C27" s="126"/>
      <c r="D27" s="232"/>
      <c r="E27" s="232"/>
      <c r="F27" s="146"/>
      <c r="G27" s="146"/>
      <c r="H27" s="146"/>
      <c r="I27" s="232"/>
      <c r="J27" s="146"/>
      <c r="K27" s="146"/>
      <c r="L27" s="146"/>
      <c r="M27" s="232"/>
      <c r="N27" s="232"/>
      <c r="O27" s="232"/>
      <c r="P27" s="146"/>
      <c r="Q27" s="146"/>
      <c r="R27" s="146"/>
      <c r="S27" s="146"/>
      <c r="T27" s="146"/>
      <c r="U27" s="232"/>
      <c r="V27" s="146"/>
      <c r="W27" s="232"/>
      <c r="X27" s="146"/>
      <c r="Y27" s="146"/>
      <c r="Z27" s="146"/>
      <c r="AA27" s="146"/>
      <c r="AB27" s="146"/>
      <c r="AC27" s="146"/>
      <c r="AD27" s="146"/>
      <c r="AE27" s="232"/>
      <c r="AF27" s="232"/>
      <c r="AG27" s="232"/>
      <c r="AH27" s="232"/>
      <c r="AI27" s="232"/>
      <c r="AJ27" s="232"/>
      <c r="AK27" s="232"/>
      <c r="AL27" s="146"/>
    </row>
    <row r="28" spans="1:38" ht="20.25" customHeight="1">
      <c r="A28" s="273" t="s">
        <v>246</v>
      </c>
      <c r="B28" s="126"/>
      <c r="C28" s="126"/>
      <c r="D28" s="141"/>
      <c r="E28" s="141"/>
      <c r="F28" s="141"/>
      <c r="G28" s="142"/>
      <c r="H28" s="141"/>
      <c r="I28" s="141"/>
      <c r="J28" s="142"/>
      <c r="K28" s="142"/>
      <c r="L28" s="142"/>
      <c r="M28" s="141"/>
      <c r="N28" s="141"/>
      <c r="O28" s="141"/>
      <c r="P28" s="141"/>
      <c r="Q28" s="141"/>
      <c r="R28" s="141"/>
      <c r="S28" s="141"/>
      <c r="T28" s="146"/>
      <c r="U28" s="141"/>
      <c r="V28" s="141"/>
      <c r="W28" s="141"/>
      <c r="X28" s="141"/>
      <c r="Y28" s="141"/>
      <c r="Z28" s="146"/>
      <c r="AA28" s="141"/>
      <c r="AB28" s="141"/>
      <c r="AC28" s="141"/>
      <c r="AD28" s="141"/>
      <c r="AE28" s="141"/>
      <c r="AF28" s="141"/>
      <c r="AG28" s="141"/>
      <c r="AH28" s="141"/>
      <c r="AI28" s="141"/>
      <c r="AJ28" s="141"/>
      <c r="AK28" s="141"/>
      <c r="AL28" s="142"/>
    </row>
    <row r="29" spans="1:38" ht="20.25" customHeight="1">
      <c r="A29" s="138" t="s">
        <v>117</v>
      </c>
      <c r="B29" s="126"/>
      <c r="C29" s="126"/>
      <c r="D29" s="141">
        <v>0</v>
      </c>
      <c r="E29" s="141"/>
      <c r="F29" s="141">
        <v>0</v>
      </c>
      <c r="G29" s="142"/>
      <c r="H29" s="141">
        <v>-230</v>
      </c>
      <c r="I29" s="141"/>
      <c r="J29" s="143">
        <v>0</v>
      </c>
      <c r="K29" s="142"/>
      <c r="L29" s="142">
        <v>0</v>
      </c>
      <c r="M29" s="141"/>
      <c r="N29" s="141">
        <v>0</v>
      </c>
      <c r="O29" s="141"/>
      <c r="P29" s="141">
        <v>0</v>
      </c>
      <c r="Q29" s="141"/>
      <c r="R29" s="141">
        <v>0</v>
      </c>
      <c r="S29" s="141"/>
      <c r="T29" s="143">
        <v>0</v>
      </c>
      <c r="U29" s="141"/>
      <c r="V29" s="141">
        <v>0</v>
      </c>
      <c r="W29" s="141"/>
      <c r="X29" s="141">
        <v>0</v>
      </c>
      <c r="Y29" s="141"/>
      <c r="Z29" s="146">
        <v>0</v>
      </c>
      <c r="AA29" s="141"/>
      <c r="AB29" s="141">
        <v>0</v>
      </c>
      <c r="AC29" s="141"/>
      <c r="AD29" s="142">
        <v>0</v>
      </c>
      <c r="AE29" s="141"/>
      <c r="AF29" s="141">
        <v>0</v>
      </c>
      <c r="AG29" s="141"/>
      <c r="AH29" s="143">
        <v>-230</v>
      </c>
      <c r="AI29" s="141"/>
      <c r="AJ29" s="143">
        <v>230</v>
      </c>
      <c r="AK29" s="141"/>
      <c r="AL29" s="142">
        <v>0</v>
      </c>
    </row>
    <row r="30" spans="1:38" ht="20.25" customHeight="1">
      <c r="A30" s="135" t="s">
        <v>93</v>
      </c>
      <c r="B30" s="126"/>
      <c r="C30" s="126"/>
      <c r="D30" s="233">
        <v>0</v>
      </c>
      <c r="E30" s="232"/>
      <c r="F30" s="233">
        <v>0</v>
      </c>
      <c r="G30" s="146"/>
      <c r="H30" s="233">
        <v>-230</v>
      </c>
      <c r="I30" s="232"/>
      <c r="J30" s="145">
        <v>0</v>
      </c>
      <c r="K30" s="146"/>
      <c r="L30" s="233">
        <v>0</v>
      </c>
      <c r="M30" s="232"/>
      <c r="N30" s="233">
        <v>0</v>
      </c>
      <c r="O30" s="232"/>
      <c r="P30" s="233">
        <v>0</v>
      </c>
      <c r="Q30" s="146"/>
      <c r="R30" s="233">
        <v>0</v>
      </c>
      <c r="S30" s="146"/>
      <c r="T30" s="233">
        <v>0</v>
      </c>
      <c r="U30" s="232"/>
      <c r="V30" s="233">
        <v>0</v>
      </c>
      <c r="W30" s="232"/>
      <c r="X30" s="233">
        <v>0</v>
      </c>
      <c r="Y30" s="146"/>
      <c r="Z30" s="233">
        <v>0</v>
      </c>
      <c r="AA30" s="146"/>
      <c r="AB30" s="233">
        <v>0</v>
      </c>
      <c r="AC30" s="146"/>
      <c r="AD30" s="233">
        <v>0</v>
      </c>
      <c r="AE30" s="232"/>
      <c r="AF30" s="233">
        <v>0</v>
      </c>
      <c r="AG30" s="146"/>
      <c r="AH30" s="145">
        <v>-230</v>
      </c>
      <c r="AI30" s="232"/>
      <c r="AJ30" s="145">
        <v>230</v>
      </c>
      <c r="AK30" s="232"/>
      <c r="AL30" s="233">
        <v>0</v>
      </c>
    </row>
    <row r="31" spans="1:38" ht="20" customHeight="1">
      <c r="A31" s="125"/>
      <c r="B31" s="126"/>
      <c r="C31" s="126"/>
      <c r="D31" s="232"/>
      <c r="E31" s="232"/>
      <c r="F31" s="146"/>
      <c r="G31" s="232"/>
      <c r="H31" s="146"/>
      <c r="I31" s="232"/>
      <c r="J31" s="146"/>
      <c r="K31" s="232"/>
      <c r="L31" s="146"/>
      <c r="M31" s="232"/>
      <c r="N31" s="232"/>
      <c r="O31" s="232"/>
      <c r="P31" s="146"/>
      <c r="Q31" s="146"/>
      <c r="R31" s="146"/>
      <c r="S31" s="146"/>
      <c r="T31" s="146"/>
      <c r="U31" s="232"/>
      <c r="V31" s="146"/>
      <c r="W31" s="146"/>
      <c r="X31" s="146"/>
      <c r="Y31" s="146"/>
      <c r="Z31" s="146"/>
      <c r="AA31" s="146"/>
      <c r="AB31" s="146"/>
      <c r="AC31" s="146"/>
      <c r="AD31" s="146"/>
      <c r="AE31" s="146"/>
      <c r="AF31" s="146"/>
      <c r="AG31" s="146"/>
      <c r="AH31" s="146"/>
      <c r="AI31" s="146"/>
      <c r="AJ31" s="146"/>
      <c r="AK31" s="232"/>
      <c r="AL31" s="146"/>
    </row>
    <row r="32" spans="1:38" ht="20.25" customHeight="1">
      <c r="A32" s="125" t="s">
        <v>100</v>
      </c>
      <c r="B32" s="126"/>
      <c r="C32" s="126"/>
      <c r="D32" s="232"/>
      <c r="E32" s="232"/>
      <c r="F32" s="146"/>
      <c r="G32" s="232"/>
      <c r="H32" s="146"/>
      <c r="I32" s="232"/>
      <c r="J32" s="146"/>
      <c r="K32" s="232"/>
      <c r="L32" s="146"/>
      <c r="M32" s="232"/>
      <c r="N32" s="232"/>
      <c r="O32" s="232"/>
      <c r="P32" s="146"/>
      <c r="Q32" s="146"/>
      <c r="R32" s="146"/>
      <c r="S32" s="146"/>
      <c r="T32" s="146"/>
      <c r="U32" s="232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232"/>
      <c r="AL32" s="146"/>
    </row>
    <row r="33" spans="1:38" ht="20.25" customHeight="1">
      <c r="A33" s="93" t="s">
        <v>102</v>
      </c>
      <c r="B33" s="126"/>
      <c r="C33" s="126"/>
      <c r="D33" s="145">
        <v>0</v>
      </c>
      <c r="E33" s="232"/>
      <c r="F33" s="145">
        <v>0</v>
      </c>
      <c r="G33" s="232"/>
      <c r="H33" s="145">
        <v>151</v>
      </c>
      <c r="I33" s="232"/>
      <c r="J33" s="145">
        <v>-137</v>
      </c>
      <c r="K33" s="232"/>
      <c r="L33" s="145">
        <v>0</v>
      </c>
      <c r="M33" s="232"/>
      <c r="N33" s="145">
        <v>73545</v>
      </c>
      <c r="O33" s="232"/>
      <c r="P33" s="145">
        <v>-480851</v>
      </c>
      <c r="Q33" s="146"/>
      <c r="R33" s="145">
        <v>-73545</v>
      </c>
      <c r="S33" s="146"/>
      <c r="T33" s="145">
        <v>0</v>
      </c>
      <c r="U33" s="232"/>
      <c r="V33" s="145">
        <v>0</v>
      </c>
      <c r="W33" s="146"/>
      <c r="X33" s="145">
        <v>0</v>
      </c>
      <c r="Y33" s="146"/>
      <c r="Z33" s="145">
        <v>0</v>
      </c>
      <c r="AA33" s="146"/>
      <c r="AB33" s="145">
        <v>0</v>
      </c>
      <c r="AC33" s="146"/>
      <c r="AD33" s="145">
        <v>0</v>
      </c>
      <c r="AE33" s="146"/>
      <c r="AF33" s="145">
        <v>0</v>
      </c>
      <c r="AG33" s="146"/>
      <c r="AH33" s="145">
        <v>-480837</v>
      </c>
      <c r="AI33" s="146"/>
      <c r="AJ33" s="145">
        <v>-95446</v>
      </c>
      <c r="AK33" s="232"/>
      <c r="AL33" s="145">
        <v>-576283</v>
      </c>
    </row>
    <row r="34" spans="1:38" ht="20" customHeight="1">
      <c r="A34" s="125"/>
      <c r="B34" s="126"/>
      <c r="C34" s="126"/>
      <c r="D34" s="232"/>
      <c r="E34" s="232"/>
      <c r="F34" s="146"/>
      <c r="G34" s="232"/>
      <c r="H34" s="146"/>
      <c r="I34" s="232"/>
      <c r="J34" s="232"/>
      <c r="K34" s="232"/>
      <c r="L34" s="146"/>
      <c r="M34" s="232"/>
      <c r="N34" s="232"/>
      <c r="O34" s="232"/>
      <c r="P34" s="146"/>
      <c r="Q34" s="146"/>
      <c r="R34" s="146"/>
      <c r="S34" s="146"/>
      <c r="T34" s="146"/>
      <c r="U34" s="232"/>
      <c r="V34" s="146"/>
      <c r="W34" s="146"/>
      <c r="X34" s="146"/>
      <c r="Y34" s="146"/>
      <c r="Z34" s="146"/>
      <c r="AA34" s="146"/>
      <c r="AB34" s="146"/>
      <c r="AC34" s="146"/>
      <c r="AD34" s="146"/>
      <c r="AE34" s="146"/>
      <c r="AF34" s="146"/>
      <c r="AG34" s="146"/>
      <c r="AH34" s="146"/>
      <c r="AI34" s="146"/>
      <c r="AJ34" s="146"/>
      <c r="AK34" s="232"/>
      <c r="AL34" s="146"/>
    </row>
    <row r="35" spans="1:38" ht="20.25" customHeight="1">
      <c r="A35" s="93" t="s">
        <v>78</v>
      </c>
      <c r="B35" s="110"/>
      <c r="C35" s="110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141"/>
      <c r="AF35" s="141"/>
      <c r="AG35" s="141"/>
      <c r="AH35" s="141"/>
      <c r="AI35" s="141"/>
      <c r="AJ35" s="141"/>
      <c r="AK35" s="142"/>
      <c r="AL35" s="232"/>
    </row>
    <row r="36" spans="1:38" ht="20.25" customHeight="1">
      <c r="A36" s="224" t="s">
        <v>236</v>
      </c>
      <c r="B36" s="147"/>
      <c r="C36" s="147"/>
      <c r="D36" s="141">
        <v>0</v>
      </c>
      <c r="E36" s="141"/>
      <c r="F36" s="141">
        <v>0</v>
      </c>
      <c r="G36" s="141"/>
      <c r="H36" s="141">
        <v>0</v>
      </c>
      <c r="I36" s="141"/>
      <c r="J36" s="141">
        <v>0</v>
      </c>
      <c r="K36" s="141"/>
      <c r="L36" s="141">
        <v>0</v>
      </c>
      <c r="M36" s="141"/>
      <c r="N36" s="141">
        <v>0</v>
      </c>
      <c r="O36" s="141"/>
      <c r="P36" s="262">
        <v>-4660770</v>
      </c>
      <c r="Q36" s="141"/>
      <c r="R36" s="141">
        <v>0</v>
      </c>
      <c r="S36" s="141"/>
      <c r="T36" s="141">
        <v>0</v>
      </c>
      <c r="U36" s="141"/>
      <c r="V36" s="141">
        <v>0</v>
      </c>
      <c r="W36" s="141"/>
      <c r="X36" s="141">
        <v>0</v>
      </c>
      <c r="Y36" s="141"/>
      <c r="Z36" s="141">
        <v>0</v>
      </c>
      <c r="AA36" s="141"/>
      <c r="AB36" s="141">
        <v>0</v>
      </c>
      <c r="AC36" s="141"/>
      <c r="AD36" s="141">
        <v>0</v>
      </c>
      <c r="AE36" s="141"/>
      <c r="AF36" s="141">
        <v>0</v>
      </c>
      <c r="AG36" s="141"/>
      <c r="AH36" s="142">
        <v>-4660770</v>
      </c>
      <c r="AI36" s="141"/>
      <c r="AJ36" s="141">
        <v>344647</v>
      </c>
      <c r="AK36" s="141"/>
      <c r="AL36" s="141">
        <v>-4316123</v>
      </c>
    </row>
    <row r="37" spans="1:38" ht="20.25" customHeight="1">
      <c r="A37" s="224" t="s">
        <v>237</v>
      </c>
      <c r="B37" s="110"/>
      <c r="C37" s="110"/>
      <c r="D37" s="143">
        <v>0</v>
      </c>
      <c r="E37" s="141"/>
      <c r="F37" s="143">
        <v>0</v>
      </c>
      <c r="G37" s="141"/>
      <c r="H37" s="143">
        <v>0</v>
      </c>
      <c r="I37" s="141"/>
      <c r="J37" s="143">
        <v>0</v>
      </c>
      <c r="K37" s="141"/>
      <c r="L37" s="143">
        <v>0</v>
      </c>
      <c r="M37" s="141"/>
      <c r="N37" s="141">
        <v>0</v>
      </c>
      <c r="O37" s="141"/>
      <c r="P37" s="143">
        <v>6969</v>
      </c>
      <c r="Q37" s="142"/>
      <c r="R37" s="142">
        <v>0</v>
      </c>
      <c r="S37" s="142"/>
      <c r="T37" s="142">
        <v>0</v>
      </c>
      <c r="U37" s="141"/>
      <c r="V37" s="234">
        <v>-33566</v>
      </c>
      <c r="W37" s="141"/>
      <c r="X37" s="240">
        <v>-24255.5524</v>
      </c>
      <c r="Y37" s="241"/>
      <c r="Z37" s="241">
        <v>-61592</v>
      </c>
      <c r="AA37" s="241"/>
      <c r="AB37" s="241">
        <v>-224463</v>
      </c>
      <c r="AC37" s="142"/>
      <c r="AD37" s="234">
        <v>-48993</v>
      </c>
      <c r="AE37" s="141"/>
      <c r="AF37" s="234">
        <v>-392869.55239999999</v>
      </c>
      <c r="AG37" s="141"/>
      <c r="AH37" s="143">
        <v>-385900.55239999999</v>
      </c>
      <c r="AI37" s="141"/>
      <c r="AJ37" s="234">
        <v>-128114</v>
      </c>
      <c r="AK37" s="141"/>
      <c r="AL37" s="143">
        <v>-514014.55239999999</v>
      </c>
    </row>
    <row r="38" spans="1:38" ht="20.25" customHeight="1">
      <c r="A38" s="93" t="s">
        <v>74</v>
      </c>
      <c r="B38" s="126"/>
      <c r="C38" s="126"/>
      <c r="D38" s="233">
        <v>0</v>
      </c>
      <c r="E38" s="232"/>
      <c r="F38" s="233">
        <v>0</v>
      </c>
      <c r="G38" s="232"/>
      <c r="H38" s="233">
        <v>0</v>
      </c>
      <c r="I38" s="232"/>
      <c r="J38" s="233">
        <v>0</v>
      </c>
      <c r="K38" s="232"/>
      <c r="L38" s="233">
        <v>0</v>
      </c>
      <c r="M38" s="232"/>
      <c r="N38" s="233">
        <v>0</v>
      </c>
      <c r="O38" s="232"/>
      <c r="P38" s="145">
        <v>-4653801</v>
      </c>
      <c r="Q38" s="146"/>
      <c r="R38" s="233">
        <v>0</v>
      </c>
      <c r="S38" s="146"/>
      <c r="T38" s="233">
        <v>0</v>
      </c>
      <c r="U38" s="232"/>
      <c r="V38" s="235">
        <v>-33566</v>
      </c>
      <c r="W38" s="146"/>
      <c r="X38" s="145">
        <v>-24255.5524</v>
      </c>
      <c r="Y38" s="146"/>
      <c r="Z38" s="233">
        <v>-61592</v>
      </c>
      <c r="AA38" s="146"/>
      <c r="AB38" s="233">
        <v>-224463</v>
      </c>
      <c r="AC38" s="146"/>
      <c r="AD38" s="235">
        <v>-48993</v>
      </c>
      <c r="AE38" s="146"/>
      <c r="AF38" s="235">
        <v>-392869.55239999999</v>
      </c>
      <c r="AG38" s="232"/>
      <c r="AH38" s="145">
        <v>-5046670.5524000004</v>
      </c>
      <c r="AI38" s="232"/>
      <c r="AJ38" s="235">
        <v>216533</v>
      </c>
      <c r="AK38" s="141"/>
      <c r="AL38" s="145">
        <v>-4830137.5524000004</v>
      </c>
    </row>
    <row r="39" spans="1:38" ht="20" customHeight="1">
      <c r="A39" s="126"/>
      <c r="B39" s="110"/>
      <c r="C39" s="110"/>
      <c r="D39" s="231"/>
      <c r="E39" s="231"/>
      <c r="F39" s="231"/>
      <c r="G39" s="231"/>
      <c r="H39" s="231"/>
      <c r="I39" s="231"/>
      <c r="J39" s="231"/>
      <c r="K39" s="231"/>
      <c r="L39" s="231"/>
      <c r="M39" s="231"/>
      <c r="N39" s="231"/>
      <c r="O39" s="231"/>
      <c r="P39" s="101"/>
      <c r="Q39" s="101"/>
      <c r="R39" s="101"/>
      <c r="S39" s="101"/>
      <c r="T39" s="101"/>
      <c r="U39" s="231"/>
      <c r="V39" s="231"/>
      <c r="W39" s="231"/>
      <c r="X39" s="231"/>
      <c r="Y39" s="231"/>
      <c r="Z39" s="231"/>
      <c r="AA39" s="231"/>
      <c r="AB39" s="231"/>
      <c r="AC39" s="231"/>
      <c r="AD39" s="231"/>
      <c r="AE39" s="231"/>
      <c r="AF39" s="231"/>
      <c r="AG39" s="231"/>
      <c r="AH39" s="231"/>
      <c r="AI39" s="231"/>
      <c r="AJ39" s="231"/>
      <c r="AK39" s="231"/>
      <c r="AL39" s="231"/>
    </row>
    <row r="40" spans="1:38" ht="20.25" customHeight="1" thickBot="1">
      <c r="A40" s="126" t="s">
        <v>119</v>
      </c>
      <c r="B40" s="110"/>
      <c r="C40" s="110"/>
      <c r="D40" s="236">
        <v>1376923</v>
      </c>
      <c r="E40" s="230"/>
      <c r="F40" s="236">
        <v>11157460</v>
      </c>
      <c r="G40" s="230"/>
      <c r="H40" s="236">
        <v>2743026</v>
      </c>
      <c r="I40" s="230"/>
      <c r="J40" s="236">
        <v>1985</v>
      </c>
      <c r="K40" s="230"/>
      <c r="L40" s="236">
        <v>153164</v>
      </c>
      <c r="M40" s="230"/>
      <c r="N40" s="236">
        <v>505406</v>
      </c>
      <c r="O40" s="230"/>
      <c r="P40" s="236">
        <v>22114581</v>
      </c>
      <c r="Q40" s="231"/>
      <c r="R40" s="236">
        <v>-505406</v>
      </c>
      <c r="S40" s="231"/>
      <c r="T40" s="236">
        <v>9940797</v>
      </c>
      <c r="U40" s="230"/>
      <c r="V40" s="236">
        <v>-1338921</v>
      </c>
      <c r="W40" s="231"/>
      <c r="X40" s="236">
        <v>-80068.5524</v>
      </c>
      <c r="Y40" s="231"/>
      <c r="Z40" s="236">
        <v>-61592</v>
      </c>
      <c r="AA40" s="231"/>
      <c r="AB40" s="236">
        <v>162389</v>
      </c>
      <c r="AC40" s="101"/>
      <c r="AD40" s="236">
        <v>-74241</v>
      </c>
      <c r="AE40" s="231"/>
      <c r="AF40" s="236">
        <v>-1392433.5523999999</v>
      </c>
      <c r="AG40" s="230"/>
      <c r="AH40" s="236">
        <v>46095502.4476</v>
      </c>
      <c r="AI40" s="230"/>
      <c r="AJ40" s="236">
        <v>7293285</v>
      </c>
      <c r="AK40" s="230"/>
      <c r="AL40" s="236">
        <v>53388787.4476</v>
      </c>
    </row>
    <row r="41" spans="1:38" ht="20.25" customHeight="1" thickTop="1"/>
    <row r="42" spans="1:38" ht="20.25" customHeight="1"/>
    <row r="43" spans="1:38" ht="20.25" customHeight="1">
      <c r="AL43" s="124"/>
    </row>
    <row r="44" spans="1:38" ht="20.25" customHeight="1"/>
    <row r="45" spans="1:38" ht="20.25" customHeight="1"/>
  </sheetData>
  <mergeCells count="3">
    <mergeCell ref="V5:AF5"/>
    <mergeCell ref="D13:AL13"/>
    <mergeCell ref="L5:P5"/>
  </mergeCells>
  <conditionalFormatting sqref="M14:O14 AK14 U14:AI14 M15 O15">
    <cfRule type="expression" priority="31" stopIfTrue="1">
      <formula>"if(E11&gt;0,#,##0;(#,##0),"-")"</formula>
    </cfRule>
  </conditionalFormatting>
  <conditionalFormatting sqref="E37 I37 K37">
    <cfRule type="expression" priority="30" stopIfTrue="1">
      <formula>"if(E11&gt;0,#,##0;(#,##0),"-")"</formula>
    </cfRule>
  </conditionalFormatting>
  <conditionalFormatting sqref="G37">
    <cfRule type="expression" priority="29" stopIfTrue="1">
      <formula>"if(E11&gt;0,#,##0;(#,##0),"-")"</formula>
    </cfRule>
  </conditionalFormatting>
  <conditionalFormatting sqref="AJ30">
    <cfRule type="expression" priority="21" stopIfTrue="1">
      <formula>"if(E11&gt;0,#,##0;(#,##0),"-")"</formula>
    </cfRule>
  </conditionalFormatting>
  <conditionalFormatting sqref="AH30">
    <cfRule type="expression" priority="20" stopIfTrue="1">
      <formula>"if(E11&gt;0,#,##0;(#,##0),"-")"</formula>
    </cfRule>
  </conditionalFormatting>
  <conditionalFormatting sqref="J23:J24">
    <cfRule type="expression" priority="19" stopIfTrue="1">
      <formula>"if(E11&gt;0,#,##0;(#,##0),"-")"</formula>
    </cfRule>
  </conditionalFormatting>
  <pageMargins left="0.55000000000000004" right="0.55000000000000004" top="0.48" bottom="0.5" header="0.5" footer="0.4"/>
  <pageSetup paperSize="9" scale="46" firstPageNumber="7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L38"/>
  <sheetViews>
    <sheetView view="pageBreakPreview" topLeftCell="A29" zoomScale="80" zoomScaleNormal="60" zoomScaleSheetLayoutView="80" zoomScalePageLayoutView="70" workbookViewId="0">
      <selection activeCell="B7" sqref="B7"/>
    </sheetView>
  </sheetViews>
  <sheetFormatPr defaultColWidth="26.54296875" defaultRowHeight="13"/>
  <cols>
    <col min="1" max="1" width="45.54296875" style="118" customWidth="1"/>
    <col min="2" max="2" width="6.1796875" style="118" customWidth="1"/>
    <col min="3" max="3" width="0.81640625" style="118" customWidth="1"/>
    <col min="4" max="4" width="12.90625" style="118" customWidth="1"/>
    <col min="5" max="5" width="0.81640625" style="118" customWidth="1"/>
    <col min="6" max="6" width="12.90625" style="118" customWidth="1"/>
    <col min="7" max="7" width="0.81640625" style="118" customWidth="1"/>
    <col min="8" max="8" width="12.90625" style="118" customWidth="1"/>
    <col min="9" max="9" width="0.81640625" style="118" customWidth="1"/>
    <col min="10" max="10" width="12.6328125" style="118" customWidth="1"/>
    <col min="11" max="11" width="0.81640625" style="118" customWidth="1"/>
    <col min="12" max="12" width="12.90625" style="118" customWidth="1"/>
    <col min="13" max="13" width="0.81640625" style="118" customWidth="1"/>
    <col min="14" max="14" width="12.6328125" style="118" customWidth="1"/>
    <col min="15" max="15" width="0.81640625" style="118" customWidth="1"/>
    <col min="16" max="16" width="12.90625" style="118" customWidth="1"/>
    <col min="17" max="17" width="0.81640625" style="118" customWidth="1"/>
    <col min="18" max="18" width="12.6328125" style="118" customWidth="1"/>
    <col min="19" max="19" width="0.81640625" style="118" customWidth="1"/>
    <col min="20" max="20" width="12.90625" style="118" customWidth="1"/>
    <col min="21" max="21" width="0.81640625" style="118" customWidth="1"/>
    <col min="22" max="22" width="12.90625" style="118" customWidth="1"/>
    <col min="23" max="23" width="0.81640625" style="118" customWidth="1"/>
    <col min="24" max="24" width="12.90625" style="118" customWidth="1"/>
    <col min="25" max="25" width="0.81640625" style="118" customWidth="1"/>
    <col min="26" max="26" width="12.90625" style="118" customWidth="1"/>
    <col min="27" max="27" width="0.81640625" style="118" customWidth="1"/>
    <col min="28" max="28" width="12.6328125" style="118" customWidth="1"/>
    <col min="29" max="29" width="0.81640625" style="118" customWidth="1"/>
    <col min="30" max="30" width="13.81640625" style="118" customWidth="1"/>
    <col min="31" max="31" width="0.81640625" style="118" customWidth="1"/>
    <col min="32" max="32" width="12.90625" style="118" customWidth="1"/>
    <col min="33" max="33" width="0.81640625" style="118" customWidth="1"/>
    <col min="34" max="34" width="12.90625" style="118" customWidth="1"/>
    <col min="35" max="35" width="0.81640625" style="118" customWidth="1"/>
    <col min="36" max="36" width="12.6328125" style="118" customWidth="1"/>
    <col min="37" max="37" width="0.81640625" style="118" customWidth="1"/>
    <col min="38" max="38" width="12.6328125" style="118" customWidth="1"/>
    <col min="39" max="16384" width="26.54296875" style="118"/>
  </cols>
  <sheetData>
    <row r="1" spans="1:38" ht="20.25" customHeight="1">
      <c r="A1" s="108" t="s">
        <v>52</v>
      </c>
      <c r="B1" s="109"/>
      <c r="C1" s="109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10"/>
      <c r="T1" s="110"/>
      <c r="U1" s="110"/>
      <c r="V1" s="110"/>
      <c r="W1" s="110"/>
      <c r="X1" s="110"/>
      <c r="Y1" s="110"/>
      <c r="Z1" s="110"/>
      <c r="AA1" s="110"/>
      <c r="AB1" s="110"/>
      <c r="AC1" s="110"/>
      <c r="AD1" s="110"/>
      <c r="AE1" s="110"/>
      <c r="AF1" s="110"/>
      <c r="AG1" s="110"/>
      <c r="AH1" s="110"/>
      <c r="AI1" s="110"/>
      <c r="AJ1" s="110"/>
      <c r="AK1" s="110"/>
      <c r="AL1" s="152"/>
    </row>
    <row r="2" spans="1:38" ht="20.25" customHeight="1">
      <c r="A2" s="111" t="s">
        <v>75</v>
      </c>
      <c r="B2" s="109"/>
      <c r="C2" s="109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12"/>
      <c r="T2" s="112"/>
      <c r="U2" s="112"/>
      <c r="V2" s="112"/>
      <c r="W2" s="112"/>
      <c r="X2" s="112"/>
      <c r="Y2" s="112"/>
      <c r="Z2" s="112"/>
      <c r="AA2" s="112"/>
      <c r="AB2" s="112"/>
      <c r="AC2" s="112"/>
      <c r="AD2" s="112"/>
      <c r="AE2" s="112"/>
      <c r="AF2" s="112"/>
      <c r="AG2" s="112"/>
      <c r="AH2" s="112"/>
      <c r="AI2" s="112"/>
      <c r="AJ2" s="112"/>
      <c r="AK2" s="112"/>
      <c r="AL2" s="152"/>
    </row>
    <row r="3" spans="1:38" ht="20" customHeight="1">
      <c r="A3" s="111"/>
      <c r="B3" s="109"/>
      <c r="C3" s="109"/>
      <c r="D3" s="113"/>
      <c r="E3" s="113"/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3"/>
      <c r="Q3" s="113"/>
      <c r="R3" s="113"/>
      <c r="S3" s="113"/>
      <c r="T3" s="113"/>
      <c r="U3" s="113"/>
      <c r="V3" s="113"/>
      <c r="W3" s="113"/>
      <c r="X3" s="113"/>
      <c r="Y3" s="113"/>
      <c r="Z3" s="113"/>
      <c r="AA3" s="113"/>
      <c r="AB3" s="113"/>
      <c r="AC3" s="113"/>
      <c r="AD3" s="113"/>
      <c r="AE3" s="113"/>
      <c r="AF3" s="113"/>
      <c r="AG3" s="113"/>
      <c r="AH3" s="113"/>
      <c r="AI3" s="113"/>
      <c r="AJ3" s="113"/>
      <c r="AK3" s="113"/>
      <c r="AL3" s="113"/>
    </row>
    <row r="4" spans="1:38" ht="20" customHeight="1">
      <c r="A4" s="114"/>
      <c r="B4" s="114"/>
      <c r="C4" s="114"/>
      <c r="D4" s="115" t="s">
        <v>24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  <c r="AA4" s="115"/>
      <c r="AB4" s="115"/>
      <c r="AC4" s="115"/>
      <c r="AD4" s="115"/>
      <c r="AE4" s="115"/>
      <c r="AF4" s="115"/>
      <c r="AG4" s="115"/>
      <c r="AH4" s="115"/>
      <c r="AI4" s="115"/>
      <c r="AJ4" s="115"/>
      <c r="AK4" s="115"/>
      <c r="AL4" s="115"/>
    </row>
    <row r="5" spans="1:38" ht="20" customHeight="1">
      <c r="A5" s="114"/>
      <c r="B5" s="114"/>
      <c r="C5" s="114"/>
      <c r="D5" s="115"/>
      <c r="E5" s="115"/>
      <c r="F5" s="115"/>
      <c r="G5" s="115"/>
      <c r="H5" s="115"/>
      <c r="I5" s="115"/>
      <c r="J5" s="115"/>
      <c r="K5" s="115"/>
      <c r="L5" s="293" t="s">
        <v>36</v>
      </c>
      <c r="M5" s="293"/>
      <c r="N5" s="293"/>
      <c r="O5" s="293"/>
      <c r="P5" s="293"/>
      <c r="Q5" s="239"/>
      <c r="R5" s="239"/>
      <c r="S5" s="239"/>
      <c r="T5" s="239"/>
      <c r="U5" s="115"/>
      <c r="V5" s="292" t="s">
        <v>51</v>
      </c>
      <c r="W5" s="293"/>
      <c r="X5" s="293"/>
      <c r="Y5" s="293"/>
      <c r="Z5" s="293"/>
      <c r="AA5" s="293"/>
      <c r="AB5" s="293"/>
      <c r="AC5" s="293"/>
      <c r="AD5" s="293"/>
      <c r="AE5" s="293"/>
      <c r="AF5" s="293"/>
      <c r="AG5" s="293"/>
      <c r="AH5" s="293"/>
      <c r="AI5" s="153"/>
      <c r="AJ5" s="153"/>
      <c r="AK5" s="153"/>
      <c r="AL5" s="153"/>
    </row>
    <row r="6" spans="1:38" ht="20" customHeight="1">
      <c r="A6" s="114"/>
      <c r="B6" s="114"/>
      <c r="C6" s="114"/>
      <c r="D6" s="115"/>
      <c r="E6" s="115"/>
      <c r="F6" s="115"/>
      <c r="G6" s="115"/>
      <c r="H6" s="115"/>
      <c r="I6" s="115"/>
      <c r="J6" s="115"/>
      <c r="K6" s="115"/>
      <c r="L6" s="116"/>
      <c r="M6" s="116"/>
      <c r="N6" s="116"/>
      <c r="O6" s="116"/>
      <c r="P6" s="116"/>
      <c r="Q6" s="116"/>
      <c r="R6" s="116"/>
      <c r="S6" s="116"/>
      <c r="T6" s="116"/>
      <c r="U6" s="115"/>
      <c r="V6" s="158"/>
      <c r="W6" s="117"/>
      <c r="X6" s="117"/>
      <c r="Y6" s="117"/>
      <c r="Z6" s="117"/>
      <c r="AA6" s="117"/>
      <c r="AB6" s="117"/>
      <c r="AC6" s="117"/>
      <c r="AD6" s="226" t="s">
        <v>149</v>
      </c>
      <c r="AE6" s="117"/>
      <c r="AF6" s="237"/>
      <c r="AG6" s="117"/>
      <c r="AH6" s="117"/>
      <c r="AI6" s="153"/>
      <c r="AJ6" s="153"/>
      <c r="AK6" s="153"/>
      <c r="AL6" s="153"/>
    </row>
    <row r="7" spans="1:38" ht="20" customHeight="1">
      <c r="A7" s="114"/>
      <c r="B7" s="114"/>
      <c r="C7" s="114"/>
      <c r="D7" s="115"/>
      <c r="E7" s="115"/>
      <c r="F7" s="115"/>
      <c r="G7" s="115"/>
      <c r="H7" s="115"/>
      <c r="I7" s="115"/>
      <c r="J7" s="115"/>
      <c r="K7" s="115"/>
      <c r="L7" s="116"/>
      <c r="M7" s="116"/>
      <c r="N7" s="116"/>
      <c r="O7" s="116"/>
      <c r="P7" s="116"/>
      <c r="Q7" s="116"/>
      <c r="R7" s="116"/>
      <c r="S7" s="116"/>
      <c r="T7" s="116"/>
      <c r="U7" s="115"/>
      <c r="V7" s="3"/>
      <c r="W7" s="117"/>
      <c r="Y7" s="117"/>
      <c r="Z7" s="158"/>
      <c r="AA7" s="158"/>
      <c r="AB7" s="158"/>
      <c r="AC7" s="158"/>
      <c r="AD7" s="226" t="s">
        <v>96</v>
      </c>
      <c r="AE7" s="117"/>
      <c r="AF7" s="237"/>
      <c r="AG7" s="117"/>
      <c r="AH7" s="117"/>
      <c r="AI7" s="153"/>
      <c r="AJ7" s="153"/>
      <c r="AK7" s="153"/>
      <c r="AL7" s="153"/>
    </row>
    <row r="8" spans="1:38" ht="20" customHeight="1">
      <c r="A8" s="114"/>
      <c r="B8" s="114"/>
      <c r="C8" s="114"/>
      <c r="D8" s="115"/>
      <c r="E8" s="115"/>
      <c r="F8" s="115"/>
      <c r="G8" s="115"/>
      <c r="H8" s="115"/>
      <c r="I8" s="115"/>
      <c r="J8" s="115"/>
      <c r="K8" s="115"/>
      <c r="L8" s="116"/>
      <c r="M8" s="116"/>
      <c r="N8" s="116"/>
      <c r="O8" s="116"/>
      <c r="P8" s="116"/>
      <c r="Q8" s="116"/>
      <c r="R8" s="116"/>
      <c r="S8" s="116"/>
      <c r="T8" s="116"/>
      <c r="U8" s="115"/>
      <c r="V8" s="3"/>
      <c r="W8" s="117"/>
      <c r="X8" s="160"/>
      <c r="Y8" s="117"/>
      <c r="Z8" s="158"/>
      <c r="AA8" s="158"/>
      <c r="AB8" s="158"/>
      <c r="AC8" s="158"/>
      <c r="AD8" s="237" t="s">
        <v>278</v>
      </c>
      <c r="AE8" s="117"/>
      <c r="AF8" s="237"/>
      <c r="AG8" s="117"/>
      <c r="AH8" s="117"/>
      <c r="AI8" s="153"/>
      <c r="AJ8" s="153"/>
      <c r="AK8" s="153"/>
      <c r="AL8" s="153"/>
    </row>
    <row r="9" spans="1:38" ht="20" customHeight="1">
      <c r="A9" s="117"/>
      <c r="B9" s="117"/>
      <c r="C9" s="117"/>
      <c r="D9" s="117"/>
      <c r="E9" s="117"/>
      <c r="F9" s="117"/>
      <c r="G9" s="117"/>
      <c r="H9" s="117"/>
      <c r="I9" s="117"/>
      <c r="J9" s="117"/>
      <c r="K9" s="117"/>
      <c r="U9" s="117"/>
      <c r="V9" s="3"/>
      <c r="X9" s="160" t="s">
        <v>200</v>
      </c>
      <c r="Z9" s="160" t="s">
        <v>198</v>
      </c>
      <c r="AA9" s="160"/>
      <c r="AB9" s="160"/>
      <c r="AC9" s="160"/>
      <c r="AD9" s="237" t="s">
        <v>262</v>
      </c>
      <c r="AF9" s="237"/>
      <c r="AH9" s="246" t="s">
        <v>111</v>
      </c>
      <c r="AI9" s="117"/>
      <c r="AJ9" s="117"/>
      <c r="AK9" s="117"/>
      <c r="AL9" s="117"/>
    </row>
    <row r="10" spans="1:38" ht="20" customHeight="1">
      <c r="A10" s="117"/>
      <c r="B10" s="117"/>
      <c r="C10" s="117"/>
      <c r="D10" s="117" t="s">
        <v>95</v>
      </c>
      <c r="E10" s="117"/>
      <c r="F10" s="117"/>
      <c r="G10" s="117"/>
      <c r="H10" s="117" t="s">
        <v>55</v>
      </c>
      <c r="I10" s="117"/>
      <c r="J10" s="117"/>
      <c r="K10" s="117"/>
      <c r="L10" s="116"/>
      <c r="M10" s="116"/>
      <c r="N10" s="158" t="s">
        <v>152</v>
      </c>
      <c r="O10" s="116"/>
      <c r="P10" s="116"/>
      <c r="Q10" s="116"/>
      <c r="R10" s="116"/>
      <c r="S10" s="116"/>
      <c r="T10" s="160" t="s">
        <v>153</v>
      </c>
      <c r="U10" s="117"/>
      <c r="V10" s="244"/>
      <c r="W10" s="117"/>
      <c r="X10" s="160" t="s">
        <v>187</v>
      </c>
      <c r="Y10" s="117"/>
      <c r="Z10" s="160" t="s">
        <v>77</v>
      </c>
      <c r="AA10" s="160"/>
      <c r="AB10" s="160"/>
      <c r="AC10" s="160"/>
      <c r="AD10" s="226" t="s">
        <v>202</v>
      </c>
      <c r="AE10" s="117"/>
      <c r="AF10" s="237" t="s">
        <v>76</v>
      </c>
      <c r="AG10" s="117"/>
      <c r="AH10" s="158" t="s">
        <v>108</v>
      </c>
      <c r="AI10" s="117"/>
      <c r="AJ10" s="154" t="s">
        <v>38</v>
      </c>
      <c r="AK10" s="117"/>
      <c r="AL10" s="117"/>
    </row>
    <row r="11" spans="1:38" ht="20" customHeight="1">
      <c r="A11" s="119"/>
      <c r="B11" s="119"/>
      <c r="C11" s="119"/>
      <c r="D11" s="159" t="s">
        <v>260</v>
      </c>
      <c r="E11" s="119"/>
      <c r="F11" s="117" t="s">
        <v>94</v>
      </c>
      <c r="G11" s="119"/>
      <c r="H11" s="117" t="s">
        <v>56</v>
      </c>
      <c r="I11" s="119"/>
      <c r="J11" s="120"/>
      <c r="K11" s="119"/>
      <c r="L11" s="119"/>
      <c r="M11" s="119"/>
      <c r="N11" s="159" t="s">
        <v>157</v>
      </c>
      <c r="O11" s="119"/>
      <c r="P11" s="119"/>
      <c r="Q11" s="119"/>
      <c r="R11" s="160" t="s">
        <v>152</v>
      </c>
      <c r="S11" s="160"/>
      <c r="T11" s="160" t="s">
        <v>156</v>
      </c>
      <c r="U11" s="119"/>
      <c r="V11" s="244" t="s">
        <v>201</v>
      </c>
      <c r="W11" s="119"/>
      <c r="X11" s="160" t="s">
        <v>199</v>
      </c>
      <c r="Y11" s="119"/>
      <c r="Z11" s="160" t="s">
        <v>199</v>
      </c>
      <c r="AA11" s="160"/>
      <c r="AB11" s="160" t="s">
        <v>197</v>
      </c>
      <c r="AC11" s="160"/>
      <c r="AD11" s="226" t="s">
        <v>150</v>
      </c>
      <c r="AE11" s="119"/>
      <c r="AF11" s="237" t="s">
        <v>99</v>
      </c>
      <c r="AG11" s="119"/>
      <c r="AH11" s="158" t="s">
        <v>43</v>
      </c>
      <c r="AI11" s="119"/>
      <c r="AJ11" s="154" t="s">
        <v>39</v>
      </c>
      <c r="AK11" s="119"/>
      <c r="AL11" s="117" t="s">
        <v>44</v>
      </c>
    </row>
    <row r="12" spans="1:38" ht="20" customHeight="1">
      <c r="A12" s="119"/>
      <c r="B12" s="278"/>
      <c r="C12" s="121"/>
      <c r="D12" s="281" t="s">
        <v>25</v>
      </c>
      <c r="E12" s="117"/>
      <c r="F12" s="280" t="s">
        <v>234</v>
      </c>
      <c r="G12" s="117"/>
      <c r="H12" s="281" t="s">
        <v>164</v>
      </c>
      <c r="I12" s="117"/>
      <c r="J12" s="281" t="s">
        <v>54</v>
      </c>
      <c r="K12" s="117"/>
      <c r="L12" s="281" t="s">
        <v>19</v>
      </c>
      <c r="M12" s="119"/>
      <c r="N12" s="281" t="s">
        <v>158</v>
      </c>
      <c r="O12" s="119"/>
      <c r="P12" s="281" t="s">
        <v>18</v>
      </c>
      <c r="Q12" s="117"/>
      <c r="R12" s="161" t="s">
        <v>154</v>
      </c>
      <c r="S12" s="160"/>
      <c r="T12" s="161" t="s">
        <v>155</v>
      </c>
      <c r="U12" s="117"/>
      <c r="V12" s="245" t="s">
        <v>158</v>
      </c>
      <c r="W12" s="117"/>
      <c r="X12" s="161" t="s">
        <v>158</v>
      </c>
      <c r="Y12" s="117"/>
      <c r="Z12" s="161" t="s">
        <v>158</v>
      </c>
      <c r="AA12" s="226"/>
      <c r="AB12" s="161" t="s">
        <v>158</v>
      </c>
      <c r="AC12" s="226"/>
      <c r="AD12" s="161" t="s">
        <v>151</v>
      </c>
      <c r="AE12" s="117"/>
      <c r="AF12" s="243" t="s">
        <v>98</v>
      </c>
      <c r="AG12" s="117"/>
      <c r="AH12" s="280" t="s">
        <v>57</v>
      </c>
      <c r="AI12" s="117"/>
      <c r="AJ12" s="155" t="s">
        <v>40</v>
      </c>
      <c r="AK12" s="119"/>
      <c r="AL12" s="281" t="s">
        <v>97</v>
      </c>
    </row>
    <row r="13" spans="1:38" ht="20" customHeight="1">
      <c r="A13" s="122"/>
      <c r="B13" s="119"/>
      <c r="C13" s="119"/>
      <c r="D13" s="294" t="s">
        <v>88</v>
      </c>
      <c r="E13" s="294"/>
      <c r="F13" s="294"/>
      <c r="G13" s="294"/>
      <c r="H13" s="294"/>
      <c r="I13" s="294"/>
      <c r="J13" s="294"/>
      <c r="K13" s="294"/>
      <c r="L13" s="294"/>
      <c r="M13" s="294"/>
      <c r="N13" s="294"/>
      <c r="O13" s="294"/>
      <c r="P13" s="294"/>
      <c r="Q13" s="294"/>
      <c r="R13" s="294"/>
      <c r="S13" s="294"/>
      <c r="T13" s="294"/>
      <c r="U13" s="294"/>
      <c r="V13" s="294"/>
      <c r="W13" s="294"/>
      <c r="X13" s="294"/>
      <c r="Y13" s="294"/>
      <c r="Z13" s="294"/>
      <c r="AA13" s="294"/>
      <c r="AB13" s="294"/>
      <c r="AC13" s="294"/>
      <c r="AD13" s="294"/>
      <c r="AE13" s="294"/>
      <c r="AF13" s="294"/>
      <c r="AG13" s="294"/>
      <c r="AH13" s="294"/>
      <c r="AI13" s="294"/>
      <c r="AJ13" s="294"/>
      <c r="AK13" s="294"/>
      <c r="AL13" s="294"/>
    </row>
    <row r="14" spans="1:38" ht="20" customHeight="1">
      <c r="A14" s="122" t="s">
        <v>181</v>
      </c>
      <c r="B14" s="114"/>
      <c r="C14" s="114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</row>
    <row r="15" spans="1:38" ht="20" customHeight="1">
      <c r="A15" s="114" t="s">
        <v>182</v>
      </c>
      <c r="B15" s="114"/>
      <c r="C15" s="114"/>
      <c r="D15" s="47">
        <v>1376923</v>
      </c>
      <c r="E15" s="47"/>
      <c r="F15" s="47">
        <v>11157460</v>
      </c>
      <c r="G15" s="47"/>
      <c r="H15" s="47">
        <v>3441395</v>
      </c>
      <c r="I15" s="47"/>
      <c r="J15" s="47">
        <v>1812</v>
      </c>
      <c r="K15" s="47"/>
      <c r="L15" s="47">
        <v>153164</v>
      </c>
      <c r="M15" s="47"/>
      <c r="N15" s="47">
        <v>505406</v>
      </c>
      <c r="O15" s="47"/>
      <c r="P15" s="47">
        <v>22441358</v>
      </c>
      <c r="Q15" s="47"/>
      <c r="R15" s="47">
        <v>-505406</v>
      </c>
      <c r="S15" s="47"/>
      <c r="T15" s="47">
        <v>9940797</v>
      </c>
      <c r="U15" s="47"/>
      <c r="V15" s="47">
        <v>-2369643</v>
      </c>
      <c r="W15" s="47"/>
      <c r="X15" s="47">
        <v>-79511</v>
      </c>
      <c r="Y15" s="47"/>
      <c r="Z15" s="47">
        <v>-35858</v>
      </c>
      <c r="AA15" s="47"/>
      <c r="AB15" s="47">
        <v>324703</v>
      </c>
      <c r="AC15" s="47"/>
      <c r="AD15" s="47">
        <v>13364</v>
      </c>
      <c r="AE15" s="47"/>
      <c r="AF15" s="47">
        <v>-2146945</v>
      </c>
      <c r="AG15" s="47"/>
      <c r="AH15" s="47">
        <v>46365964</v>
      </c>
      <c r="AI15" s="47"/>
      <c r="AJ15" s="47">
        <v>11950462</v>
      </c>
      <c r="AK15" s="47"/>
      <c r="AL15" s="47">
        <v>58316426</v>
      </c>
    </row>
    <row r="16" spans="1:38" ht="20" customHeight="1">
      <c r="A16" s="125"/>
      <c r="B16" s="126"/>
      <c r="C16" s="126"/>
      <c r="D16" s="44"/>
      <c r="E16" s="127"/>
      <c r="F16" s="124"/>
      <c r="G16" s="127"/>
      <c r="H16" s="124"/>
      <c r="I16" s="127"/>
      <c r="J16" s="127"/>
      <c r="K16" s="127"/>
      <c r="L16" s="124"/>
      <c r="M16" s="127"/>
      <c r="N16" s="124"/>
      <c r="O16" s="127"/>
      <c r="P16" s="47"/>
      <c r="Q16" s="47"/>
      <c r="R16" s="124"/>
      <c r="S16" s="47"/>
      <c r="T16" s="124"/>
      <c r="U16" s="12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127"/>
      <c r="AJ16" s="124"/>
      <c r="AK16" s="127"/>
      <c r="AL16" s="124"/>
    </row>
    <row r="17" spans="1:38" ht="20" customHeight="1">
      <c r="A17" s="125" t="s">
        <v>183</v>
      </c>
      <c r="B17" s="126"/>
      <c r="C17" s="126"/>
      <c r="D17" s="44"/>
      <c r="E17" s="127"/>
      <c r="F17" s="124"/>
      <c r="G17" s="127"/>
      <c r="H17" s="124"/>
      <c r="I17" s="127"/>
      <c r="J17" s="127"/>
      <c r="K17" s="127"/>
      <c r="L17" s="124"/>
      <c r="M17" s="127"/>
      <c r="N17" s="124"/>
      <c r="O17" s="127"/>
      <c r="P17" s="47"/>
      <c r="Q17" s="47"/>
      <c r="R17" s="124"/>
      <c r="S17" s="47"/>
      <c r="T17" s="124"/>
      <c r="U17" s="12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127"/>
      <c r="AJ17" s="124"/>
      <c r="AK17" s="127"/>
      <c r="AL17" s="124"/>
    </row>
    <row r="18" spans="1:38" ht="20" customHeight="1">
      <c r="A18" s="125" t="s">
        <v>102</v>
      </c>
      <c r="B18" s="126"/>
      <c r="C18" s="126"/>
      <c r="D18" s="44"/>
      <c r="E18" s="127"/>
      <c r="F18" s="124"/>
      <c r="G18" s="127"/>
      <c r="H18" s="124"/>
      <c r="I18" s="127"/>
      <c r="J18" s="127"/>
      <c r="K18" s="127"/>
      <c r="L18" s="124"/>
      <c r="M18" s="127"/>
      <c r="N18" s="124"/>
      <c r="O18" s="127"/>
      <c r="P18" s="47"/>
      <c r="Q18" s="47"/>
      <c r="R18" s="124"/>
      <c r="S18" s="47"/>
      <c r="T18" s="124"/>
      <c r="U18" s="12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127"/>
      <c r="AJ18" s="124"/>
      <c r="AK18" s="127"/>
      <c r="AL18" s="124"/>
    </row>
    <row r="19" spans="1:38" ht="20" customHeight="1">
      <c r="A19" s="128" t="s">
        <v>271</v>
      </c>
      <c r="B19" s="126"/>
      <c r="C19" s="126"/>
      <c r="D19" s="44"/>
      <c r="E19" s="127"/>
      <c r="F19" s="124"/>
      <c r="G19" s="127"/>
      <c r="H19" s="124"/>
      <c r="I19" s="127"/>
      <c r="J19" s="127"/>
      <c r="K19" s="127"/>
      <c r="L19" s="124"/>
      <c r="M19" s="127"/>
      <c r="N19" s="124"/>
      <c r="O19" s="127"/>
      <c r="P19" s="47"/>
      <c r="Q19" s="47"/>
      <c r="R19" s="124"/>
      <c r="S19" s="47"/>
      <c r="T19" s="124"/>
      <c r="U19" s="127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7"/>
      <c r="AG19" s="47"/>
      <c r="AH19" s="47"/>
      <c r="AI19" s="127"/>
      <c r="AJ19" s="124"/>
      <c r="AK19" s="127"/>
      <c r="AL19" s="124"/>
    </row>
    <row r="20" spans="1:38" ht="20" customHeight="1">
      <c r="A20" s="199" t="s">
        <v>263</v>
      </c>
      <c r="B20" s="110"/>
      <c r="C20" s="110"/>
      <c r="D20" s="73">
        <v>0</v>
      </c>
      <c r="E20" s="73"/>
      <c r="F20" s="73">
        <v>0</v>
      </c>
      <c r="G20" s="73"/>
      <c r="H20" s="73">
        <v>581</v>
      </c>
      <c r="I20" s="73"/>
      <c r="J20" s="73">
        <v>0</v>
      </c>
      <c r="K20" s="73"/>
      <c r="L20" s="73">
        <v>0</v>
      </c>
      <c r="M20" s="131"/>
      <c r="N20" s="73">
        <v>0</v>
      </c>
      <c r="O20" s="131"/>
      <c r="P20" s="73">
        <v>0</v>
      </c>
      <c r="Q20" s="73"/>
      <c r="R20" s="73">
        <v>0</v>
      </c>
      <c r="S20" s="73"/>
      <c r="T20" s="73">
        <v>0</v>
      </c>
      <c r="U20" s="131"/>
      <c r="V20" s="73">
        <v>0</v>
      </c>
      <c r="W20" s="73"/>
      <c r="X20" s="73">
        <v>0</v>
      </c>
      <c r="Y20" s="73"/>
      <c r="Z20" s="73">
        <v>0</v>
      </c>
      <c r="AA20" s="73"/>
      <c r="AB20" s="73">
        <v>0</v>
      </c>
      <c r="AC20" s="73"/>
      <c r="AD20" s="73">
        <v>0</v>
      </c>
      <c r="AE20" s="73"/>
      <c r="AF20" s="73">
        <v>0</v>
      </c>
      <c r="AG20" s="73"/>
      <c r="AH20" s="73">
        <v>581</v>
      </c>
      <c r="AI20" s="73"/>
      <c r="AJ20" s="73">
        <v>1172</v>
      </c>
      <c r="AK20" s="131"/>
      <c r="AL20" s="167">
        <v>1753</v>
      </c>
    </row>
    <row r="21" spans="1:38" ht="20" customHeight="1">
      <c r="A21" s="130" t="s">
        <v>112</v>
      </c>
      <c r="B21" s="110"/>
      <c r="C21" s="110"/>
      <c r="D21" s="106">
        <v>0</v>
      </c>
      <c r="E21" s="73"/>
      <c r="F21" s="106">
        <v>0</v>
      </c>
      <c r="G21" s="73"/>
      <c r="H21" s="106">
        <v>415</v>
      </c>
      <c r="I21" s="73"/>
      <c r="J21" s="106">
        <v>-415</v>
      </c>
      <c r="K21" s="73"/>
      <c r="L21" s="106">
        <v>0</v>
      </c>
      <c r="M21" s="131"/>
      <c r="N21" s="106">
        <v>0</v>
      </c>
      <c r="O21" s="131"/>
      <c r="P21" s="106">
        <v>0</v>
      </c>
      <c r="Q21" s="73"/>
      <c r="R21" s="106">
        <v>0</v>
      </c>
      <c r="S21" s="73"/>
      <c r="T21" s="106">
        <v>0</v>
      </c>
      <c r="U21" s="131"/>
      <c r="V21" s="106">
        <v>0</v>
      </c>
      <c r="W21" s="73"/>
      <c r="X21" s="106">
        <v>0</v>
      </c>
      <c r="Y21" s="73"/>
      <c r="Z21" s="106">
        <v>0</v>
      </c>
      <c r="AA21" s="73"/>
      <c r="AB21" s="106">
        <v>0</v>
      </c>
      <c r="AC21" s="73"/>
      <c r="AD21" s="106">
        <v>0</v>
      </c>
      <c r="AE21" s="73"/>
      <c r="AF21" s="106">
        <v>0</v>
      </c>
      <c r="AG21" s="73"/>
      <c r="AH21" s="267">
        <v>0</v>
      </c>
      <c r="AI21" s="73"/>
      <c r="AJ21" s="267">
        <v>0</v>
      </c>
      <c r="AK21" s="131"/>
      <c r="AL21" s="156">
        <v>0</v>
      </c>
    </row>
    <row r="22" spans="1:38" ht="20" customHeight="1">
      <c r="A22" s="134" t="s">
        <v>93</v>
      </c>
      <c r="B22" s="126"/>
      <c r="C22" s="126"/>
      <c r="D22" s="100">
        <v>0</v>
      </c>
      <c r="E22" s="127"/>
      <c r="F22" s="100">
        <v>0</v>
      </c>
      <c r="G22" s="127"/>
      <c r="H22" s="100">
        <v>996</v>
      </c>
      <c r="I22" s="127"/>
      <c r="J22" s="100">
        <v>-415</v>
      </c>
      <c r="K22" s="127"/>
      <c r="L22" s="100">
        <v>0</v>
      </c>
      <c r="M22" s="127"/>
      <c r="N22" s="100">
        <v>0</v>
      </c>
      <c r="O22" s="127"/>
      <c r="P22" s="100">
        <v>0</v>
      </c>
      <c r="Q22" s="47"/>
      <c r="R22" s="100">
        <v>0</v>
      </c>
      <c r="S22" s="47"/>
      <c r="T22" s="100">
        <v>0</v>
      </c>
      <c r="U22" s="127"/>
      <c r="V22" s="100">
        <v>0</v>
      </c>
      <c r="W22" s="47"/>
      <c r="X22" s="100">
        <v>0</v>
      </c>
      <c r="Y22" s="47"/>
      <c r="Z22" s="100">
        <v>0</v>
      </c>
      <c r="AA22" s="47"/>
      <c r="AB22" s="100">
        <v>0</v>
      </c>
      <c r="AC22" s="47"/>
      <c r="AD22" s="100">
        <v>0</v>
      </c>
      <c r="AE22" s="47"/>
      <c r="AF22" s="100">
        <v>0</v>
      </c>
      <c r="AG22" s="47"/>
      <c r="AH22" s="100">
        <v>581</v>
      </c>
      <c r="AI22" s="47"/>
      <c r="AJ22" s="100">
        <v>1172</v>
      </c>
      <c r="AK22" s="124"/>
      <c r="AL22" s="100">
        <v>1753</v>
      </c>
    </row>
    <row r="23" spans="1:38" ht="20" customHeight="1">
      <c r="A23" s="125"/>
      <c r="B23" s="126"/>
      <c r="C23" s="126"/>
      <c r="D23" s="9"/>
      <c r="E23" s="9"/>
      <c r="F23" s="8"/>
      <c r="G23" s="9"/>
      <c r="H23" s="8"/>
      <c r="I23" s="9"/>
      <c r="J23" s="9"/>
      <c r="K23" s="9"/>
      <c r="L23" s="8"/>
      <c r="M23" s="9"/>
      <c r="N23" s="8"/>
      <c r="O23" s="9"/>
      <c r="P23" s="8"/>
      <c r="Q23" s="8"/>
      <c r="R23" s="8"/>
      <c r="S23" s="8"/>
      <c r="T23" s="8"/>
      <c r="U23" s="9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9"/>
      <c r="AL23" s="8"/>
    </row>
    <row r="24" spans="1:38" ht="20" customHeight="1">
      <c r="A24" s="135" t="s">
        <v>114</v>
      </c>
      <c r="B24" s="126"/>
      <c r="C24" s="126"/>
      <c r="D24" s="136"/>
      <c r="E24" s="136"/>
      <c r="F24" s="137"/>
      <c r="G24" s="137"/>
      <c r="H24" s="137"/>
      <c r="I24" s="136"/>
      <c r="J24" s="137"/>
      <c r="K24" s="137"/>
      <c r="L24" s="137"/>
      <c r="M24" s="136"/>
      <c r="N24" s="137"/>
      <c r="O24" s="136"/>
      <c r="P24" s="137"/>
      <c r="Q24" s="137"/>
      <c r="R24" s="137"/>
      <c r="S24" s="137"/>
      <c r="T24" s="137"/>
      <c r="U24" s="136"/>
      <c r="V24" s="137"/>
      <c r="W24" s="137"/>
      <c r="X24" s="137"/>
      <c r="Y24" s="137"/>
      <c r="Z24" s="136"/>
      <c r="AA24" s="137"/>
      <c r="AB24" s="136"/>
      <c r="AC24" s="137"/>
      <c r="AD24" s="137"/>
      <c r="AE24" s="137"/>
      <c r="AF24" s="137"/>
      <c r="AG24" s="137"/>
      <c r="AH24" s="136"/>
      <c r="AI24" s="136"/>
      <c r="AJ24" s="136"/>
      <c r="AK24" s="136"/>
      <c r="AL24" s="137"/>
    </row>
    <row r="25" spans="1:38" ht="20" customHeight="1">
      <c r="A25" s="273" t="s">
        <v>247</v>
      </c>
      <c r="B25" s="126"/>
      <c r="C25" s="126"/>
      <c r="D25" s="139"/>
      <c r="E25" s="139"/>
      <c r="F25" s="139"/>
      <c r="G25" s="140"/>
      <c r="H25" s="139"/>
      <c r="I25" s="139"/>
      <c r="J25" s="139"/>
      <c r="K25" s="140"/>
      <c r="L25" s="139"/>
      <c r="M25" s="139"/>
      <c r="N25" s="139"/>
      <c r="O25" s="139"/>
      <c r="P25" s="139"/>
      <c r="Q25" s="139"/>
      <c r="R25" s="139"/>
      <c r="S25" s="139"/>
      <c r="T25" s="140"/>
      <c r="U25" s="139"/>
      <c r="V25" s="139"/>
      <c r="W25" s="140"/>
      <c r="X25" s="139"/>
      <c r="Y25" s="140"/>
      <c r="Z25" s="139"/>
      <c r="AA25" s="140"/>
      <c r="AB25" s="139"/>
      <c r="AC25" s="140"/>
      <c r="AD25" s="139"/>
      <c r="AE25" s="140"/>
      <c r="AF25" s="139"/>
      <c r="AG25" s="140"/>
      <c r="AH25" s="139"/>
      <c r="AI25" s="139"/>
      <c r="AJ25" s="139"/>
      <c r="AK25" s="139"/>
      <c r="AL25" s="140"/>
    </row>
    <row r="26" spans="1:38" ht="20" customHeight="1">
      <c r="A26" s="138" t="s">
        <v>117</v>
      </c>
      <c r="B26" s="126"/>
      <c r="C26" s="126"/>
      <c r="D26" s="73">
        <v>0</v>
      </c>
      <c r="E26" s="73"/>
      <c r="F26" s="73">
        <v>0</v>
      </c>
      <c r="G26" s="73"/>
      <c r="H26" s="73">
        <v>-308</v>
      </c>
      <c r="I26" s="73"/>
      <c r="J26" s="106">
        <v>0</v>
      </c>
      <c r="K26" s="73"/>
      <c r="L26" s="73">
        <v>0</v>
      </c>
      <c r="M26" s="131"/>
      <c r="N26" s="73">
        <v>0</v>
      </c>
      <c r="O26" s="131"/>
      <c r="P26" s="73">
        <v>0</v>
      </c>
      <c r="Q26" s="73"/>
      <c r="R26" s="73">
        <v>0</v>
      </c>
      <c r="S26" s="73"/>
      <c r="T26" s="73">
        <v>0</v>
      </c>
      <c r="U26" s="131"/>
      <c r="V26" s="73">
        <v>0</v>
      </c>
      <c r="W26" s="73"/>
      <c r="X26" s="73">
        <v>0</v>
      </c>
      <c r="Y26" s="73"/>
      <c r="Z26" s="73">
        <v>0</v>
      </c>
      <c r="AA26" s="73"/>
      <c r="AB26" s="73">
        <v>0</v>
      </c>
      <c r="AC26" s="73"/>
      <c r="AD26" s="73">
        <v>0</v>
      </c>
      <c r="AE26" s="73"/>
      <c r="AF26" s="73">
        <v>0</v>
      </c>
      <c r="AG26" s="73"/>
      <c r="AH26" s="73">
        <v>-308</v>
      </c>
      <c r="AI26" s="73"/>
      <c r="AJ26" s="106">
        <v>308</v>
      </c>
      <c r="AK26" s="131"/>
      <c r="AL26" s="156">
        <v>0</v>
      </c>
    </row>
    <row r="27" spans="1:38" s="300" customFormat="1" ht="20" customHeight="1">
      <c r="A27" s="135" t="s">
        <v>93</v>
      </c>
      <c r="B27" s="238"/>
      <c r="C27" s="238"/>
      <c r="D27" s="233">
        <v>0</v>
      </c>
      <c r="E27" s="232"/>
      <c r="F27" s="233">
        <v>0</v>
      </c>
      <c r="G27" s="146"/>
      <c r="H27" s="233">
        <v>-308</v>
      </c>
      <c r="I27" s="232"/>
      <c r="J27" s="145">
        <v>0</v>
      </c>
      <c r="K27" s="146"/>
      <c r="L27" s="233">
        <v>0</v>
      </c>
      <c r="M27" s="232"/>
      <c r="N27" s="233">
        <v>0</v>
      </c>
      <c r="O27" s="232"/>
      <c r="P27" s="233">
        <v>0</v>
      </c>
      <c r="Q27" s="146"/>
      <c r="R27" s="233">
        <v>0</v>
      </c>
      <c r="S27" s="146"/>
      <c r="T27" s="233">
        <v>0</v>
      </c>
      <c r="U27" s="232"/>
      <c r="V27" s="233">
        <v>0</v>
      </c>
      <c r="W27" s="146"/>
      <c r="X27" s="233">
        <v>0</v>
      </c>
      <c r="Y27" s="146"/>
      <c r="Z27" s="233">
        <v>0</v>
      </c>
      <c r="AA27" s="146"/>
      <c r="AB27" s="233">
        <v>0</v>
      </c>
      <c r="AC27" s="146"/>
      <c r="AD27" s="233">
        <v>0</v>
      </c>
      <c r="AE27" s="146"/>
      <c r="AF27" s="233">
        <v>0</v>
      </c>
      <c r="AG27" s="146"/>
      <c r="AH27" s="233">
        <v>-308</v>
      </c>
      <c r="AI27" s="146"/>
      <c r="AJ27" s="145">
        <v>308</v>
      </c>
      <c r="AK27" s="232"/>
      <c r="AL27" s="233">
        <v>0</v>
      </c>
    </row>
    <row r="28" spans="1:38" ht="20" customHeight="1">
      <c r="A28" s="125"/>
      <c r="B28" s="126"/>
      <c r="C28" s="126"/>
      <c r="D28" s="9"/>
      <c r="E28" s="9"/>
      <c r="F28" s="8"/>
      <c r="G28" s="9"/>
      <c r="H28" s="8"/>
      <c r="I28" s="9"/>
      <c r="J28" s="8"/>
      <c r="K28" s="9"/>
      <c r="L28" s="8"/>
      <c r="M28" s="9"/>
      <c r="N28" s="8"/>
      <c r="O28" s="9"/>
      <c r="P28" s="8"/>
      <c r="Q28" s="8"/>
      <c r="R28" s="8"/>
      <c r="S28" s="8"/>
      <c r="T28" s="8"/>
      <c r="U28" s="9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9"/>
      <c r="AL28" s="8"/>
    </row>
    <row r="29" spans="1:38" ht="20" customHeight="1">
      <c r="A29" s="125" t="s">
        <v>100</v>
      </c>
      <c r="B29" s="126"/>
      <c r="C29" s="126"/>
      <c r="D29" s="9"/>
      <c r="E29" s="9"/>
      <c r="F29" s="8"/>
      <c r="G29" s="9"/>
      <c r="H29" s="8"/>
      <c r="I29" s="9"/>
      <c r="J29" s="8"/>
      <c r="K29" s="9"/>
      <c r="L29" s="8"/>
      <c r="M29" s="9"/>
      <c r="N29" s="8"/>
      <c r="O29" s="9"/>
      <c r="P29" s="8"/>
      <c r="Q29" s="8"/>
      <c r="R29" s="8"/>
      <c r="S29" s="8"/>
      <c r="T29" s="8"/>
      <c r="U29" s="9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9"/>
      <c r="AL29" s="8"/>
    </row>
    <row r="30" spans="1:38" ht="20" customHeight="1">
      <c r="A30" s="93" t="s">
        <v>101</v>
      </c>
      <c r="B30" s="126"/>
      <c r="C30" s="126"/>
      <c r="D30" s="145">
        <v>0</v>
      </c>
      <c r="E30" s="9"/>
      <c r="F30" s="145">
        <v>0</v>
      </c>
      <c r="G30" s="9"/>
      <c r="H30" s="145">
        <v>688</v>
      </c>
      <c r="I30" s="9"/>
      <c r="J30" s="145">
        <v>-415</v>
      </c>
      <c r="K30" s="9"/>
      <c r="L30" s="145">
        <v>0</v>
      </c>
      <c r="M30" s="9"/>
      <c r="N30" s="145">
        <v>0</v>
      </c>
      <c r="O30" s="9"/>
      <c r="P30" s="145">
        <v>0</v>
      </c>
      <c r="Q30" s="146"/>
      <c r="R30" s="145">
        <v>0</v>
      </c>
      <c r="S30" s="146"/>
      <c r="T30" s="145">
        <v>0</v>
      </c>
      <c r="U30" s="9"/>
      <c r="V30" s="145">
        <v>0</v>
      </c>
      <c r="W30" s="8"/>
      <c r="X30" s="145">
        <v>0</v>
      </c>
      <c r="Y30" s="8"/>
      <c r="Z30" s="144">
        <v>0</v>
      </c>
      <c r="AA30" s="8"/>
      <c r="AB30" s="145">
        <v>0</v>
      </c>
      <c r="AC30" s="8"/>
      <c r="AD30" s="145">
        <v>0</v>
      </c>
      <c r="AE30" s="8"/>
      <c r="AF30" s="145">
        <v>0</v>
      </c>
      <c r="AG30" s="8"/>
      <c r="AH30" s="145">
        <v>273</v>
      </c>
      <c r="AI30" s="8"/>
      <c r="AJ30" s="145">
        <v>1480</v>
      </c>
      <c r="AK30" s="9"/>
      <c r="AL30" s="145">
        <v>1753</v>
      </c>
    </row>
    <row r="31" spans="1:38" ht="20" customHeight="1">
      <c r="A31" s="125"/>
      <c r="B31" s="126"/>
      <c r="C31" s="126"/>
      <c r="D31" s="9"/>
      <c r="E31" s="9"/>
      <c r="F31" s="8"/>
      <c r="G31" s="9"/>
      <c r="H31" s="8"/>
      <c r="I31" s="9"/>
      <c r="J31" s="9"/>
      <c r="K31" s="9"/>
      <c r="L31" s="8"/>
      <c r="M31" s="9"/>
      <c r="N31" s="8"/>
      <c r="O31" s="9"/>
      <c r="P31" s="8"/>
      <c r="Q31" s="8"/>
      <c r="R31" s="8"/>
      <c r="S31" s="8"/>
      <c r="T31" s="8"/>
      <c r="U31" s="9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9"/>
      <c r="AL31" s="8"/>
    </row>
    <row r="32" spans="1:38" ht="20" customHeight="1">
      <c r="A32" s="93" t="s">
        <v>79</v>
      </c>
      <c r="B32" s="110"/>
      <c r="C32" s="110"/>
      <c r="D32" s="271"/>
      <c r="E32" s="271"/>
      <c r="F32" s="271"/>
      <c r="G32" s="271"/>
      <c r="H32" s="271"/>
      <c r="I32" s="271"/>
      <c r="J32" s="271"/>
      <c r="K32" s="271"/>
      <c r="L32" s="271"/>
      <c r="M32" s="271"/>
      <c r="N32" s="271"/>
      <c r="O32" s="271"/>
      <c r="P32" s="271"/>
      <c r="Q32" s="271"/>
      <c r="R32" s="271"/>
      <c r="S32" s="271"/>
      <c r="T32" s="271"/>
      <c r="U32" s="271"/>
      <c r="V32" s="271"/>
      <c r="W32" s="40"/>
      <c r="X32" s="271"/>
      <c r="Y32" s="40"/>
      <c r="Z32" s="271"/>
      <c r="AA32" s="40"/>
      <c r="AB32" s="271"/>
      <c r="AC32" s="40"/>
      <c r="AD32" s="271"/>
      <c r="AE32" s="40"/>
      <c r="AF32" s="271"/>
      <c r="AG32" s="40"/>
      <c r="AH32" s="271"/>
      <c r="AI32" s="271"/>
      <c r="AJ32" s="271"/>
      <c r="AK32" s="40"/>
      <c r="AL32" s="9"/>
    </row>
    <row r="33" spans="1:38" ht="20" customHeight="1">
      <c r="A33" s="224" t="s">
        <v>238</v>
      </c>
      <c r="B33" s="147"/>
      <c r="C33" s="147"/>
      <c r="D33" s="271">
        <v>0</v>
      </c>
      <c r="E33" s="271"/>
      <c r="F33" s="271">
        <v>0</v>
      </c>
      <c r="G33" s="271"/>
      <c r="H33" s="271">
        <v>0</v>
      </c>
      <c r="I33" s="271"/>
      <c r="J33" s="271">
        <v>0</v>
      </c>
      <c r="K33" s="271"/>
      <c r="L33" s="271">
        <v>0</v>
      </c>
      <c r="M33" s="271"/>
      <c r="N33" s="271">
        <v>0</v>
      </c>
      <c r="O33" s="271"/>
      <c r="P33" s="271">
        <v>2283502</v>
      </c>
      <c r="Q33" s="271"/>
      <c r="R33" s="271">
        <v>0</v>
      </c>
      <c r="S33" s="271"/>
      <c r="T33" s="271">
        <v>0</v>
      </c>
      <c r="U33" s="271"/>
      <c r="V33" s="271">
        <v>0</v>
      </c>
      <c r="W33" s="40"/>
      <c r="X33" s="271">
        <v>0</v>
      </c>
      <c r="Y33" s="40"/>
      <c r="Z33" s="271">
        <v>0</v>
      </c>
      <c r="AA33" s="40"/>
      <c r="AB33" s="271">
        <v>0</v>
      </c>
      <c r="AC33" s="40"/>
      <c r="AD33" s="271">
        <v>0</v>
      </c>
      <c r="AE33" s="40"/>
      <c r="AF33" s="271">
        <v>0</v>
      </c>
      <c r="AG33" s="40"/>
      <c r="AH33" s="73">
        <v>2283502</v>
      </c>
      <c r="AI33" s="271"/>
      <c r="AJ33" s="271">
        <v>358234</v>
      </c>
      <c r="AK33" s="271"/>
      <c r="AL33" s="271">
        <v>2641736</v>
      </c>
    </row>
    <row r="34" spans="1:38" ht="20" customHeight="1">
      <c r="A34" s="224" t="s">
        <v>239</v>
      </c>
      <c r="B34" s="110"/>
      <c r="C34" s="110"/>
      <c r="D34" s="148">
        <v>0</v>
      </c>
      <c r="E34" s="271"/>
      <c r="F34" s="148">
        <v>0</v>
      </c>
      <c r="G34" s="271"/>
      <c r="H34" s="148">
        <v>0</v>
      </c>
      <c r="I34" s="271"/>
      <c r="J34" s="148">
        <v>0</v>
      </c>
      <c r="K34" s="271"/>
      <c r="L34" s="148">
        <v>0</v>
      </c>
      <c r="M34" s="271"/>
      <c r="N34" s="148">
        <v>0</v>
      </c>
      <c r="O34" s="271"/>
      <c r="P34" s="148">
        <v>198955</v>
      </c>
      <c r="Q34" s="40"/>
      <c r="R34" s="148">
        <v>0</v>
      </c>
      <c r="S34" s="40"/>
      <c r="T34" s="148">
        <v>0</v>
      </c>
      <c r="U34" s="271"/>
      <c r="V34" s="275">
        <v>641175</v>
      </c>
      <c r="W34" s="40"/>
      <c r="X34" s="156">
        <v>10870</v>
      </c>
      <c r="Y34" s="40"/>
      <c r="Z34" s="148">
        <v>15084</v>
      </c>
      <c r="AA34" s="40"/>
      <c r="AB34" s="148">
        <v>101661</v>
      </c>
      <c r="AC34" s="40"/>
      <c r="AD34" s="148">
        <v>0</v>
      </c>
      <c r="AE34" s="40"/>
      <c r="AF34" s="156">
        <v>768790</v>
      </c>
      <c r="AG34" s="40"/>
      <c r="AH34" s="106">
        <v>967745</v>
      </c>
      <c r="AI34" s="271"/>
      <c r="AJ34" s="156">
        <v>249227</v>
      </c>
      <c r="AK34" s="271"/>
      <c r="AL34" s="148">
        <v>1216972</v>
      </c>
    </row>
    <row r="35" spans="1:38" ht="20" customHeight="1">
      <c r="A35" s="93" t="s">
        <v>240</v>
      </c>
      <c r="B35" s="126"/>
      <c r="C35" s="126"/>
      <c r="D35" s="32">
        <v>0</v>
      </c>
      <c r="E35" s="9"/>
      <c r="F35" s="32">
        <v>0</v>
      </c>
      <c r="G35" s="9"/>
      <c r="H35" s="32">
        <v>0</v>
      </c>
      <c r="I35" s="9"/>
      <c r="J35" s="32">
        <v>0</v>
      </c>
      <c r="K35" s="9"/>
      <c r="L35" s="32">
        <v>0</v>
      </c>
      <c r="M35" s="9"/>
      <c r="N35" s="32">
        <v>0</v>
      </c>
      <c r="O35" s="9"/>
      <c r="P35" s="144">
        <v>2482457</v>
      </c>
      <c r="Q35" s="8"/>
      <c r="R35" s="32">
        <v>0</v>
      </c>
      <c r="S35" s="8"/>
      <c r="T35" s="32">
        <v>0</v>
      </c>
      <c r="U35" s="9"/>
      <c r="V35" s="157">
        <v>641175</v>
      </c>
      <c r="W35" s="8"/>
      <c r="X35" s="157">
        <v>10870</v>
      </c>
      <c r="Y35" s="8"/>
      <c r="Z35" s="157">
        <v>15084</v>
      </c>
      <c r="AA35" s="8"/>
      <c r="AB35" s="157">
        <v>101661</v>
      </c>
      <c r="AC35" s="8"/>
      <c r="AD35" s="144">
        <v>0</v>
      </c>
      <c r="AE35" s="8"/>
      <c r="AF35" s="157">
        <v>768790</v>
      </c>
      <c r="AG35" s="8"/>
      <c r="AH35" s="157">
        <v>3251247</v>
      </c>
      <c r="AI35" s="9"/>
      <c r="AJ35" s="157">
        <v>607461</v>
      </c>
      <c r="AK35" s="271"/>
      <c r="AL35" s="144">
        <v>3858708</v>
      </c>
    </row>
    <row r="36" spans="1:38" ht="20" customHeight="1">
      <c r="A36" s="126"/>
      <c r="B36" s="110"/>
      <c r="C36" s="110"/>
      <c r="D36" s="124"/>
      <c r="E36" s="124"/>
      <c r="F36" s="124"/>
      <c r="G36" s="124"/>
      <c r="H36" s="124"/>
      <c r="I36" s="124"/>
      <c r="J36" s="124"/>
      <c r="K36" s="124"/>
      <c r="L36" s="124"/>
      <c r="M36" s="124"/>
      <c r="N36" s="124"/>
      <c r="O36" s="124"/>
      <c r="P36" s="47"/>
      <c r="Q36" s="47"/>
      <c r="R36" s="124"/>
      <c r="S36" s="47"/>
      <c r="T36" s="124"/>
      <c r="U36" s="124"/>
      <c r="V36" s="124"/>
      <c r="W36" s="124"/>
      <c r="X36" s="124"/>
      <c r="Y36" s="124"/>
      <c r="Z36" s="124"/>
      <c r="AA36" s="124"/>
      <c r="AB36" s="124"/>
      <c r="AC36" s="124"/>
      <c r="AD36" s="124"/>
      <c r="AE36" s="124"/>
      <c r="AF36" s="124"/>
      <c r="AG36" s="124"/>
      <c r="AH36" s="124"/>
      <c r="AI36" s="124"/>
      <c r="AJ36" s="124"/>
      <c r="AK36" s="124"/>
      <c r="AL36" s="124"/>
    </row>
    <row r="37" spans="1:38" ht="20" customHeight="1" thickBot="1">
      <c r="A37" s="126" t="s">
        <v>186</v>
      </c>
      <c r="B37" s="110"/>
      <c r="C37" s="110"/>
      <c r="D37" s="149">
        <v>1376923</v>
      </c>
      <c r="E37" s="127"/>
      <c r="F37" s="149">
        <v>11157460</v>
      </c>
      <c r="G37" s="127"/>
      <c r="H37" s="149">
        <v>3442083</v>
      </c>
      <c r="I37" s="127"/>
      <c r="J37" s="149">
        <v>1397</v>
      </c>
      <c r="K37" s="127"/>
      <c r="L37" s="149">
        <v>153164</v>
      </c>
      <c r="M37" s="127"/>
      <c r="N37" s="149">
        <v>505406</v>
      </c>
      <c r="O37" s="127"/>
      <c r="P37" s="149">
        <v>24923815</v>
      </c>
      <c r="Q37" s="124"/>
      <c r="R37" s="149">
        <v>-505406</v>
      </c>
      <c r="S37" s="124"/>
      <c r="T37" s="149">
        <v>9940797</v>
      </c>
      <c r="U37" s="127"/>
      <c r="V37" s="149">
        <v>-1728468</v>
      </c>
      <c r="W37" s="124"/>
      <c r="X37" s="149">
        <v>-68641</v>
      </c>
      <c r="Y37" s="124"/>
      <c r="Z37" s="149">
        <v>-20774</v>
      </c>
      <c r="AA37" s="124"/>
      <c r="AB37" s="149">
        <v>426364</v>
      </c>
      <c r="AC37" s="124"/>
      <c r="AD37" s="149">
        <v>13364</v>
      </c>
      <c r="AE37" s="124"/>
      <c r="AF37" s="149">
        <v>-1378155</v>
      </c>
      <c r="AG37" s="124"/>
      <c r="AH37" s="149">
        <v>49617484</v>
      </c>
      <c r="AI37" s="127"/>
      <c r="AJ37" s="149">
        <v>12559403</v>
      </c>
      <c r="AK37" s="127"/>
      <c r="AL37" s="149">
        <v>62176887</v>
      </c>
    </row>
    <row r="38" spans="1:38" ht="13.5" thickTop="1">
      <c r="W38" s="268"/>
      <c r="Y38" s="268"/>
      <c r="AA38" s="268"/>
      <c r="AC38" s="268"/>
      <c r="AE38" s="268"/>
      <c r="AG38" s="268"/>
    </row>
  </sheetData>
  <mergeCells count="3">
    <mergeCell ref="V5:AH5"/>
    <mergeCell ref="D13:AL13"/>
    <mergeCell ref="L5:P5"/>
  </mergeCells>
  <conditionalFormatting sqref="M14:O14 AK14 U14:V14 Z14:AB14 X14 AD14 AF14 AH14:AI14">
    <cfRule type="expression" priority="15" stopIfTrue="1">
      <formula>"if(E11&gt;0,#,##0;(#,##0),"-")"</formula>
    </cfRule>
  </conditionalFormatting>
  <conditionalFormatting sqref="E34 I34 K34">
    <cfRule type="expression" priority="14" stopIfTrue="1">
      <formula>"if(E11&gt;0,#,##0;(#,##0),"-")"</formula>
    </cfRule>
  </conditionalFormatting>
  <conditionalFormatting sqref="G34">
    <cfRule type="expression" priority="13" stopIfTrue="1">
      <formula>"if(E11&gt;0,#,##0;(#,##0),"-")"</formula>
    </cfRule>
  </conditionalFormatting>
  <conditionalFormatting sqref="AJ27">
    <cfRule type="expression" priority="12" stopIfTrue="1">
      <formula>"if(E11&gt;0,#,##0;(#,##0),"-")"</formula>
    </cfRule>
  </conditionalFormatting>
  <conditionalFormatting sqref="Y14">
    <cfRule type="expression" priority="5" stopIfTrue="1">
      <formula>"if(E11&gt;0,#,##0;(#,##0),"-")"</formula>
    </cfRule>
  </conditionalFormatting>
  <conditionalFormatting sqref="W14">
    <cfRule type="expression" priority="4" stopIfTrue="1">
      <formula>"if(E11&gt;0,#,##0;(#,##0),"-")"</formula>
    </cfRule>
  </conditionalFormatting>
  <conditionalFormatting sqref="AC14">
    <cfRule type="expression" priority="3" stopIfTrue="1">
      <formula>"if(E11&gt;0,#,##0;(#,##0),"-")"</formula>
    </cfRule>
  </conditionalFormatting>
  <conditionalFormatting sqref="AE14">
    <cfRule type="expression" priority="2" stopIfTrue="1">
      <formula>"if(E11&gt;0,#,##0;(#,##0),"-")"</formula>
    </cfRule>
  </conditionalFormatting>
  <conditionalFormatting sqref="AG14">
    <cfRule type="expression" priority="1" stopIfTrue="1">
      <formula>"if(E11&gt;0,#,##0;(#,##0),"-")"</formula>
    </cfRule>
  </conditionalFormatting>
  <pageMargins left="0.55000000000000004" right="0.55000000000000004" top="0.48" bottom="0.5" header="0.5" footer="0.4"/>
  <pageSetup paperSize="9" scale="46" firstPageNumber="8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pageSetUpPr fitToPage="1"/>
  </sheetPr>
  <dimension ref="A1:S27"/>
  <sheetViews>
    <sheetView view="pageBreakPreview" zoomScale="80" zoomScaleNormal="90" zoomScaleSheetLayoutView="80" workbookViewId="0">
      <selection activeCell="R1" sqref="R1"/>
    </sheetView>
  </sheetViews>
  <sheetFormatPr defaultColWidth="26.54296875" defaultRowHeight="19.5" customHeight="1"/>
  <cols>
    <col min="1" max="1" width="44.08984375" style="118" customWidth="1"/>
    <col min="2" max="2" width="8.1796875" style="110" customWidth="1"/>
    <col min="3" max="3" width="14.90625" style="118" customWidth="1"/>
    <col min="4" max="4" width="1.1796875" style="118" customWidth="1"/>
    <col min="5" max="5" width="14.90625" style="118" customWidth="1"/>
    <col min="6" max="6" width="1.1796875" style="118" customWidth="1"/>
    <col min="7" max="7" width="14.90625" style="118" customWidth="1"/>
    <col min="8" max="8" width="1.1796875" style="118" customWidth="1"/>
    <col min="9" max="9" width="14.90625" style="118" customWidth="1"/>
    <col min="10" max="10" width="1" style="118" customWidth="1"/>
    <col min="11" max="11" width="14.90625" style="118" customWidth="1"/>
    <col min="12" max="12" width="1.1796875" style="118" customWidth="1"/>
    <col min="13" max="13" width="14.90625" style="118" customWidth="1"/>
    <col min="14" max="14" width="1" style="118" customWidth="1"/>
    <col min="15" max="15" width="14.90625" style="118" customWidth="1"/>
    <col min="16" max="16" width="1" style="118" customWidth="1"/>
    <col min="17" max="17" width="14.90625" style="118" customWidth="1"/>
    <col min="18" max="18" width="1.1796875" style="118" customWidth="1"/>
    <col min="19" max="19" width="14.90625" style="174" customWidth="1"/>
    <col min="20" max="16384" width="26.54296875" style="118"/>
  </cols>
  <sheetData>
    <row r="1" spans="1:19" ht="20.25" customHeight="1">
      <c r="A1" s="108" t="s">
        <v>52</v>
      </c>
      <c r="B1" s="109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62"/>
    </row>
    <row r="2" spans="1:19" ht="20.25" customHeight="1">
      <c r="A2" s="111" t="s">
        <v>75</v>
      </c>
      <c r="B2" s="109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62"/>
    </row>
    <row r="3" spans="1:19" ht="20.25" customHeight="1">
      <c r="A3" s="111"/>
      <c r="B3" s="109"/>
      <c r="C3" s="109"/>
      <c r="D3" s="109"/>
      <c r="E3" s="109"/>
      <c r="F3" s="113"/>
      <c r="G3" s="109"/>
      <c r="H3" s="109"/>
      <c r="I3" s="113"/>
      <c r="J3" s="113"/>
      <c r="K3" s="113"/>
      <c r="L3" s="113"/>
      <c r="M3" s="113"/>
      <c r="N3" s="113"/>
      <c r="O3" s="113"/>
      <c r="P3" s="113"/>
      <c r="Q3" s="113"/>
      <c r="R3" s="109"/>
      <c r="S3" s="113"/>
    </row>
    <row r="4" spans="1:19" ht="20.25" customHeight="1">
      <c r="A4" s="163"/>
      <c r="B4" s="163"/>
      <c r="C4" s="115" t="s">
        <v>26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5"/>
    </row>
    <row r="5" spans="1:19" ht="20.25" customHeight="1">
      <c r="A5" s="117"/>
      <c r="B5" s="117"/>
      <c r="C5" s="117"/>
      <c r="D5" s="117"/>
      <c r="E5" s="117"/>
      <c r="F5" s="117"/>
      <c r="G5" s="117"/>
      <c r="H5" s="117"/>
      <c r="I5" s="293" t="s">
        <v>36</v>
      </c>
      <c r="J5" s="293"/>
      <c r="K5" s="293"/>
      <c r="L5" s="293"/>
      <c r="M5" s="293"/>
      <c r="N5" s="116"/>
      <c r="O5" s="116"/>
      <c r="P5" s="116"/>
      <c r="Q5" s="116"/>
      <c r="R5" s="117"/>
      <c r="S5" s="117"/>
    </row>
    <row r="6" spans="1:19" ht="20.25" customHeight="1">
      <c r="A6" s="117"/>
      <c r="B6" s="117"/>
      <c r="C6" s="119" t="s">
        <v>95</v>
      </c>
      <c r="D6" s="117"/>
      <c r="E6" s="117"/>
      <c r="F6" s="117"/>
      <c r="G6" s="117"/>
      <c r="H6" s="117"/>
      <c r="I6" s="116"/>
      <c r="J6" s="116"/>
      <c r="K6" s="117" t="s">
        <v>152</v>
      </c>
      <c r="L6" s="116"/>
      <c r="M6" s="116"/>
      <c r="N6" s="116"/>
      <c r="O6" s="116"/>
      <c r="P6" s="116"/>
      <c r="Q6" s="117" t="s">
        <v>153</v>
      </c>
      <c r="R6" s="117"/>
      <c r="S6" s="117"/>
    </row>
    <row r="7" spans="1:19" ht="20.25" customHeight="1">
      <c r="A7" s="119"/>
      <c r="B7" s="119"/>
      <c r="C7" s="159" t="s">
        <v>260</v>
      </c>
      <c r="D7" s="119"/>
      <c r="E7" s="117" t="s">
        <v>94</v>
      </c>
      <c r="F7" s="119"/>
      <c r="G7" s="158" t="s">
        <v>55</v>
      </c>
      <c r="H7" s="119"/>
      <c r="I7" s="119"/>
      <c r="J7" s="119"/>
      <c r="K7" s="159" t="s">
        <v>157</v>
      </c>
      <c r="L7" s="119"/>
      <c r="M7" s="119"/>
      <c r="N7" s="119"/>
      <c r="O7" s="119" t="s">
        <v>152</v>
      </c>
      <c r="P7" s="119"/>
      <c r="Q7" s="119" t="s">
        <v>156</v>
      </c>
      <c r="R7" s="119"/>
      <c r="S7" s="119" t="s">
        <v>44</v>
      </c>
    </row>
    <row r="8" spans="1:19" ht="20.25" customHeight="1">
      <c r="A8" s="119"/>
      <c r="B8" s="121"/>
      <c r="C8" s="281" t="s">
        <v>25</v>
      </c>
      <c r="D8" s="117"/>
      <c r="E8" s="280" t="s">
        <v>234</v>
      </c>
      <c r="F8" s="117"/>
      <c r="G8" s="280" t="s">
        <v>56</v>
      </c>
      <c r="H8" s="117"/>
      <c r="I8" s="281" t="s">
        <v>19</v>
      </c>
      <c r="J8" s="117"/>
      <c r="K8" s="281" t="s">
        <v>158</v>
      </c>
      <c r="L8" s="119"/>
      <c r="M8" s="281" t="s">
        <v>18</v>
      </c>
      <c r="N8" s="117"/>
      <c r="O8" s="280" t="s">
        <v>279</v>
      </c>
      <c r="P8" s="158"/>
      <c r="Q8" s="280" t="s">
        <v>155</v>
      </c>
      <c r="R8" s="117"/>
      <c r="S8" s="281" t="s">
        <v>107</v>
      </c>
    </row>
    <row r="9" spans="1:19" ht="20.25" customHeight="1">
      <c r="A9" s="119"/>
      <c r="B9" s="121"/>
      <c r="C9" s="295" t="s">
        <v>88</v>
      </c>
      <c r="D9" s="295"/>
      <c r="E9" s="295"/>
      <c r="F9" s="295"/>
      <c r="G9" s="295"/>
      <c r="H9" s="295"/>
      <c r="I9" s="295"/>
      <c r="J9" s="295"/>
      <c r="K9" s="295"/>
      <c r="L9" s="295"/>
      <c r="M9" s="295"/>
      <c r="N9" s="295"/>
      <c r="O9" s="295"/>
      <c r="P9" s="295"/>
      <c r="Q9" s="295"/>
      <c r="R9" s="295"/>
      <c r="S9" s="295"/>
    </row>
    <row r="10" spans="1:19" ht="20.25" customHeight="1">
      <c r="A10" s="122" t="s">
        <v>118</v>
      </c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</row>
    <row r="11" spans="1:19" ht="20.25" customHeight="1">
      <c r="A11" s="114" t="s">
        <v>227</v>
      </c>
      <c r="B11" s="126"/>
      <c r="C11" s="124">
        <v>1376923</v>
      </c>
      <c r="D11" s="124"/>
      <c r="E11" s="124">
        <v>11157460</v>
      </c>
      <c r="F11" s="124"/>
      <c r="G11" s="124">
        <v>189618</v>
      </c>
      <c r="H11" s="124"/>
      <c r="I11" s="124">
        <v>153164</v>
      </c>
      <c r="J11" s="124"/>
      <c r="K11" s="124">
        <v>431861</v>
      </c>
      <c r="L11" s="124"/>
      <c r="M11" s="124">
        <v>25740021</v>
      </c>
      <c r="N11" s="124"/>
      <c r="O11" s="124">
        <v>-431861</v>
      </c>
      <c r="P11" s="124"/>
      <c r="Q11" s="124">
        <v>9940797</v>
      </c>
      <c r="R11" s="124"/>
      <c r="S11" s="124">
        <v>48557983</v>
      </c>
    </row>
    <row r="12" spans="1:19" ht="18" customHeight="1">
      <c r="A12" s="126"/>
      <c r="B12" s="126"/>
      <c r="C12" s="44"/>
      <c r="D12" s="164"/>
      <c r="E12" s="44"/>
      <c r="F12" s="164"/>
      <c r="G12" s="44"/>
      <c r="H12" s="164"/>
      <c r="I12" s="44"/>
      <c r="J12" s="44"/>
      <c r="K12" s="44"/>
      <c r="L12" s="164"/>
      <c r="M12" s="44"/>
      <c r="N12" s="44"/>
      <c r="O12" s="44"/>
      <c r="P12" s="44"/>
      <c r="Q12" s="44"/>
      <c r="R12" s="164"/>
      <c r="S12" s="164"/>
    </row>
    <row r="13" spans="1:19" ht="20.25" customHeight="1">
      <c r="A13" s="93" t="s">
        <v>183</v>
      </c>
      <c r="B13" s="126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</row>
    <row r="14" spans="1:19" ht="20.25" customHeight="1">
      <c r="A14" s="93" t="s">
        <v>162</v>
      </c>
      <c r="B14" s="126"/>
      <c r="C14" s="165"/>
      <c r="D14" s="165"/>
      <c r="E14" s="165"/>
      <c r="F14" s="165"/>
      <c r="G14" s="165"/>
      <c r="H14" s="165"/>
      <c r="I14" s="165"/>
      <c r="J14" s="165"/>
      <c r="K14" s="165"/>
      <c r="L14" s="165"/>
      <c r="M14" s="165"/>
      <c r="N14" s="165"/>
      <c r="O14" s="165"/>
      <c r="P14" s="165"/>
      <c r="Q14" s="165"/>
      <c r="R14" s="165"/>
      <c r="S14" s="165"/>
    </row>
    <row r="15" spans="1:19" ht="20.25" customHeight="1">
      <c r="A15" s="128" t="s">
        <v>264</v>
      </c>
      <c r="B15" s="126"/>
      <c r="C15" s="165"/>
      <c r="D15" s="165"/>
      <c r="E15" s="165"/>
      <c r="F15" s="165"/>
      <c r="G15" s="165"/>
      <c r="H15" s="165"/>
      <c r="I15" s="165"/>
      <c r="J15" s="165"/>
      <c r="K15" s="165"/>
      <c r="L15" s="165"/>
      <c r="M15" s="165"/>
      <c r="N15" s="165"/>
      <c r="O15" s="165"/>
      <c r="P15" s="165"/>
      <c r="Q15" s="165"/>
      <c r="R15" s="165"/>
      <c r="S15" s="165"/>
    </row>
    <row r="16" spans="1:19" ht="20.25" customHeight="1">
      <c r="A16" s="224" t="s">
        <v>245</v>
      </c>
      <c r="B16" s="166"/>
      <c r="C16" s="133">
        <v>0</v>
      </c>
      <c r="D16" s="133"/>
      <c r="E16" s="133">
        <v>0</v>
      </c>
      <c r="F16" s="133"/>
      <c r="G16" s="133">
        <v>0</v>
      </c>
      <c r="H16" s="133"/>
      <c r="I16" s="133">
        <v>0</v>
      </c>
      <c r="J16" s="133"/>
      <c r="K16" s="133">
        <v>73545.399999999994</v>
      </c>
      <c r="L16" s="271"/>
      <c r="M16" s="167">
        <v>-73545</v>
      </c>
      <c r="N16" s="167"/>
      <c r="O16" s="167">
        <v>-73545.399999999994</v>
      </c>
      <c r="P16" s="167"/>
      <c r="Q16" s="167">
        <v>0</v>
      </c>
      <c r="R16" s="271"/>
      <c r="S16" s="167">
        <v>-73545</v>
      </c>
    </row>
    <row r="17" spans="1:19" ht="20.25" customHeight="1">
      <c r="A17" s="224" t="s">
        <v>265</v>
      </c>
      <c r="B17" s="282"/>
      <c r="C17" s="133">
        <v>0</v>
      </c>
      <c r="D17" s="131"/>
      <c r="E17" s="133">
        <v>0</v>
      </c>
      <c r="F17" s="131"/>
      <c r="G17" s="133">
        <v>0</v>
      </c>
      <c r="H17" s="131"/>
      <c r="I17" s="133">
        <v>0</v>
      </c>
      <c r="J17" s="133"/>
      <c r="K17" s="133">
        <v>0</v>
      </c>
      <c r="L17" s="271"/>
      <c r="M17" s="106">
        <v>-407306</v>
      </c>
      <c r="N17" s="73"/>
      <c r="O17" s="73">
        <v>0</v>
      </c>
      <c r="P17" s="73"/>
      <c r="Q17" s="73">
        <v>0</v>
      </c>
      <c r="R17" s="271"/>
      <c r="S17" s="167">
        <v>-407306</v>
      </c>
    </row>
    <row r="18" spans="1:19" ht="20.25" customHeight="1">
      <c r="A18" s="93" t="s">
        <v>184</v>
      </c>
      <c r="B18" s="169"/>
      <c r="C18" s="32">
        <v>0</v>
      </c>
      <c r="D18" s="9"/>
      <c r="E18" s="32">
        <v>0</v>
      </c>
      <c r="F18" s="9"/>
      <c r="G18" s="32">
        <v>0</v>
      </c>
      <c r="H18" s="9"/>
      <c r="I18" s="32">
        <v>0</v>
      </c>
      <c r="J18" s="8"/>
      <c r="K18" s="32">
        <v>73545.399999999994</v>
      </c>
      <c r="L18" s="9"/>
      <c r="M18" s="175">
        <v>-480851</v>
      </c>
      <c r="N18" s="124"/>
      <c r="O18" s="175">
        <v>-73545.399999999994</v>
      </c>
      <c r="P18" s="124"/>
      <c r="Q18" s="175">
        <v>0</v>
      </c>
      <c r="R18" s="9"/>
      <c r="S18" s="175">
        <v>-480851</v>
      </c>
    </row>
    <row r="19" spans="1:19" ht="20.25" customHeight="1">
      <c r="A19" s="93"/>
      <c r="B19" s="169"/>
      <c r="C19" s="8"/>
      <c r="D19" s="9"/>
      <c r="E19" s="8"/>
      <c r="F19" s="9"/>
      <c r="G19" s="8"/>
      <c r="H19" s="9"/>
      <c r="I19" s="8"/>
      <c r="J19" s="8"/>
      <c r="K19" s="8"/>
      <c r="L19" s="9"/>
      <c r="M19" s="124"/>
      <c r="N19" s="124"/>
      <c r="O19" s="124"/>
      <c r="P19" s="124"/>
      <c r="Q19" s="124"/>
      <c r="R19" s="9"/>
      <c r="S19" s="124"/>
    </row>
    <row r="20" spans="1:19" ht="20.25" customHeight="1">
      <c r="A20" s="93" t="s">
        <v>78</v>
      </c>
      <c r="B20" s="169"/>
      <c r="C20" s="8"/>
      <c r="D20" s="9"/>
      <c r="E20" s="8"/>
      <c r="F20" s="9"/>
      <c r="G20" s="8"/>
      <c r="H20" s="9"/>
      <c r="I20" s="8"/>
      <c r="J20" s="8"/>
      <c r="K20" s="8"/>
      <c r="L20" s="9"/>
      <c r="M20" s="124"/>
      <c r="N20" s="124"/>
      <c r="O20" s="124"/>
      <c r="P20" s="124"/>
      <c r="Q20" s="124"/>
      <c r="R20" s="9"/>
      <c r="S20" s="124"/>
    </row>
    <row r="21" spans="1:19" ht="20.25" customHeight="1">
      <c r="A21" s="224" t="s">
        <v>106</v>
      </c>
      <c r="B21" s="169"/>
      <c r="C21" s="40">
        <v>0</v>
      </c>
      <c r="D21" s="271"/>
      <c r="E21" s="40">
        <v>0</v>
      </c>
      <c r="F21" s="271"/>
      <c r="G21" s="40">
        <v>0</v>
      </c>
      <c r="H21" s="271"/>
      <c r="I21" s="40">
        <v>0</v>
      </c>
      <c r="J21" s="40"/>
      <c r="K21" s="40">
        <v>0</v>
      </c>
      <c r="L21" s="271"/>
      <c r="M21" s="167">
        <v>-6317928</v>
      </c>
      <c r="N21" s="167"/>
      <c r="O21" s="167">
        <v>0</v>
      </c>
      <c r="P21" s="167"/>
      <c r="Q21" s="167">
        <v>0</v>
      </c>
      <c r="R21" s="271"/>
      <c r="S21" s="167">
        <v>-6317928</v>
      </c>
    </row>
    <row r="22" spans="1:19" ht="20.25" customHeight="1">
      <c r="A22" s="224" t="s">
        <v>80</v>
      </c>
      <c r="B22" s="169"/>
      <c r="C22" s="40">
        <v>0</v>
      </c>
      <c r="D22" s="271"/>
      <c r="E22" s="40">
        <v>0</v>
      </c>
      <c r="F22" s="271"/>
      <c r="G22" s="40">
        <v>0</v>
      </c>
      <c r="H22" s="271"/>
      <c r="I22" s="40">
        <v>0</v>
      </c>
      <c r="J22" s="40"/>
      <c r="K22" s="40">
        <v>0</v>
      </c>
      <c r="L22" s="271"/>
      <c r="M22" s="167">
        <v>0</v>
      </c>
      <c r="N22" s="167"/>
      <c r="O22" s="167">
        <v>0</v>
      </c>
      <c r="P22" s="167"/>
      <c r="Q22" s="167">
        <v>0</v>
      </c>
      <c r="R22" s="271"/>
      <c r="S22" s="167">
        <v>0</v>
      </c>
    </row>
    <row r="23" spans="1:19" ht="20.25" customHeight="1">
      <c r="A23" s="93" t="s">
        <v>74</v>
      </c>
      <c r="B23" s="169"/>
      <c r="C23" s="32">
        <v>0</v>
      </c>
      <c r="D23" s="9"/>
      <c r="E23" s="32">
        <v>0</v>
      </c>
      <c r="F23" s="9"/>
      <c r="G23" s="32">
        <v>0</v>
      </c>
      <c r="H23" s="9"/>
      <c r="I23" s="32">
        <v>0</v>
      </c>
      <c r="J23" s="8"/>
      <c r="K23" s="32">
        <v>0</v>
      </c>
      <c r="L23" s="9"/>
      <c r="M23" s="175">
        <v>-6317928</v>
      </c>
      <c r="N23" s="124"/>
      <c r="O23" s="175">
        <v>0</v>
      </c>
      <c r="P23" s="124"/>
      <c r="Q23" s="175">
        <v>0</v>
      </c>
      <c r="R23" s="9"/>
      <c r="S23" s="175">
        <v>-6317928</v>
      </c>
    </row>
    <row r="24" spans="1:19" ht="20.25" customHeight="1">
      <c r="A24" s="93"/>
      <c r="B24" s="169"/>
      <c r="C24" s="8"/>
      <c r="D24" s="9"/>
      <c r="E24" s="8"/>
      <c r="F24" s="9"/>
      <c r="G24" s="8"/>
      <c r="H24" s="9"/>
      <c r="I24" s="8"/>
      <c r="J24" s="8"/>
      <c r="K24" s="8"/>
      <c r="L24" s="9"/>
      <c r="M24" s="124"/>
      <c r="N24" s="124"/>
      <c r="O24" s="124"/>
      <c r="P24" s="124"/>
      <c r="Q24" s="124"/>
      <c r="R24" s="9"/>
      <c r="S24" s="124"/>
    </row>
    <row r="25" spans="1:19" ht="20.25" customHeight="1" thickBot="1">
      <c r="A25" s="126" t="s">
        <v>119</v>
      </c>
      <c r="B25" s="126"/>
      <c r="C25" s="149">
        <v>1376923</v>
      </c>
      <c r="D25" s="127"/>
      <c r="E25" s="149">
        <v>11157460</v>
      </c>
      <c r="F25" s="127"/>
      <c r="G25" s="149">
        <v>189618</v>
      </c>
      <c r="H25" s="127"/>
      <c r="I25" s="149">
        <v>153164</v>
      </c>
      <c r="J25" s="124"/>
      <c r="K25" s="149">
        <v>505406.4</v>
      </c>
      <c r="L25" s="127"/>
      <c r="M25" s="149">
        <v>18941242</v>
      </c>
      <c r="N25" s="124"/>
      <c r="O25" s="149">
        <v>-505406.4</v>
      </c>
      <c r="P25" s="124"/>
      <c r="Q25" s="149">
        <v>9940797</v>
      </c>
      <c r="R25" s="127"/>
      <c r="S25" s="149">
        <v>41759204</v>
      </c>
    </row>
    <row r="26" spans="1:19" ht="20.25" customHeight="1" thickTop="1"/>
    <row r="27" spans="1:19" ht="20.25" customHeight="1"/>
  </sheetData>
  <mergeCells count="3">
    <mergeCell ref="C9:S9"/>
    <mergeCell ref="C10:S10"/>
    <mergeCell ref="I5:M5"/>
  </mergeCells>
  <phoneticPr fontId="2" type="noConversion"/>
  <pageMargins left="0.55000000000000004" right="0.55000000000000004" top="0.48" bottom="0.5" header="0.5" footer="0.4"/>
  <pageSetup paperSize="9" scale="70" firstPageNumber="9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0"/>
  <sheetViews>
    <sheetView view="pageBreakPreview" zoomScale="80" zoomScaleNormal="90" zoomScaleSheetLayoutView="80" workbookViewId="0">
      <selection activeCell="R1" sqref="R1"/>
    </sheetView>
  </sheetViews>
  <sheetFormatPr defaultColWidth="26.54296875" defaultRowHeight="19.5" customHeight="1"/>
  <cols>
    <col min="1" max="1" width="39.453125" style="118" customWidth="1"/>
    <col min="2" max="2" width="8.36328125" style="110" customWidth="1"/>
    <col min="3" max="3" width="14.90625" style="118" customWidth="1"/>
    <col min="4" max="4" width="1.1796875" style="118" customWidth="1"/>
    <col min="5" max="5" width="14.90625" style="118" customWidth="1"/>
    <col min="6" max="6" width="1.1796875" style="118" customWidth="1"/>
    <col min="7" max="7" width="14.90625" style="118" customWidth="1"/>
    <col min="8" max="8" width="1.1796875" style="118" customWidth="1"/>
    <col min="9" max="9" width="14.90625" style="118" customWidth="1"/>
    <col min="10" max="10" width="1.1796875" style="118" customWidth="1"/>
    <col min="11" max="11" width="14.90625" style="118" customWidth="1"/>
    <col min="12" max="12" width="1.1796875" style="118" customWidth="1"/>
    <col min="13" max="13" width="14.90625" style="118" customWidth="1"/>
    <col min="14" max="14" width="1.1796875" style="118" customWidth="1"/>
    <col min="15" max="15" width="14.90625" style="118" customWidth="1"/>
    <col min="16" max="16" width="1.1796875" style="118" customWidth="1"/>
    <col min="17" max="17" width="14.90625" style="118" customWidth="1"/>
    <col min="18" max="18" width="1.1796875" style="118" customWidth="1"/>
    <col min="19" max="19" width="14.90625" style="174" customWidth="1"/>
    <col min="20" max="16384" width="26.54296875" style="118"/>
  </cols>
  <sheetData>
    <row r="1" spans="1:19" ht="20.25" customHeight="1">
      <c r="A1" s="108" t="s">
        <v>52</v>
      </c>
      <c r="B1" s="109"/>
      <c r="C1" s="110"/>
      <c r="D1" s="110"/>
      <c r="E1" s="110"/>
      <c r="F1" s="110"/>
      <c r="G1" s="110"/>
      <c r="H1" s="110"/>
      <c r="I1" s="110"/>
      <c r="J1" s="110"/>
      <c r="K1" s="110"/>
      <c r="L1" s="110"/>
      <c r="M1" s="110"/>
      <c r="N1" s="110"/>
      <c r="O1" s="110"/>
      <c r="P1" s="110"/>
      <c r="Q1" s="110"/>
      <c r="R1" s="110"/>
      <c r="S1" s="162"/>
    </row>
    <row r="2" spans="1:19" ht="20.25" customHeight="1">
      <c r="A2" s="111" t="s">
        <v>75</v>
      </c>
      <c r="B2" s="109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  <c r="S2" s="162"/>
    </row>
    <row r="3" spans="1:19" ht="20.25" customHeight="1">
      <c r="A3" s="111"/>
      <c r="B3" s="109"/>
      <c r="C3" s="109"/>
      <c r="D3" s="109"/>
      <c r="E3" s="109"/>
      <c r="F3" s="113"/>
      <c r="G3" s="109"/>
      <c r="H3" s="109"/>
      <c r="I3" s="113"/>
      <c r="J3" s="113"/>
      <c r="K3" s="113"/>
      <c r="L3" s="113"/>
      <c r="M3" s="113"/>
      <c r="N3" s="113"/>
      <c r="O3" s="113"/>
      <c r="P3" s="113"/>
      <c r="Q3" s="113"/>
      <c r="R3" s="109"/>
      <c r="S3" s="113"/>
    </row>
    <row r="4" spans="1:19" ht="20.25" customHeight="1">
      <c r="A4" s="163"/>
      <c r="B4" s="163"/>
      <c r="C4" s="115" t="s">
        <v>26</v>
      </c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5"/>
    </row>
    <row r="5" spans="1:19" ht="20.25" customHeight="1">
      <c r="A5" s="117"/>
      <c r="B5" s="117"/>
      <c r="C5" s="117"/>
      <c r="D5" s="117"/>
      <c r="E5" s="117"/>
      <c r="F5" s="117"/>
      <c r="G5" s="117"/>
      <c r="H5" s="117"/>
      <c r="I5" s="293" t="s">
        <v>36</v>
      </c>
      <c r="J5" s="293"/>
      <c r="K5" s="293"/>
      <c r="L5" s="293"/>
      <c r="M5" s="293"/>
      <c r="N5" s="116"/>
      <c r="O5" s="116"/>
      <c r="P5" s="116"/>
      <c r="Q5" s="116"/>
      <c r="R5" s="117"/>
      <c r="S5" s="117"/>
    </row>
    <row r="6" spans="1:19" ht="20.25" customHeight="1">
      <c r="A6" s="117"/>
      <c r="B6" s="117"/>
      <c r="C6" s="119" t="s">
        <v>95</v>
      </c>
      <c r="D6" s="117"/>
      <c r="F6" s="117"/>
      <c r="G6" s="117"/>
      <c r="H6" s="117"/>
      <c r="I6" s="116"/>
      <c r="J6" s="116"/>
      <c r="K6" s="158" t="s">
        <v>152</v>
      </c>
      <c r="L6" s="116"/>
      <c r="M6" s="116"/>
      <c r="N6" s="116"/>
      <c r="O6" s="116"/>
      <c r="P6" s="116"/>
      <c r="Q6" s="59" t="s">
        <v>153</v>
      </c>
      <c r="R6" s="117"/>
      <c r="S6" s="117"/>
    </row>
    <row r="7" spans="1:19" ht="20.25" customHeight="1">
      <c r="A7" s="119"/>
      <c r="B7" s="119"/>
      <c r="C7" s="159" t="s">
        <v>260</v>
      </c>
      <c r="D7" s="119"/>
      <c r="E7" s="117" t="s">
        <v>94</v>
      </c>
      <c r="F7" s="119"/>
      <c r="G7" s="158" t="s">
        <v>55</v>
      </c>
      <c r="H7" s="119"/>
      <c r="I7" s="119"/>
      <c r="J7" s="119"/>
      <c r="K7" s="159" t="s">
        <v>157</v>
      </c>
      <c r="L7" s="119"/>
      <c r="M7" s="119"/>
      <c r="N7" s="119"/>
      <c r="O7" s="59" t="s">
        <v>152</v>
      </c>
      <c r="P7" s="160"/>
      <c r="Q7" s="59" t="s">
        <v>156</v>
      </c>
      <c r="R7" s="119"/>
      <c r="S7" s="119" t="s">
        <v>44</v>
      </c>
    </row>
    <row r="8" spans="1:19" ht="20.25" customHeight="1">
      <c r="A8" s="119"/>
      <c r="B8" s="278"/>
      <c r="C8" s="281" t="s">
        <v>25</v>
      </c>
      <c r="D8" s="117"/>
      <c r="E8" s="280" t="s">
        <v>235</v>
      </c>
      <c r="F8" s="117"/>
      <c r="G8" s="280" t="s">
        <v>56</v>
      </c>
      <c r="H8" s="117"/>
      <c r="I8" s="281" t="s">
        <v>19</v>
      </c>
      <c r="J8" s="117"/>
      <c r="K8" s="280" t="s">
        <v>266</v>
      </c>
      <c r="L8" s="119"/>
      <c r="M8" s="281" t="s">
        <v>18</v>
      </c>
      <c r="N8" s="117"/>
      <c r="O8" s="161" t="s">
        <v>154</v>
      </c>
      <c r="P8" s="160"/>
      <c r="Q8" s="243" t="s">
        <v>155</v>
      </c>
      <c r="R8" s="117"/>
      <c r="S8" s="281" t="s">
        <v>107</v>
      </c>
    </row>
    <row r="9" spans="1:19" ht="20.25" customHeight="1">
      <c r="A9" s="119"/>
      <c r="B9" s="121"/>
      <c r="C9" s="295" t="s">
        <v>88</v>
      </c>
      <c r="D9" s="295"/>
      <c r="E9" s="295"/>
      <c r="F9" s="295"/>
      <c r="G9" s="295"/>
      <c r="H9" s="295"/>
      <c r="I9" s="295"/>
      <c r="J9" s="295"/>
      <c r="K9" s="295"/>
      <c r="L9" s="295"/>
      <c r="M9" s="295"/>
      <c r="N9" s="295"/>
      <c r="O9" s="295"/>
      <c r="P9" s="295"/>
      <c r="Q9" s="295"/>
      <c r="R9" s="295"/>
      <c r="S9" s="295"/>
    </row>
    <row r="10" spans="1:19" ht="20.25" customHeight="1">
      <c r="A10" s="122" t="s">
        <v>181</v>
      </c>
      <c r="C10" s="295"/>
      <c r="D10" s="295"/>
      <c r="E10" s="295"/>
      <c r="F10" s="295"/>
      <c r="G10" s="295"/>
      <c r="H10" s="295"/>
      <c r="I10" s="295"/>
      <c r="J10" s="295"/>
      <c r="K10" s="295"/>
      <c r="L10" s="295"/>
      <c r="M10" s="295"/>
      <c r="N10" s="295"/>
      <c r="O10" s="295"/>
      <c r="P10" s="295"/>
      <c r="Q10" s="295"/>
      <c r="R10" s="295"/>
      <c r="S10" s="295"/>
    </row>
    <row r="11" spans="1:19" ht="20.25" customHeight="1">
      <c r="A11" s="150" t="s">
        <v>185</v>
      </c>
      <c r="B11" s="126"/>
      <c r="C11" s="124">
        <v>1376923</v>
      </c>
      <c r="D11" s="124"/>
      <c r="E11" s="124">
        <v>11157460</v>
      </c>
      <c r="F11" s="124"/>
      <c r="G11" s="124">
        <v>189618</v>
      </c>
      <c r="H11" s="124"/>
      <c r="I11" s="124">
        <v>153164</v>
      </c>
      <c r="J11" s="124"/>
      <c r="K11" s="124">
        <v>505406</v>
      </c>
      <c r="L11" s="124"/>
      <c r="M11" s="124">
        <v>14917959</v>
      </c>
      <c r="N11" s="124"/>
      <c r="O11" s="124">
        <v>-505406</v>
      </c>
      <c r="P11" s="124"/>
      <c r="Q11" s="124">
        <v>9940797</v>
      </c>
      <c r="R11" s="124"/>
      <c r="S11" s="124">
        <v>37735921</v>
      </c>
    </row>
    <row r="12" spans="1:19" ht="18" customHeight="1">
      <c r="A12" s="126"/>
      <c r="B12" s="126"/>
      <c r="C12" s="44"/>
      <c r="D12" s="164"/>
      <c r="E12" s="44"/>
      <c r="F12" s="164"/>
      <c r="G12" s="44"/>
      <c r="H12" s="164"/>
      <c r="I12" s="44"/>
      <c r="J12" s="44"/>
      <c r="K12" s="44"/>
      <c r="L12" s="164"/>
      <c r="M12" s="44"/>
      <c r="N12" s="44"/>
      <c r="O12" s="44"/>
      <c r="P12" s="44"/>
      <c r="Q12" s="44"/>
      <c r="R12" s="164"/>
      <c r="S12" s="164"/>
    </row>
    <row r="13" spans="1:19" ht="20.25" customHeight="1">
      <c r="A13" s="93" t="s">
        <v>79</v>
      </c>
      <c r="B13" s="126"/>
      <c r="C13" s="165"/>
      <c r="D13" s="165"/>
      <c r="E13" s="165"/>
      <c r="F13" s="165"/>
      <c r="G13" s="165"/>
      <c r="H13" s="165"/>
      <c r="I13" s="165"/>
      <c r="J13" s="165"/>
      <c r="K13" s="165"/>
      <c r="L13" s="165"/>
      <c r="M13" s="165"/>
      <c r="N13" s="165"/>
      <c r="O13" s="165"/>
      <c r="P13" s="165"/>
      <c r="Q13" s="165"/>
      <c r="R13" s="165"/>
      <c r="S13" s="165"/>
    </row>
    <row r="14" spans="1:19" ht="20.25" customHeight="1">
      <c r="A14" s="224" t="s">
        <v>105</v>
      </c>
      <c r="B14" s="166"/>
      <c r="C14" s="133">
        <v>0</v>
      </c>
      <c r="D14" s="133"/>
      <c r="E14" s="133">
        <v>0</v>
      </c>
      <c r="F14" s="133"/>
      <c r="G14" s="133">
        <v>0</v>
      </c>
      <c r="H14" s="133"/>
      <c r="I14" s="133">
        <v>0</v>
      </c>
      <c r="J14" s="133"/>
      <c r="K14" s="133">
        <v>0</v>
      </c>
      <c r="L14" s="271"/>
      <c r="M14" s="167">
        <v>2272185</v>
      </c>
      <c r="N14" s="167"/>
      <c r="O14" s="167">
        <v>0</v>
      </c>
      <c r="P14" s="167"/>
      <c r="Q14" s="167">
        <v>0</v>
      </c>
      <c r="R14" s="271"/>
      <c r="S14" s="167">
        <v>2272185</v>
      </c>
    </row>
    <row r="15" spans="1:19" ht="20.25" customHeight="1">
      <c r="A15" s="87" t="s">
        <v>80</v>
      </c>
      <c r="B15" s="168"/>
      <c r="C15" s="133">
        <v>0</v>
      </c>
      <c r="D15" s="131"/>
      <c r="E15" s="133">
        <v>0</v>
      </c>
      <c r="F15" s="131"/>
      <c r="G15" s="133">
        <v>0</v>
      </c>
      <c r="H15" s="131"/>
      <c r="I15" s="133">
        <v>0</v>
      </c>
      <c r="J15" s="133"/>
      <c r="K15" s="133">
        <v>0</v>
      </c>
      <c r="L15" s="271"/>
      <c r="M15" s="106">
        <v>133885</v>
      </c>
      <c r="N15" s="73"/>
      <c r="O15" s="73">
        <v>0</v>
      </c>
      <c r="P15" s="73"/>
      <c r="Q15" s="73">
        <v>0</v>
      </c>
      <c r="R15" s="271"/>
      <c r="S15" s="106">
        <v>133885</v>
      </c>
    </row>
    <row r="16" spans="1:19" ht="20.25" customHeight="1">
      <c r="A16" s="93" t="s">
        <v>240</v>
      </c>
      <c r="B16" s="169"/>
      <c r="C16" s="32">
        <v>0</v>
      </c>
      <c r="D16" s="9"/>
      <c r="E16" s="32">
        <v>0</v>
      </c>
      <c r="F16" s="9"/>
      <c r="G16" s="32">
        <v>0</v>
      </c>
      <c r="H16" s="9"/>
      <c r="I16" s="32">
        <v>0</v>
      </c>
      <c r="J16" s="8"/>
      <c r="K16" s="32">
        <v>0</v>
      </c>
      <c r="L16" s="9"/>
      <c r="M16" s="124">
        <v>2406070</v>
      </c>
      <c r="N16" s="124"/>
      <c r="O16" s="32">
        <v>0</v>
      </c>
      <c r="P16" s="124"/>
      <c r="Q16" s="32">
        <v>0</v>
      </c>
      <c r="R16" s="9"/>
      <c r="S16" s="124">
        <v>2406070</v>
      </c>
    </row>
    <row r="17" spans="1:19" ht="19.25" customHeight="1">
      <c r="A17" s="170"/>
      <c r="B17" s="171"/>
      <c r="C17" s="40"/>
      <c r="D17" s="40"/>
      <c r="E17" s="40"/>
      <c r="F17" s="40"/>
      <c r="G17" s="40"/>
      <c r="H17" s="40"/>
      <c r="I17" s="40"/>
      <c r="J17" s="40"/>
      <c r="K17" s="40"/>
      <c r="L17" s="40"/>
      <c r="M17" s="172"/>
      <c r="N17" s="40"/>
      <c r="O17" s="40"/>
      <c r="P17" s="40"/>
      <c r="Q17" s="40"/>
      <c r="R17" s="40"/>
      <c r="S17" s="173"/>
    </row>
    <row r="18" spans="1:19" ht="20.25" customHeight="1" thickBot="1">
      <c r="A18" s="126" t="s">
        <v>186</v>
      </c>
      <c r="B18" s="126"/>
      <c r="C18" s="149">
        <v>1376923</v>
      </c>
      <c r="D18" s="127"/>
      <c r="E18" s="149">
        <v>11157460</v>
      </c>
      <c r="F18" s="127"/>
      <c r="G18" s="149">
        <v>189618</v>
      </c>
      <c r="H18" s="127"/>
      <c r="I18" s="149">
        <v>153164</v>
      </c>
      <c r="J18" s="124"/>
      <c r="K18" s="149">
        <v>505406</v>
      </c>
      <c r="L18" s="127"/>
      <c r="M18" s="149">
        <v>17324029</v>
      </c>
      <c r="N18" s="124"/>
      <c r="O18" s="149">
        <v>-505406</v>
      </c>
      <c r="P18" s="124"/>
      <c r="Q18" s="149">
        <v>9940797</v>
      </c>
      <c r="R18" s="127"/>
      <c r="S18" s="149">
        <v>40141991</v>
      </c>
    </row>
    <row r="19" spans="1:19" ht="20.25" customHeight="1" thickTop="1">
      <c r="S19" s="269"/>
    </row>
    <row r="20" spans="1:19" ht="20.25" customHeight="1">
      <c r="S20" s="269"/>
    </row>
  </sheetData>
  <mergeCells count="3">
    <mergeCell ref="C9:S9"/>
    <mergeCell ref="C10:S10"/>
    <mergeCell ref="I5:M5"/>
  </mergeCells>
  <pageMargins left="0.55000000000000004" right="0.55000000000000004" top="0.48" bottom="0.5" header="0.5" footer="0.4"/>
  <pageSetup paperSize="9" scale="72" firstPageNumber="10" fitToHeight="0" orientation="landscape" useFirstPageNumber="1" r:id="rId1"/>
  <headerFooter>
    <oddFooter>&amp;LThe accompanying notes are an integral part of the interim financial statements.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H89"/>
  <sheetViews>
    <sheetView view="pageBreakPreview" zoomScale="80" zoomScaleNormal="57" zoomScaleSheetLayoutView="80" workbookViewId="0">
      <selection activeCell="A4" sqref="A4"/>
    </sheetView>
  </sheetViews>
  <sheetFormatPr defaultColWidth="26.54296875" defaultRowHeight="19.5" customHeight="1"/>
  <cols>
    <col min="1" max="1" width="58.1796875" style="272" customWidth="1"/>
    <col min="2" max="2" width="13.1796875" style="272" customWidth="1"/>
    <col min="3" max="3" width="1.1796875" style="272" customWidth="1"/>
    <col min="4" max="4" width="13.1796875" style="272" customWidth="1"/>
    <col min="5" max="5" width="1.1796875" style="272" customWidth="1"/>
    <col min="6" max="6" width="13.1796875" style="272" customWidth="1"/>
    <col min="7" max="7" width="1.1796875" style="272" customWidth="1"/>
    <col min="8" max="8" width="13.1796875" style="272" customWidth="1"/>
    <col min="9" max="16384" width="26.54296875" style="272"/>
  </cols>
  <sheetData>
    <row r="1" spans="1:8" s="34" customFormat="1" ht="21" customHeight="1">
      <c r="A1" s="11" t="s">
        <v>52</v>
      </c>
      <c r="B1" s="52"/>
      <c r="C1" s="52"/>
      <c r="D1" s="52"/>
      <c r="E1" s="52"/>
      <c r="F1" s="52"/>
      <c r="G1" s="52"/>
      <c r="H1" s="52"/>
    </row>
    <row r="2" spans="1:8" s="34" customFormat="1" ht="21" customHeight="1">
      <c r="A2" s="176" t="s">
        <v>81</v>
      </c>
      <c r="B2" s="177"/>
      <c r="C2" s="178"/>
      <c r="D2" s="177"/>
      <c r="E2" s="52"/>
      <c r="F2" s="52"/>
      <c r="G2" s="52"/>
      <c r="H2" s="52"/>
    </row>
    <row r="3" spans="1:8" s="34" customFormat="1" ht="20" customHeight="1">
      <c r="A3" s="298"/>
      <c r="B3" s="298"/>
      <c r="C3" s="298"/>
      <c r="D3" s="298"/>
      <c r="E3" s="52"/>
      <c r="F3" s="52"/>
      <c r="G3" s="52"/>
      <c r="H3" s="52"/>
    </row>
    <row r="4" spans="1:8" ht="20" customHeight="1">
      <c r="A4" s="48"/>
      <c r="B4" s="289" t="s">
        <v>68</v>
      </c>
      <c r="C4" s="289"/>
      <c r="D4" s="289"/>
      <c r="E4" s="279"/>
      <c r="F4" s="289" t="s">
        <v>69</v>
      </c>
      <c r="G4" s="289"/>
      <c r="H4" s="289"/>
    </row>
    <row r="5" spans="1:8" ht="20" customHeight="1">
      <c r="A5" s="48"/>
      <c r="B5" s="289" t="s">
        <v>70</v>
      </c>
      <c r="C5" s="289"/>
      <c r="D5" s="289"/>
      <c r="E5" s="279"/>
      <c r="F5" s="289" t="s">
        <v>70</v>
      </c>
      <c r="G5" s="289"/>
      <c r="H5" s="289"/>
    </row>
    <row r="6" spans="1:8" ht="20" customHeight="1">
      <c r="A6" s="48"/>
      <c r="B6" s="296" t="s">
        <v>82</v>
      </c>
      <c r="C6" s="297"/>
      <c r="D6" s="297"/>
      <c r="E6" s="279"/>
      <c r="F6" s="296" t="s">
        <v>82</v>
      </c>
      <c r="G6" s="297"/>
      <c r="H6" s="297"/>
    </row>
    <row r="7" spans="1:8" ht="20" customHeight="1">
      <c r="A7" s="48"/>
      <c r="B7" s="296" t="s">
        <v>66</v>
      </c>
      <c r="C7" s="296"/>
      <c r="D7" s="296"/>
      <c r="E7" s="279"/>
      <c r="F7" s="296" t="s">
        <v>66</v>
      </c>
      <c r="G7" s="296"/>
      <c r="H7" s="296"/>
    </row>
    <row r="8" spans="1:8" ht="20" customHeight="1">
      <c r="A8" s="48"/>
      <c r="B8" s="160">
        <v>2021</v>
      </c>
      <c r="C8" s="160"/>
      <c r="D8" s="160">
        <v>2020</v>
      </c>
      <c r="E8" s="279"/>
      <c r="F8" s="160">
        <v>2021</v>
      </c>
      <c r="G8" s="160"/>
      <c r="H8" s="160">
        <v>2020</v>
      </c>
    </row>
    <row r="9" spans="1:8" ht="20" customHeight="1">
      <c r="A9" s="48"/>
      <c r="B9" s="291" t="s">
        <v>88</v>
      </c>
      <c r="C9" s="291"/>
      <c r="D9" s="291"/>
      <c r="E9" s="291"/>
      <c r="F9" s="291"/>
      <c r="G9" s="291"/>
      <c r="H9" s="291"/>
    </row>
    <row r="10" spans="1:8" ht="20" customHeight="1">
      <c r="A10" s="1" t="s">
        <v>27</v>
      </c>
      <c r="B10" s="179"/>
      <c r="C10" s="24"/>
      <c r="D10" s="179"/>
      <c r="E10" s="24"/>
      <c r="F10" s="179"/>
      <c r="G10" s="24"/>
      <c r="H10" s="179"/>
    </row>
    <row r="11" spans="1:8" ht="20" customHeight="1">
      <c r="A11" s="23" t="s">
        <v>91</v>
      </c>
      <c r="B11" s="180">
        <v>2641736</v>
      </c>
      <c r="C11" s="180"/>
      <c r="D11" s="180">
        <v>-4316123</v>
      </c>
      <c r="E11" s="180"/>
      <c r="F11" s="180">
        <v>2272185</v>
      </c>
      <c r="G11" s="180"/>
      <c r="H11" s="180">
        <v>-6317928</v>
      </c>
    </row>
    <row r="12" spans="1:8" ht="20" customHeight="1">
      <c r="A12" s="181" t="s">
        <v>61</v>
      </c>
      <c r="B12" s="180"/>
      <c r="C12" s="180"/>
      <c r="D12" s="180"/>
      <c r="E12" s="180"/>
      <c r="F12" s="180"/>
      <c r="G12" s="180"/>
      <c r="H12" s="180"/>
    </row>
    <row r="13" spans="1:8" ht="20" customHeight="1">
      <c r="A13" s="24" t="s">
        <v>204</v>
      </c>
      <c r="B13" s="40">
        <v>407749</v>
      </c>
      <c r="C13" s="40"/>
      <c r="D13" s="40">
        <v>-1535886</v>
      </c>
      <c r="E13" s="40"/>
      <c r="F13" s="40">
        <v>365863</v>
      </c>
      <c r="G13" s="40"/>
      <c r="H13" s="40">
        <v>-1616161</v>
      </c>
    </row>
    <row r="14" spans="1:8" ht="20" customHeight="1">
      <c r="A14" s="272" t="s">
        <v>20</v>
      </c>
      <c r="B14" s="271">
        <v>463858</v>
      </c>
      <c r="C14" s="271"/>
      <c r="D14" s="271">
        <v>463923</v>
      </c>
      <c r="E14" s="271"/>
      <c r="F14" s="271">
        <v>256060</v>
      </c>
      <c r="G14" s="271"/>
      <c r="H14" s="271">
        <v>228773</v>
      </c>
    </row>
    <row r="15" spans="1:8" ht="20" customHeight="1">
      <c r="A15" s="24" t="s">
        <v>205</v>
      </c>
      <c r="B15" s="180">
        <v>1670541</v>
      </c>
      <c r="C15" s="180"/>
      <c r="D15" s="180">
        <v>1644760</v>
      </c>
      <c r="E15" s="180"/>
      <c r="F15" s="180">
        <v>1261875</v>
      </c>
      <c r="G15" s="180"/>
      <c r="H15" s="180">
        <v>1267700</v>
      </c>
    </row>
    <row r="16" spans="1:8" ht="20" customHeight="1">
      <c r="A16" s="182" t="s">
        <v>241</v>
      </c>
      <c r="B16" s="180">
        <v>125818</v>
      </c>
      <c r="C16" s="180"/>
      <c r="D16" s="180">
        <v>375932</v>
      </c>
      <c r="E16" s="180"/>
      <c r="F16" s="180">
        <v>181004</v>
      </c>
      <c r="G16" s="180"/>
      <c r="H16" s="180">
        <v>375932</v>
      </c>
    </row>
    <row r="17" spans="1:8" ht="20" customHeight="1">
      <c r="A17" s="23" t="s">
        <v>249</v>
      </c>
      <c r="B17" s="180">
        <v>44589</v>
      </c>
      <c r="C17" s="180"/>
      <c r="D17" s="180">
        <v>-91133</v>
      </c>
      <c r="E17" s="180"/>
      <c r="F17" s="180">
        <v>107778</v>
      </c>
      <c r="G17" s="180"/>
      <c r="H17" s="180">
        <v>6670</v>
      </c>
    </row>
    <row r="18" spans="1:8" ht="20" customHeight="1">
      <c r="A18" s="74" t="s">
        <v>242</v>
      </c>
      <c r="B18" s="180">
        <v>930</v>
      </c>
      <c r="C18" s="180"/>
      <c r="D18" s="180">
        <v>1673955</v>
      </c>
      <c r="E18" s="180"/>
      <c r="F18" s="180">
        <v>0</v>
      </c>
      <c r="G18" s="180"/>
      <c r="H18" s="180">
        <v>1581874</v>
      </c>
    </row>
    <row r="19" spans="1:8" ht="20" customHeight="1">
      <c r="A19" s="74" t="s">
        <v>267</v>
      </c>
      <c r="B19" s="180">
        <v>-399839</v>
      </c>
      <c r="C19" s="180"/>
      <c r="D19" s="180">
        <v>1404177</v>
      </c>
      <c r="E19" s="180"/>
      <c r="F19" s="180">
        <v>-125417</v>
      </c>
      <c r="G19" s="180"/>
      <c r="H19" s="180">
        <v>1834636</v>
      </c>
    </row>
    <row r="20" spans="1:8" ht="20" customHeight="1">
      <c r="A20" s="74" t="s">
        <v>248</v>
      </c>
      <c r="B20" s="180">
        <v>-6384</v>
      </c>
      <c r="C20" s="180"/>
      <c r="D20" s="180">
        <v>-5275</v>
      </c>
      <c r="E20" s="180"/>
      <c r="F20" s="180">
        <v>-751261</v>
      </c>
      <c r="G20" s="180"/>
      <c r="H20" s="180">
        <v>2234322</v>
      </c>
    </row>
    <row r="21" spans="1:8" ht="20" customHeight="1">
      <c r="A21" s="23" t="s">
        <v>64</v>
      </c>
      <c r="B21" s="180">
        <v>28</v>
      </c>
      <c r="C21" s="271"/>
      <c r="D21" s="180">
        <v>-452</v>
      </c>
      <c r="E21" s="271"/>
      <c r="F21" s="180">
        <v>74</v>
      </c>
      <c r="G21" s="271"/>
      <c r="H21" s="180">
        <v>-363</v>
      </c>
    </row>
    <row r="22" spans="1:8" ht="20" customHeight="1">
      <c r="A22" s="23" t="s">
        <v>222</v>
      </c>
      <c r="B22" s="180">
        <v>363</v>
      </c>
      <c r="C22" s="271"/>
      <c r="D22" s="180">
        <v>0</v>
      </c>
      <c r="E22" s="271"/>
      <c r="F22" s="180">
        <v>0</v>
      </c>
      <c r="G22" s="271"/>
      <c r="H22" s="180">
        <v>0</v>
      </c>
    </row>
    <row r="23" spans="1:8" ht="20" customHeight="1">
      <c r="A23" s="23" t="s">
        <v>223</v>
      </c>
      <c r="B23" s="180">
        <v>1698</v>
      </c>
      <c r="C23" s="271"/>
      <c r="D23" s="180">
        <v>0</v>
      </c>
      <c r="E23" s="271"/>
      <c r="F23" s="180">
        <v>0</v>
      </c>
      <c r="G23" s="271"/>
      <c r="H23" s="180">
        <v>0</v>
      </c>
    </row>
    <row r="24" spans="1:8" ht="20" customHeight="1">
      <c r="A24" s="23" t="s">
        <v>62</v>
      </c>
      <c r="B24" s="180">
        <v>-40567</v>
      </c>
      <c r="C24" s="271"/>
      <c r="D24" s="180">
        <v>-36239</v>
      </c>
      <c r="E24" s="271"/>
      <c r="F24" s="180">
        <v>-119287</v>
      </c>
      <c r="G24" s="271"/>
      <c r="H24" s="180">
        <v>-296335</v>
      </c>
    </row>
    <row r="25" spans="1:8" ht="20" customHeight="1">
      <c r="A25" s="23" t="s">
        <v>206</v>
      </c>
      <c r="B25" s="180">
        <v>39374</v>
      </c>
      <c r="C25" s="271"/>
      <c r="D25" s="180">
        <v>43533</v>
      </c>
      <c r="E25" s="271"/>
      <c r="F25" s="180">
        <v>34158</v>
      </c>
      <c r="G25" s="271"/>
      <c r="H25" s="180">
        <v>47104</v>
      </c>
    </row>
    <row r="26" spans="1:8" ht="20" customHeight="1">
      <c r="A26" s="23" t="s">
        <v>207</v>
      </c>
      <c r="B26" s="180">
        <v>16809</v>
      </c>
      <c r="C26" s="271"/>
      <c r="D26" s="180">
        <v>-48610</v>
      </c>
      <c r="E26" s="271"/>
      <c r="F26" s="180">
        <v>16809</v>
      </c>
      <c r="G26" s="271"/>
      <c r="H26" s="180">
        <v>-48610</v>
      </c>
    </row>
    <row r="27" spans="1:8" ht="20" customHeight="1">
      <c r="A27" s="24" t="s">
        <v>28</v>
      </c>
      <c r="B27" s="180">
        <v>-256</v>
      </c>
      <c r="C27" s="271"/>
      <c r="D27" s="180">
        <v>-1740</v>
      </c>
      <c r="E27" s="271"/>
      <c r="F27" s="180">
        <v>-256</v>
      </c>
      <c r="G27" s="271"/>
      <c r="H27" s="180">
        <v>-1740</v>
      </c>
    </row>
    <row r="28" spans="1:8" ht="20" customHeight="1">
      <c r="A28" s="23" t="s">
        <v>208</v>
      </c>
      <c r="B28" s="180">
        <v>-193777</v>
      </c>
      <c r="C28" s="271"/>
      <c r="D28" s="180">
        <v>1082147</v>
      </c>
      <c r="E28" s="271"/>
      <c r="F28" s="180">
        <v>0</v>
      </c>
      <c r="G28" s="271"/>
      <c r="H28" s="180">
        <v>0</v>
      </c>
    </row>
    <row r="29" spans="1:8" ht="20" customHeight="1">
      <c r="B29" s="172">
        <v>4772670</v>
      </c>
      <c r="C29" s="271"/>
      <c r="D29" s="172">
        <v>652969</v>
      </c>
      <c r="E29" s="271"/>
      <c r="F29" s="172">
        <v>3499585</v>
      </c>
      <c r="G29" s="271"/>
      <c r="H29" s="172">
        <v>-704126</v>
      </c>
    </row>
    <row r="30" spans="1:8" ht="20" customHeight="1">
      <c r="A30" s="183" t="s">
        <v>29</v>
      </c>
      <c r="B30" s="271"/>
      <c r="C30" s="271"/>
      <c r="D30" s="271"/>
      <c r="E30" s="271"/>
      <c r="F30" s="271"/>
      <c r="G30" s="271"/>
      <c r="H30" s="271"/>
    </row>
    <row r="31" spans="1:8" ht="20" customHeight="1">
      <c r="A31" s="272" t="s">
        <v>30</v>
      </c>
      <c r="B31" s="271">
        <v>-1602942</v>
      </c>
      <c r="C31" s="271"/>
      <c r="D31" s="271">
        <v>2779365</v>
      </c>
      <c r="E31" s="271"/>
      <c r="F31" s="271">
        <v>-1418176</v>
      </c>
      <c r="G31" s="271"/>
      <c r="H31" s="271">
        <v>1736117</v>
      </c>
    </row>
    <row r="32" spans="1:8" ht="20" customHeight="1">
      <c r="A32" s="24" t="s">
        <v>272</v>
      </c>
      <c r="B32" s="271">
        <v>263510</v>
      </c>
      <c r="C32" s="271"/>
      <c r="D32" s="271">
        <v>-803299</v>
      </c>
      <c r="E32" s="271"/>
      <c r="F32" s="271">
        <v>140007</v>
      </c>
      <c r="G32" s="271"/>
      <c r="H32" s="271">
        <v>-831429</v>
      </c>
    </row>
    <row r="33" spans="1:8" s="6" customFormat="1" ht="20" customHeight="1">
      <c r="A33" s="272" t="s">
        <v>3</v>
      </c>
      <c r="B33" s="271">
        <v>2061936</v>
      </c>
      <c r="C33" s="271"/>
      <c r="D33" s="271">
        <v>544328</v>
      </c>
      <c r="E33" s="271"/>
      <c r="F33" s="271">
        <v>2003745</v>
      </c>
      <c r="G33" s="271"/>
      <c r="H33" s="271">
        <v>1154196</v>
      </c>
    </row>
    <row r="34" spans="1:8" ht="20" customHeight="1">
      <c r="A34" s="184" t="s">
        <v>5</v>
      </c>
      <c r="B34" s="271">
        <v>23541</v>
      </c>
      <c r="C34" s="271"/>
      <c r="D34" s="271">
        <v>103214</v>
      </c>
      <c r="E34" s="271"/>
      <c r="F34" s="271">
        <v>-12310</v>
      </c>
      <c r="G34" s="271"/>
      <c r="H34" s="271">
        <v>40179</v>
      </c>
    </row>
    <row r="35" spans="1:8" ht="20" customHeight="1">
      <c r="A35" s="272" t="s">
        <v>15</v>
      </c>
      <c r="B35" s="271">
        <v>-2532594</v>
      </c>
      <c r="C35" s="271"/>
      <c r="D35" s="271">
        <v>-5419417</v>
      </c>
      <c r="E35" s="271"/>
      <c r="F35" s="271">
        <v>-2173122</v>
      </c>
      <c r="G35" s="271"/>
      <c r="H35" s="271">
        <v>-3733259</v>
      </c>
    </row>
    <row r="36" spans="1:8" ht="20" customHeight="1">
      <c r="A36" s="24" t="s">
        <v>273</v>
      </c>
      <c r="B36" s="271">
        <v>-701057</v>
      </c>
      <c r="C36" s="271"/>
      <c r="D36" s="271">
        <v>-516676</v>
      </c>
      <c r="E36" s="271"/>
      <c r="F36" s="271">
        <v>-434222</v>
      </c>
      <c r="G36" s="271"/>
      <c r="H36" s="271">
        <v>-535751</v>
      </c>
    </row>
    <row r="37" spans="1:8" ht="20" customHeight="1">
      <c r="A37" s="272" t="s">
        <v>16</v>
      </c>
      <c r="B37" s="271">
        <v>-43951</v>
      </c>
      <c r="C37" s="271"/>
      <c r="D37" s="271">
        <v>-861434</v>
      </c>
      <c r="E37" s="271"/>
      <c r="F37" s="271">
        <v>-216017</v>
      </c>
      <c r="G37" s="271"/>
      <c r="H37" s="271">
        <v>-749114</v>
      </c>
    </row>
    <row r="38" spans="1:8" ht="20" customHeight="1">
      <c r="A38" s="23" t="s">
        <v>209</v>
      </c>
      <c r="B38" s="271">
        <v>-52408</v>
      </c>
      <c r="C38" s="271"/>
      <c r="D38" s="271">
        <v>-130656</v>
      </c>
      <c r="E38" s="271"/>
      <c r="F38" s="271">
        <v>-49471</v>
      </c>
      <c r="G38" s="271"/>
      <c r="H38" s="271">
        <v>-127847</v>
      </c>
    </row>
    <row r="39" spans="1:8" ht="20" customHeight="1">
      <c r="A39" s="23" t="s">
        <v>17</v>
      </c>
      <c r="B39" s="271">
        <v>-48179</v>
      </c>
      <c r="C39" s="271"/>
      <c r="D39" s="271">
        <v>46526</v>
      </c>
      <c r="E39" s="271"/>
      <c r="F39" s="271">
        <v>-7156</v>
      </c>
      <c r="G39" s="271"/>
      <c r="H39" s="271">
        <v>-20369</v>
      </c>
    </row>
    <row r="40" spans="1:8" ht="20" customHeight="1">
      <c r="A40" s="23" t="s">
        <v>83</v>
      </c>
      <c r="B40" s="172">
        <v>2140526</v>
      </c>
      <c r="C40" s="271"/>
      <c r="D40" s="172">
        <v>-3605080</v>
      </c>
      <c r="E40" s="271"/>
      <c r="F40" s="172">
        <v>1332863</v>
      </c>
      <c r="G40" s="271"/>
      <c r="H40" s="172">
        <v>-3771403</v>
      </c>
    </row>
    <row r="41" spans="1:8" ht="20" customHeight="1">
      <c r="A41" s="24" t="s">
        <v>90</v>
      </c>
      <c r="B41" s="148">
        <v>-50890</v>
      </c>
      <c r="C41" s="271"/>
      <c r="D41" s="148">
        <v>-31177</v>
      </c>
      <c r="E41" s="271"/>
      <c r="F41" s="271">
        <v>-27959</v>
      </c>
      <c r="G41" s="271"/>
      <c r="H41" s="271">
        <v>-7931</v>
      </c>
    </row>
    <row r="42" spans="1:8" ht="20" customHeight="1">
      <c r="A42" s="6" t="s">
        <v>84</v>
      </c>
      <c r="B42" s="32">
        <v>2089636</v>
      </c>
      <c r="C42" s="9"/>
      <c r="D42" s="32">
        <v>-3636257</v>
      </c>
      <c r="E42" s="9"/>
      <c r="F42" s="32">
        <v>1304904</v>
      </c>
      <c r="G42" s="9"/>
      <c r="H42" s="32">
        <v>-3779334</v>
      </c>
    </row>
    <row r="43" spans="1:8" ht="20" customHeight="1">
      <c r="A43" s="6"/>
      <c r="B43" s="8"/>
      <c r="C43" s="9"/>
      <c r="D43" s="8"/>
      <c r="E43" s="9"/>
      <c r="F43" s="8"/>
      <c r="G43" s="9"/>
      <c r="H43" s="8"/>
    </row>
    <row r="44" spans="1:8" ht="20.5" customHeight="1">
      <c r="A44" s="11" t="s">
        <v>52</v>
      </c>
      <c r="B44" s="52"/>
      <c r="C44" s="52"/>
      <c r="D44" s="52"/>
      <c r="E44" s="52"/>
      <c r="F44" s="52"/>
      <c r="G44" s="52"/>
      <c r="H44" s="52"/>
    </row>
    <row r="45" spans="1:8" ht="20.5" customHeight="1">
      <c r="A45" s="176" t="s">
        <v>85</v>
      </c>
      <c r="B45" s="177"/>
      <c r="C45" s="178"/>
      <c r="D45" s="177"/>
      <c r="E45" s="52"/>
      <c r="F45" s="52"/>
      <c r="G45" s="52"/>
      <c r="H45" s="52"/>
    </row>
    <row r="46" spans="1:8" s="34" customFormat="1" ht="20" customHeight="1">
      <c r="A46" s="13"/>
      <c r="B46" s="13"/>
      <c r="C46" s="13"/>
      <c r="D46" s="13"/>
      <c r="E46" s="60"/>
      <c r="F46" s="60"/>
      <c r="G46" s="60"/>
      <c r="H46" s="60"/>
    </row>
    <row r="47" spans="1:8" ht="20" customHeight="1">
      <c r="A47" s="48"/>
      <c r="B47" s="289" t="s">
        <v>68</v>
      </c>
      <c r="C47" s="289"/>
      <c r="D47" s="289"/>
      <c r="E47" s="279"/>
      <c r="F47" s="289" t="s">
        <v>69</v>
      </c>
      <c r="G47" s="289"/>
      <c r="H47" s="289"/>
    </row>
    <row r="48" spans="1:8" ht="20" customHeight="1">
      <c r="A48" s="48"/>
      <c r="B48" s="289" t="s">
        <v>70</v>
      </c>
      <c r="C48" s="289"/>
      <c r="D48" s="289"/>
      <c r="E48" s="279"/>
      <c r="F48" s="289" t="s">
        <v>70</v>
      </c>
      <c r="G48" s="289"/>
      <c r="H48" s="289"/>
    </row>
    <row r="49" spans="1:8" ht="20" customHeight="1">
      <c r="A49" s="48"/>
      <c r="B49" s="296" t="s">
        <v>82</v>
      </c>
      <c r="C49" s="297"/>
      <c r="D49" s="297"/>
      <c r="E49" s="279"/>
      <c r="F49" s="296" t="s">
        <v>82</v>
      </c>
      <c r="G49" s="297"/>
      <c r="H49" s="297"/>
    </row>
    <row r="50" spans="1:8" ht="20" customHeight="1">
      <c r="A50" s="48"/>
      <c r="B50" s="296" t="s">
        <v>66</v>
      </c>
      <c r="C50" s="296"/>
      <c r="D50" s="296"/>
      <c r="E50" s="279"/>
      <c r="F50" s="296" t="s">
        <v>66</v>
      </c>
      <c r="G50" s="296"/>
      <c r="H50" s="296"/>
    </row>
    <row r="51" spans="1:8" ht="20" customHeight="1">
      <c r="A51" s="48"/>
      <c r="B51" s="160">
        <v>2021</v>
      </c>
      <c r="C51" s="160"/>
      <c r="D51" s="160">
        <v>2020</v>
      </c>
      <c r="E51" s="279"/>
      <c r="F51" s="160">
        <v>2021</v>
      </c>
      <c r="G51" s="160"/>
      <c r="H51" s="160">
        <v>2020</v>
      </c>
    </row>
    <row r="52" spans="1:8" ht="20" customHeight="1">
      <c r="A52" s="48"/>
      <c r="B52" s="291" t="s">
        <v>88</v>
      </c>
      <c r="C52" s="291"/>
      <c r="D52" s="291"/>
      <c r="E52" s="291"/>
      <c r="F52" s="291"/>
      <c r="G52" s="291"/>
      <c r="H52" s="291"/>
    </row>
    <row r="53" spans="1:8" ht="20" customHeight="1">
      <c r="A53" s="185" t="s">
        <v>31</v>
      </c>
      <c r="B53" s="186"/>
      <c r="C53" s="187"/>
      <c r="D53" s="186"/>
      <c r="E53" s="187"/>
      <c r="F53" s="186"/>
      <c r="G53" s="187"/>
      <c r="H53" s="186"/>
    </row>
    <row r="54" spans="1:8" ht="20" customHeight="1">
      <c r="A54" s="23" t="s">
        <v>41</v>
      </c>
      <c r="B54" s="188">
        <v>50469</v>
      </c>
      <c r="C54" s="188"/>
      <c r="D54" s="188">
        <v>83666</v>
      </c>
      <c r="E54" s="188"/>
      <c r="F54" s="188">
        <v>83830</v>
      </c>
      <c r="G54" s="188"/>
      <c r="H54" s="188">
        <v>3076</v>
      </c>
    </row>
    <row r="55" spans="1:8" ht="20" customHeight="1">
      <c r="A55" s="23" t="s">
        <v>86</v>
      </c>
      <c r="B55" s="133">
        <v>15000</v>
      </c>
      <c r="C55" s="188"/>
      <c r="D55" s="133">
        <v>37040</v>
      </c>
      <c r="E55" s="188"/>
      <c r="F55" s="133">
        <v>74688</v>
      </c>
      <c r="G55" s="188"/>
      <c r="H55" s="133">
        <v>0</v>
      </c>
    </row>
    <row r="56" spans="1:8" ht="20" customHeight="1">
      <c r="A56" s="182" t="s">
        <v>268</v>
      </c>
      <c r="B56" s="188">
        <v>-2995439</v>
      </c>
      <c r="C56" s="188"/>
      <c r="D56" s="188">
        <v>268117</v>
      </c>
      <c r="E56" s="188"/>
      <c r="F56" s="133">
        <v>0</v>
      </c>
      <c r="G56" s="188"/>
      <c r="H56" s="133">
        <v>200000</v>
      </c>
    </row>
    <row r="57" spans="1:8" ht="20" customHeight="1">
      <c r="A57" s="182" t="s">
        <v>243</v>
      </c>
      <c r="B57" s="188">
        <v>0</v>
      </c>
      <c r="C57" s="188"/>
      <c r="D57" s="188">
        <v>-4310376</v>
      </c>
      <c r="E57" s="188"/>
      <c r="F57" s="271">
        <v>-700000</v>
      </c>
      <c r="G57" s="188"/>
      <c r="H57" s="133">
        <v>0</v>
      </c>
    </row>
    <row r="58" spans="1:8" ht="20" customHeight="1">
      <c r="A58" s="23" t="s">
        <v>116</v>
      </c>
      <c r="B58" s="271">
        <v>-9994</v>
      </c>
      <c r="C58" s="188"/>
      <c r="D58" s="271">
        <v>0</v>
      </c>
      <c r="E58" s="188"/>
      <c r="F58" s="271">
        <v>0</v>
      </c>
      <c r="G58" s="188"/>
      <c r="H58" s="271">
        <v>0</v>
      </c>
    </row>
    <row r="59" spans="1:8" ht="20" customHeight="1">
      <c r="A59" s="270" t="s">
        <v>224</v>
      </c>
      <c r="B59" s="271">
        <v>286</v>
      </c>
      <c r="C59" s="188"/>
      <c r="D59" s="271">
        <v>0</v>
      </c>
      <c r="E59" s="188"/>
      <c r="F59" s="271">
        <v>0</v>
      </c>
      <c r="G59" s="188"/>
      <c r="H59" s="271">
        <v>0</v>
      </c>
    </row>
    <row r="60" spans="1:8" ht="20" customHeight="1">
      <c r="A60" s="270" t="s">
        <v>225</v>
      </c>
      <c r="B60" s="271">
        <v>72252</v>
      </c>
      <c r="C60" s="188"/>
      <c r="D60" s="271">
        <v>0</v>
      </c>
      <c r="E60" s="188"/>
      <c r="F60" s="271">
        <v>0</v>
      </c>
      <c r="G60" s="188"/>
      <c r="H60" s="271">
        <v>0</v>
      </c>
    </row>
    <row r="61" spans="1:8" ht="20" customHeight="1">
      <c r="A61" s="270" t="s">
        <v>58</v>
      </c>
      <c r="B61" s="188">
        <v>-1231920</v>
      </c>
      <c r="C61" s="188"/>
      <c r="D61" s="188">
        <v>-1759264</v>
      </c>
      <c r="E61" s="188"/>
      <c r="F61" s="189">
        <v>-827591</v>
      </c>
      <c r="G61" s="188"/>
      <c r="H61" s="189">
        <v>-1052637</v>
      </c>
    </row>
    <row r="62" spans="1:8" ht="20" customHeight="1">
      <c r="A62" s="270" t="s">
        <v>210</v>
      </c>
      <c r="B62" s="188">
        <v>2391</v>
      </c>
      <c r="C62" s="188"/>
      <c r="D62" s="188">
        <v>1820</v>
      </c>
      <c r="E62" s="188"/>
      <c r="F62" s="188">
        <v>2351</v>
      </c>
      <c r="G62" s="188"/>
      <c r="H62" s="188">
        <v>389</v>
      </c>
    </row>
    <row r="63" spans="1:8" ht="20" customHeight="1">
      <c r="A63" s="182" t="s">
        <v>274</v>
      </c>
      <c r="B63" s="133">
        <v>-155297</v>
      </c>
      <c r="C63" s="188"/>
      <c r="D63" s="133">
        <v>-157828</v>
      </c>
      <c r="E63" s="133"/>
      <c r="F63" s="189">
        <v>0</v>
      </c>
      <c r="G63" s="188"/>
      <c r="H63" s="189">
        <v>-138581</v>
      </c>
    </row>
    <row r="64" spans="1:8" ht="20" customHeight="1">
      <c r="A64" s="182" t="s">
        <v>275</v>
      </c>
      <c r="B64" s="133">
        <v>0</v>
      </c>
      <c r="C64" s="188"/>
      <c r="D64" s="133">
        <v>0</v>
      </c>
      <c r="E64" s="133"/>
      <c r="F64" s="189">
        <v>645000</v>
      </c>
      <c r="G64" s="188"/>
      <c r="H64" s="189">
        <v>0</v>
      </c>
    </row>
    <row r="65" spans="1:8" ht="20" customHeight="1">
      <c r="A65" s="270" t="s">
        <v>211</v>
      </c>
      <c r="B65" s="188">
        <v>-80460</v>
      </c>
      <c r="C65" s="188"/>
      <c r="D65" s="188">
        <v>0</v>
      </c>
      <c r="E65" s="188"/>
      <c r="F65" s="189">
        <v>-80460</v>
      </c>
      <c r="G65" s="188"/>
      <c r="H65" s="189">
        <v>0</v>
      </c>
    </row>
    <row r="66" spans="1:8" ht="20" customHeight="1">
      <c r="A66" s="270" t="s">
        <v>59</v>
      </c>
      <c r="B66" s="202">
        <v>-11564</v>
      </c>
      <c r="C66" s="190"/>
      <c r="D66" s="202">
        <v>-7824</v>
      </c>
      <c r="E66" s="190"/>
      <c r="F66" s="202">
        <v>-5646</v>
      </c>
      <c r="G66" s="190"/>
      <c r="H66" s="202">
        <v>-5586</v>
      </c>
    </row>
    <row r="67" spans="1:8" ht="20" customHeight="1">
      <c r="A67" s="191" t="s">
        <v>63</v>
      </c>
      <c r="B67" s="192">
        <v>-4344276</v>
      </c>
      <c r="C67" s="188"/>
      <c r="D67" s="192">
        <v>-5844649</v>
      </c>
      <c r="E67" s="188"/>
      <c r="F67" s="192">
        <v>-807828</v>
      </c>
      <c r="G67" s="188"/>
      <c r="H67" s="192">
        <v>-993339</v>
      </c>
    </row>
    <row r="68" spans="1:8" ht="20" customHeight="1">
      <c r="B68" s="193"/>
      <c r="C68" s="194"/>
      <c r="D68" s="193"/>
      <c r="E68" s="194"/>
      <c r="F68" s="193"/>
      <c r="G68" s="194"/>
      <c r="H68" s="193"/>
    </row>
    <row r="69" spans="1:8" ht="20" customHeight="1">
      <c r="A69" s="185" t="s">
        <v>32</v>
      </c>
      <c r="B69" s="194"/>
      <c r="C69" s="194"/>
      <c r="D69" s="194"/>
      <c r="E69" s="194"/>
      <c r="F69" s="194"/>
      <c r="G69" s="194"/>
      <c r="H69" s="194"/>
    </row>
    <row r="70" spans="1:8" ht="20" customHeight="1">
      <c r="A70" s="23" t="s">
        <v>87</v>
      </c>
      <c r="B70" s="188">
        <v>-207662</v>
      </c>
      <c r="C70" s="188"/>
      <c r="D70" s="188">
        <v>-230742</v>
      </c>
      <c r="E70" s="188"/>
      <c r="F70" s="188">
        <v>-67205</v>
      </c>
      <c r="G70" s="188"/>
      <c r="H70" s="188">
        <v>-94599</v>
      </c>
    </row>
    <row r="71" spans="1:8" ht="20" customHeight="1">
      <c r="A71" s="195" t="s">
        <v>269</v>
      </c>
      <c r="B71" s="188">
        <v>-1224179</v>
      </c>
      <c r="C71" s="188"/>
      <c r="D71" s="188">
        <v>7158400</v>
      </c>
      <c r="E71" s="133"/>
      <c r="F71" s="133">
        <v>0</v>
      </c>
      <c r="G71" s="133"/>
      <c r="H71" s="133">
        <v>5830000</v>
      </c>
    </row>
    <row r="72" spans="1:8" ht="20" customHeight="1">
      <c r="A72" s="195" t="s">
        <v>159</v>
      </c>
      <c r="B72" s="188">
        <v>1753</v>
      </c>
      <c r="C72" s="188"/>
      <c r="D72" s="188">
        <v>568</v>
      </c>
      <c r="E72" s="133"/>
      <c r="F72" s="133">
        <v>0</v>
      </c>
      <c r="G72" s="133"/>
      <c r="H72" s="133">
        <v>0</v>
      </c>
    </row>
    <row r="73" spans="1:8" ht="20" customHeight="1">
      <c r="A73" s="182" t="s">
        <v>214</v>
      </c>
      <c r="B73" s="133">
        <v>1111394</v>
      </c>
      <c r="C73" s="188"/>
      <c r="D73" s="133">
        <v>6600107</v>
      </c>
      <c r="E73" s="188"/>
      <c r="F73" s="133">
        <v>0</v>
      </c>
      <c r="G73" s="188"/>
      <c r="H73" s="133">
        <v>2610336</v>
      </c>
    </row>
    <row r="74" spans="1:8" ht="20" customHeight="1">
      <c r="A74" s="270" t="s">
        <v>215</v>
      </c>
      <c r="B74" s="190">
        <v>-531586</v>
      </c>
      <c r="C74" s="190"/>
      <c r="D74" s="190">
        <v>-347760</v>
      </c>
      <c r="E74" s="190"/>
      <c r="F74" s="190">
        <v>-150077</v>
      </c>
      <c r="G74" s="190"/>
      <c r="H74" s="190">
        <v>-150077</v>
      </c>
    </row>
    <row r="75" spans="1:8" ht="20" customHeight="1">
      <c r="A75" s="270" t="s">
        <v>216</v>
      </c>
      <c r="B75" s="190">
        <v>0</v>
      </c>
      <c r="C75" s="190"/>
      <c r="D75" s="190">
        <v>-73545</v>
      </c>
      <c r="E75" s="190"/>
      <c r="F75" s="190">
        <v>0</v>
      </c>
      <c r="G75" s="190"/>
      <c r="H75" s="190">
        <v>-73545</v>
      </c>
    </row>
    <row r="76" spans="1:8" ht="20" customHeight="1">
      <c r="A76" s="151" t="s">
        <v>212</v>
      </c>
      <c r="B76" s="196">
        <v>-468849</v>
      </c>
      <c r="C76" s="188"/>
      <c r="D76" s="196">
        <v>-443531</v>
      </c>
      <c r="E76" s="188"/>
      <c r="F76" s="196">
        <v>-453980</v>
      </c>
      <c r="G76" s="188"/>
      <c r="H76" s="196">
        <v>-436075</v>
      </c>
    </row>
    <row r="77" spans="1:8" ht="20" customHeight="1">
      <c r="A77" s="191" t="s">
        <v>244</v>
      </c>
      <c r="B77" s="192">
        <v>-1319129</v>
      </c>
      <c r="C77" s="188"/>
      <c r="D77" s="192">
        <v>12663497</v>
      </c>
      <c r="E77" s="188"/>
      <c r="F77" s="192">
        <v>-671262</v>
      </c>
      <c r="G77" s="188"/>
      <c r="H77" s="192">
        <v>7686040</v>
      </c>
    </row>
    <row r="78" spans="1:8" ht="20" customHeight="1">
      <c r="A78" s="184"/>
      <c r="B78" s="188"/>
      <c r="C78" s="188"/>
      <c r="D78" s="188"/>
      <c r="E78" s="188"/>
      <c r="F78" s="188"/>
      <c r="G78" s="188"/>
      <c r="H78" s="188"/>
    </row>
    <row r="79" spans="1:8" ht="20" customHeight="1">
      <c r="A79" s="270" t="s">
        <v>217</v>
      </c>
      <c r="B79" s="188"/>
      <c r="C79" s="188"/>
      <c r="D79" s="188"/>
      <c r="E79" s="188"/>
      <c r="F79" s="188"/>
      <c r="G79" s="188"/>
      <c r="H79" s="188"/>
    </row>
    <row r="80" spans="1:8" ht="20" customHeight="1">
      <c r="A80" s="184" t="s">
        <v>60</v>
      </c>
      <c r="B80" s="188">
        <v>-3573769</v>
      </c>
      <c r="C80" s="188"/>
      <c r="D80" s="188">
        <v>3182591</v>
      </c>
      <c r="E80" s="188"/>
      <c r="F80" s="188">
        <v>-174186</v>
      </c>
      <c r="G80" s="188"/>
      <c r="H80" s="188">
        <v>2913367</v>
      </c>
    </row>
    <row r="81" spans="1:8" ht="20" customHeight="1">
      <c r="A81" s="184" t="s">
        <v>109</v>
      </c>
      <c r="B81" s="188"/>
      <c r="C81" s="188"/>
      <c r="D81" s="188"/>
      <c r="E81" s="188"/>
      <c r="F81" s="188"/>
      <c r="G81" s="188"/>
      <c r="H81" s="188"/>
    </row>
    <row r="82" spans="1:8" ht="20" customHeight="1">
      <c r="A82" s="184" t="s">
        <v>110</v>
      </c>
      <c r="B82" s="196">
        <v>252930</v>
      </c>
      <c r="C82" s="188"/>
      <c r="D82" s="196">
        <v>146388</v>
      </c>
      <c r="E82" s="188"/>
      <c r="F82" s="106">
        <v>0</v>
      </c>
      <c r="G82" s="188"/>
      <c r="H82" s="106">
        <v>0</v>
      </c>
    </row>
    <row r="83" spans="1:8" ht="20" customHeight="1">
      <c r="A83" s="191" t="s">
        <v>213</v>
      </c>
      <c r="B83" s="197">
        <v>-3320839</v>
      </c>
      <c r="C83" s="197"/>
      <c r="D83" s="197">
        <v>3328979</v>
      </c>
      <c r="E83" s="197"/>
      <c r="F83" s="197">
        <v>-174186</v>
      </c>
      <c r="G83" s="197"/>
      <c r="H83" s="197">
        <v>2913367</v>
      </c>
    </row>
    <row r="84" spans="1:8" ht="20" customHeight="1">
      <c r="A84" s="270" t="s">
        <v>115</v>
      </c>
      <c r="B84" s="188">
        <v>21651077</v>
      </c>
      <c r="C84" s="188"/>
      <c r="D84" s="188">
        <v>7275806</v>
      </c>
      <c r="E84" s="188"/>
      <c r="F84" s="188">
        <v>6042910</v>
      </c>
      <c r="G84" s="188"/>
      <c r="H84" s="188">
        <v>4086864</v>
      </c>
    </row>
    <row r="85" spans="1:8" ht="20" customHeight="1" thickBot="1">
      <c r="A85" s="191" t="s">
        <v>113</v>
      </c>
      <c r="B85" s="198">
        <v>18330238</v>
      </c>
      <c r="C85" s="188"/>
      <c r="D85" s="198">
        <v>10604785</v>
      </c>
      <c r="E85" s="188" t="s">
        <v>72</v>
      </c>
      <c r="F85" s="198">
        <v>5868724</v>
      </c>
      <c r="G85" s="188"/>
      <c r="H85" s="198">
        <v>7000231</v>
      </c>
    </row>
    <row r="86" spans="1:8" s="6" customFormat="1" ht="20" customHeight="1" thickTop="1">
      <c r="A86" s="272"/>
      <c r="B86" s="24"/>
      <c r="C86" s="24"/>
      <c r="D86" s="24"/>
      <c r="E86" s="24"/>
      <c r="F86" s="24"/>
      <c r="G86" s="24"/>
      <c r="H86" s="24"/>
    </row>
    <row r="87" spans="1:8" s="6" customFormat="1" ht="20" customHeight="1">
      <c r="A87" s="185" t="s">
        <v>276</v>
      </c>
      <c r="B87" s="24"/>
      <c r="C87" s="24"/>
      <c r="D87" s="24"/>
      <c r="E87" s="24"/>
      <c r="F87" s="24"/>
      <c r="G87" s="24"/>
      <c r="H87" s="24"/>
    </row>
    <row r="88" spans="1:8" s="6" customFormat="1" ht="20" customHeight="1">
      <c r="A88" s="270" t="s">
        <v>277</v>
      </c>
      <c r="B88" s="188">
        <v>611164</v>
      </c>
      <c r="C88" s="188"/>
      <c r="D88" s="188">
        <v>946193</v>
      </c>
      <c r="E88" s="188"/>
      <c r="F88" s="188">
        <v>512430</v>
      </c>
      <c r="G88" s="188"/>
      <c r="H88" s="188">
        <v>807914</v>
      </c>
    </row>
    <row r="89" spans="1:8" s="6" customFormat="1" ht="20" customHeight="1">
      <c r="A89" s="270" t="s">
        <v>173</v>
      </c>
      <c r="B89" s="24"/>
      <c r="C89" s="24"/>
      <c r="D89" s="24"/>
      <c r="E89" s="24"/>
      <c r="F89" s="24"/>
      <c r="G89" s="24"/>
      <c r="H89" s="24"/>
    </row>
  </sheetData>
  <mergeCells count="19">
    <mergeCell ref="A3:D3"/>
    <mergeCell ref="B7:D7"/>
    <mergeCell ref="F7:H7"/>
    <mergeCell ref="B47:D47"/>
    <mergeCell ref="F47:H47"/>
    <mergeCell ref="B4:D4"/>
    <mergeCell ref="F4:H4"/>
    <mergeCell ref="B5:D5"/>
    <mergeCell ref="F5:H5"/>
    <mergeCell ref="B9:H9"/>
    <mergeCell ref="B6:D6"/>
    <mergeCell ref="F6:H6"/>
    <mergeCell ref="B50:D50"/>
    <mergeCell ref="F50:H50"/>
    <mergeCell ref="B52:H52"/>
    <mergeCell ref="B48:D48"/>
    <mergeCell ref="B49:D49"/>
    <mergeCell ref="F49:H49"/>
    <mergeCell ref="F48:H48"/>
  </mergeCells>
  <phoneticPr fontId="2" type="noConversion"/>
  <pageMargins left="0.7" right="0.5" top="0.48" bottom="0.5" header="0.5" footer="0.4"/>
  <pageSetup paperSize="9" scale="80" firstPageNumber="11" fitToHeight="0" orientation="portrait" useFirstPageNumber="1" r:id="rId1"/>
  <headerFooter>
    <oddFooter>&amp;LThe accompanying notes are an integral part of the interim financial statements.
&amp;C&amp;P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BS-2-4</vt:lpstr>
      <vt:lpstr>PL-5-6</vt:lpstr>
      <vt:lpstr>CH7</vt:lpstr>
      <vt:lpstr>CH8</vt:lpstr>
      <vt:lpstr>CH_SEP-9</vt:lpstr>
      <vt:lpstr>CH_SEP-10</vt:lpstr>
      <vt:lpstr>CF-11-12</vt:lpstr>
      <vt:lpstr>'BS-2-4'!Print_Area</vt:lpstr>
      <vt:lpstr>'CF-11-12'!Print_Area</vt:lpstr>
      <vt:lpstr>'CH_SEP-10'!Print_Area</vt:lpstr>
      <vt:lpstr>'CH_SEP-9'!Print_Area</vt:lpstr>
      <vt:lpstr>'CH7'!Print_Area</vt:lpstr>
      <vt:lpstr>'CH8'!Print_Area</vt:lpstr>
      <vt:lpstr>'PL-5-6'!Print_Area</vt:lpstr>
    </vt:vector>
  </TitlesOfParts>
  <Company>Bangchak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PRC</dc:creator>
  <cp:lastModifiedBy>Admin</cp:lastModifiedBy>
  <cp:lastPrinted>2021-05-11T06:51:22Z</cp:lastPrinted>
  <dcterms:created xsi:type="dcterms:W3CDTF">2009-04-21T12:10:13Z</dcterms:created>
  <dcterms:modified xsi:type="dcterms:W3CDTF">2021-05-12T01:48:09Z</dcterms:modified>
</cp:coreProperties>
</file>