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https://kiattanacoth-my.sharepoint.com/personal/nannaphat_kiattana_co_th/Documents/My PC/CS/Elcid/2564/FS Q12021/"/>
    </mc:Choice>
  </mc:AlternateContent>
  <xr:revisionPtr revIDLastSave="0" documentId="8_{2D8EFB01-60E7-40BD-8A55-D0C01FD74E98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BS-T" sheetId="6" r:id="rId1"/>
    <sheet name="PL-T" sheetId="7" r:id="rId2"/>
    <sheet name="EQ-T Conso" sheetId="8" r:id="rId3"/>
    <sheet name="EQ-T" sheetId="9" r:id="rId4"/>
    <sheet name="CF-T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_">[1]MANU!#REF!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>#REF!</definedName>
    <definedName name="________________________DAT1">[6]TB!$A$3:$A$606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23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hidden="1">#REF!</definedName>
    <definedName name="________________________lit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>#REF!</definedName>
    <definedName name="________________________SF1">#REF!</definedName>
    <definedName name="________________________SF2003">#REF!</definedName>
    <definedName name="________________________TAX2">#REF!</definedName>
    <definedName name="________________________TB0605">#REF!</definedName>
    <definedName name="________________________tb1">'[10]TrialBalance Q3-2002'!$A$1:$H$301</definedName>
    <definedName name="________________________Us1">#REF!</definedName>
    <definedName name="________________________Us2">#REF!</definedName>
    <definedName name="________________________Us3">#REF!</definedName>
    <definedName name="________________________Uss1">#REF!</definedName>
    <definedName name="________________________Uss2">#REF!</definedName>
    <definedName name="________________________xx1">#N/A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>#REF!</definedName>
    <definedName name="_______________________DAT1">[6]TB!$A$3:$A$606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23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hidden="1">#REF!</definedName>
    <definedName name="_______________________lit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>#REF!</definedName>
    <definedName name="_______________________SF1">#REF!</definedName>
    <definedName name="_______________________SF2003">#REF!</definedName>
    <definedName name="_______________________TAX2">#REF!</definedName>
    <definedName name="_______________________TB0605">#REF!</definedName>
    <definedName name="_______________________tb1">'[10]TrialBalance Q3-2002'!$A$1:$H$301</definedName>
    <definedName name="_______________________Us1">#REF!</definedName>
    <definedName name="_______________________Us2">#REF!</definedName>
    <definedName name="_______________________Us3">#REF!</definedName>
    <definedName name="_______________________Uss1">#REF!</definedName>
    <definedName name="_______________________Uss2">#REF!</definedName>
    <definedName name="_______________________xx1">#N/A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>#REF!</definedName>
    <definedName name="______________________DAT1">[6]TB!$A$3:$A$606</definedName>
    <definedName name="______________________DAT10">#REF!</definedName>
    <definedName name="______________________DAT11">#REF!</definedName>
    <definedName name="______________________DAT12">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hidden="1">#REF!</definedName>
    <definedName name="______________________lit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>#REF!</definedName>
    <definedName name="______________________SF1">#REF!</definedName>
    <definedName name="______________________SF2003">#REF!</definedName>
    <definedName name="______________________TAX2">#REF!</definedName>
    <definedName name="______________________TB0605">#REF!</definedName>
    <definedName name="______________________tb1">'[10]TrialBalance Q3-2002'!$A$1:$H$301</definedName>
    <definedName name="______________________Us1">#REF!</definedName>
    <definedName name="______________________Us2">#REF!</definedName>
    <definedName name="______________________Us3">#REF!</definedName>
    <definedName name="______________________Uss1">#REF!</definedName>
    <definedName name="______________________Uss2">#REF!</definedName>
    <definedName name="______________________xx1">#N/A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>#REF!</definedName>
    <definedName name="_____________________DAT1">[6]TB!$A$3:$A$606</definedName>
    <definedName name="_____________________DAT10">#REF!</definedName>
    <definedName name="_____________________DAT11">#REF!</definedName>
    <definedName name="_____________________DAT12">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hidden="1">#REF!</definedName>
    <definedName name="_____________________lit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>#REF!</definedName>
    <definedName name="_____________________SF1">#REF!</definedName>
    <definedName name="_____________________SF2003">#REF!</definedName>
    <definedName name="_____________________TAX2">#REF!</definedName>
    <definedName name="_____________________TB0605">#REF!</definedName>
    <definedName name="_____________________tb1">'[10]TrialBalance Q3-2002'!$A$1:$H$301</definedName>
    <definedName name="_____________________Us1">#REF!</definedName>
    <definedName name="_____________________Us2">#REF!</definedName>
    <definedName name="_____________________Us3">#REF!</definedName>
    <definedName name="_____________________Uss1">#REF!</definedName>
    <definedName name="_____________________Uss2">#REF!</definedName>
    <definedName name="_____________________xx1">#N/A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>#REF!</definedName>
    <definedName name="____________________DAT1">'[13]AA-1'!#REF!</definedName>
    <definedName name="____________________DAT10">'[13]AA-1'!#REF!</definedName>
    <definedName name="____________________DAT11">#REF!</definedName>
    <definedName name="____________________DAT12">#REF!</definedName>
    <definedName name="____________________DAT13">'[13]AA-1'!#REF!</definedName>
    <definedName name="____________________DAT2">'[13]AA-1'!#REF!</definedName>
    <definedName name="____________________DAT3">'[13]AA-1'!#REF!</definedName>
    <definedName name="____________________DAT4">[6]TB!$E$3:$E$606</definedName>
    <definedName name="____________________DAT5">'[13]AA-1'!#REF!</definedName>
    <definedName name="____________________DAT6">'[13]AA-1'!#REF!</definedName>
    <definedName name="____________________DAT7">'[13]AA-1'!#REF!</definedName>
    <definedName name="____________________DAT8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>#REF!</definedName>
    <definedName name="____________________SF1">#REF!</definedName>
    <definedName name="____________________SF2003">#REF!</definedName>
    <definedName name="____________________TAX2">#REF!</definedName>
    <definedName name="____________________TB0605">#REF!</definedName>
    <definedName name="____________________tb1">'[10]TrialBalance Q3-2002'!$A$1:$H$301</definedName>
    <definedName name="____________________Us1">#REF!</definedName>
    <definedName name="____________________Us2">#REF!</definedName>
    <definedName name="____________________Us3">#REF!</definedName>
    <definedName name="____________________Uss1">#REF!</definedName>
    <definedName name="____________________Uss2">#REF!</definedName>
    <definedName name="____________________xx1">#N/A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>#REF!</definedName>
    <definedName name="___________________DAT1">'[13]AA-1'!#REF!</definedName>
    <definedName name="___________________DAT10">'[13]AA-1'!#REF!</definedName>
    <definedName name="___________________DAT11">#REF!</definedName>
    <definedName name="___________________DAT12">#REF!</definedName>
    <definedName name="___________________DAT13">'[13]AA-1'!#REF!</definedName>
    <definedName name="___________________DAT2">'[13]AA-1'!#REF!</definedName>
    <definedName name="___________________DAT3">'[13]AA-1'!#REF!</definedName>
    <definedName name="___________________DAT4">[6]TB!$E$3:$E$606</definedName>
    <definedName name="___________________DAT5">'[13]AA-1'!#REF!</definedName>
    <definedName name="___________________DAT6">'[13]AA-1'!#REF!</definedName>
    <definedName name="___________________DAT7">'[13]AA-1'!#REF!</definedName>
    <definedName name="___________________DAT8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'[10]TrialBalance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_xx1">#N/A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>#REF!</definedName>
    <definedName name="__________________DAT1">'[13]AA-1'!#REF!</definedName>
    <definedName name="__________________DAT10">'[13]AA-1'!#REF!</definedName>
    <definedName name="__________________DAT11">#REF!</definedName>
    <definedName name="__________________DAT12">#REF!</definedName>
    <definedName name="__________________DAT13">'[13]AA-1'!#REF!</definedName>
    <definedName name="__________________DAT2">'[13]AA-1'!#REF!</definedName>
    <definedName name="__________________DAT3">'[13]AA-1'!#REF!</definedName>
    <definedName name="__________________DAT4">[6]TB!$E$3:$E$606</definedName>
    <definedName name="__________________DAT5">'[13]AA-1'!#REF!</definedName>
    <definedName name="__________________DAT6">'[13]AA-1'!#REF!</definedName>
    <definedName name="__________________DAT7">'[13]AA-1'!#REF!</definedName>
    <definedName name="__________________DAT8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>Scheduled_Payment+Extra_Payment</definedName>
    <definedName name="__________________pl2">[8]BS!$C$2:$C$575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'[10]TrialBalance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_xx1">#N/A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>#REF!</definedName>
    <definedName name="_________________DAT1">'[13]AA-1'!#REF!</definedName>
    <definedName name="_________________DAT10">'[13]AA-1'!#REF!</definedName>
    <definedName name="_________________DAT11">#REF!</definedName>
    <definedName name="_________________DAT12">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4">[6]TB!$E$3:$E$606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>Scheduled_Payment+Extra_Payment</definedName>
    <definedName name="_________________pl2">[8]BS!$C$2:$C$575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'[10]TrialBalance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_xx1">#N/A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>#REF!</definedName>
    <definedName name="________________DAT1">'[13]AA-1'!#REF!</definedName>
    <definedName name="________________DAT10">'[13]AA-1'!#REF!</definedName>
    <definedName name="________________DAT11">#REF!</definedName>
    <definedName name="________________DAT12">#REF!</definedName>
    <definedName name="________________DAT13">'[13]AA-1'!#REF!</definedName>
    <definedName name="________________DAT2">'[13]AA-1'!#REF!</definedName>
    <definedName name="________________DAT3">'[13]AA-1'!#REF!</definedName>
    <definedName name="________________DAT4">[6]TB!$E$3:$E$606</definedName>
    <definedName name="________________DAT5">'[13]AA-1'!#REF!</definedName>
    <definedName name="________________DAT6">'[13]AA-1'!#REF!</definedName>
    <definedName name="________________DAT7">'[13]AA-1'!#REF!</definedName>
    <definedName name="________________DAT8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>Scheduled_Payment+Extra_Payment</definedName>
    <definedName name="________________pl2">[8]BS!$C$2:$C$575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'[10]TrialBalance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>#REF!</definedName>
    <definedName name="_______________DAT1">'[13]AA-1'!#REF!</definedName>
    <definedName name="_______________DAT10">'[13]AA-1'!#REF!</definedName>
    <definedName name="_______________DAT11">#REF!</definedName>
    <definedName name="_______________DAT12">#REF!</definedName>
    <definedName name="_______________DAT13">'[13]AA-1'!#REF!</definedName>
    <definedName name="_______________DAT2">'[13]AA-1'!#REF!</definedName>
    <definedName name="_______________DAT3">'[13]AA-1'!#REF!</definedName>
    <definedName name="_______________DAT4">[6]TB!$E$3:$E$606</definedName>
    <definedName name="_______________DAT5">'[13]AA-1'!#REF!</definedName>
    <definedName name="_______________DAT6">'[13]AA-1'!#REF!</definedName>
    <definedName name="_______________DAT7">'[13]AA-1'!#REF!</definedName>
    <definedName name="_______________DAT8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>#REF!</definedName>
    <definedName name="_______________dkk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>Scheduled_Payment+Extra_Payment</definedName>
    <definedName name="_______________pl2">[8]BS!$C$2:$C$575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'[10]TrialBalance Q3-2002'!$A$1:$H$301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>#REF!</definedName>
    <definedName name="______________Apr1">[4]total!$U$6:$U$122</definedName>
    <definedName name="______________apr2">[5]total!$AR$6:$AR$139</definedName>
    <definedName name="______________ar2">#REF!</definedName>
    <definedName name="______________Aug1">[4]total!$Y$6:$Y$122</definedName>
    <definedName name="______________aug2">[5]total!$AV$6:$AV$139</definedName>
    <definedName name="______________BOI04">#REF!</definedName>
    <definedName name="______________DAT1">'[13]AA-1'!#REF!</definedName>
    <definedName name="______________DAT10">'[13]AA-1'!#REF!</definedName>
    <definedName name="______________DAT11">#REF!</definedName>
    <definedName name="______________DAT12">#REF!</definedName>
    <definedName name="______________DAT13">'[13]AA-1'!#REF!</definedName>
    <definedName name="______________DAT2">'[13]AA-1'!#REF!</definedName>
    <definedName name="______________DAT3">'[13]AA-1'!#REF!</definedName>
    <definedName name="______________DAT4">[6]TB!$E$3:$E$606</definedName>
    <definedName name="______________DAT5">'[13]AA-1'!#REF!</definedName>
    <definedName name="______________DAT6">'[13]AA-1'!#REF!</definedName>
    <definedName name="______________DAT7">'[13]AA-1'!#REF!</definedName>
    <definedName name="______________DAT8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>Scheduled_Payment+Extra_Payment</definedName>
    <definedName name="______________pl2">[8]BS!$C$2:$C$575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'[10]TrialBalance Q3-2002'!$A$1:$H$301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_xx1">#N/A</definedName>
    <definedName name="_____________ACT1">#REF!</definedName>
    <definedName name="_____________Apr1">[4]total!$U$6:$U$122</definedName>
    <definedName name="_____________apr2">[5]total!$AR$6:$AR$139</definedName>
    <definedName name="_____________ar2">#REF!</definedName>
    <definedName name="_____________Aug1">[4]total!$Y$6:$Y$122</definedName>
    <definedName name="_____________aug2">[5]total!$AV$6:$AV$139</definedName>
    <definedName name="_____________BOI04">#REF!</definedName>
    <definedName name="_____________DAT1">'[13]AA-1'!#REF!</definedName>
    <definedName name="_____________DAT10">'[13]AA-1'!#REF!</definedName>
    <definedName name="_____________DAT11">#REF!</definedName>
    <definedName name="_____________DAT12">#REF!</definedName>
    <definedName name="_____________DAT13">'[13]AA-1'!#REF!</definedName>
    <definedName name="_____________DAT2">'[13]AA-1'!#REF!</definedName>
    <definedName name="_____________DAT3">'[13]AA-1'!#REF!</definedName>
    <definedName name="_____________DAT4">[6]TB!$E$3:$E$606</definedName>
    <definedName name="_____________DAT5">'[13]AA-1'!#REF!</definedName>
    <definedName name="_____________DAT6">'[13]AA-1'!#REF!</definedName>
    <definedName name="_____________DAT7">'[13]AA-1'!#REF!</definedName>
    <definedName name="_____________DAT8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>Scheduled_Payment+Extra_Payment</definedName>
    <definedName name="_____________pl2">[8]BS!$C$2:$C$575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'[10]TrialBalance Q3-2002'!$A$1:$H$301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_xx1">#N/A</definedName>
    <definedName name="____________ACT1">#REF!</definedName>
    <definedName name="____________Apr1">[4]total!$U$6:$U$122</definedName>
    <definedName name="____________apr2">[5]total!$AR$6:$AR$139</definedName>
    <definedName name="____________ar2">#REF!</definedName>
    <definedName name="____________Aug1">[4]total!$Y$6:$Y$122</definedName>
    <definedName name="____________aug2">[5]total!$AV$6:$AV$139</definedName>
    <definedName name="____________BOI04">#REF!</definedName>
    <definedName name="____________DAT1">'[13]AA-1'!#REF!</definedName>
    <definedName name="____________DAT10">'[13]AA-1'!#REF!</definedName>
    <definedName name="____________DAT11">#REF!</definedName>
    <definedName name="____________DAT12">#REF!</definedName>
    <definedName name="____________DAT13">'[13]AA-1'!#REF!</definedName>
    <definedName name="____________DAT2">'[13]AA-1'!#REF!</definedName>
    <definedName name="____________DAT3">'[13]AA-1'!#REF!</definedName>
    <definedName name="____________DAT4">[6]TB!$E$3:$E$606</definedName>
    <definedName name="____________DAT5">'[13]AA-1'!#REF!</definedName>
    <definedName name="____________DAT6">'[13]AA-1'!#REF!</definedName>
    <definedName name="____________DAT7">'[13]AA-1'!#REF!</definedName>
    <definedName name="____________DAT8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>#REF!</definedName>
    <definedName name="____________dkk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>Scheduled_Payment+Extra_Payment</definedName>
    <definedName name="____________pl2">[8]BS!$C$2:$C$575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'[10]TrialBalance Q3-2002'!$A$1:$H$301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IF('[15]A-1'!Values_Entered,'[15]A-1'!Header_Row+'[15]A-1'!Number_of_Payments,'[15]A-1'!Header_Row)</definedName>
    <definedName name="___________ACT1">#REF!</definedName>
    <definedName name="___________Apr1">[4]total!$U$6:$U$122</definedName>
    <definedName name="___________apr2">[5]total!$AR$6:$AR$139</definedName>
    <definedName name="___________ar2">#REF!</definedName>
    <definedName name="___________Aug1">[4]total!$Y$6:$Y$122</definedName>
    <definedName name="___________aug2">[5]total!$AV$6:$AV$139</definedName>
    <definedName name="___________BOI04">#REF!</definedName>
    <definedName name="___________DAT1">'[13]AA-1'!#REF!</definedName>
    <definedName name="___________DAT10">'[13]AA-1'!#REF!</definedName>
    <definedName name="___________DAT11">#REF!</definedName>
    <definedName name="___________DAT12">#REF!</definedName>
    <definedName name="___________DAT13">'[13]AA-1'!#REF!</definedName>
    <definedName name="___________DAT2">'[13]AA-1'!#REF!</definedName>
    <definedName name="___________DAT3">'[13]AA-1'!#REF!</definedName>
    <definedName name="___________DAT4">[6]TB!$E$3:$E$606</definedName>
    <definedName name="___________DAT5">'[13]AA-1'!#REF!</definedName>
    <definedName name="___________DAT6">'[13]AA-1'!#REF!</definedName>
    <definedName name="___________DAT7">'[13]AA-1'!#REF!</definedName>
    <definedName name="___________DAT8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>Scheduled_Payment+Extra_Payment</definedName>
    <definedName name="___________pl2">[8]BS!$C$2:$C$575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'[10]TrialBalance Q3-2002'!$A$1:$H$301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PR02">#REF!</definedName>
    <definedName name="__________Apr1">[4]total!$U$6:$U$122</definedName>
    <definedName name="__________apr2">[5]total!$AR$6:$AR$139</definedName>
    <definedName name="__________ar2">#REF!</definedName>
    <definedName name="__________AUG01">#REF!</definedName>
    <definedName name="__________Aug1">[4]total!$Y$6:$Y$122</definedName>
    <definedName name="__________aug2">[5]total!$AV$6:$AV$139</definedName>
    <definedName name="__________BOI04">#REF!</definedName>
    <definedName name="__________DAT1">'[13]AA-1'!#REF!</definedName>
    <definedName name="__________DAT10">'[13]AA-1'!#REF!</definedName>
    <definedName name="__________DAT11">#REF!</definedName>
    <definedName name="__________DAT12">#REF!</definedName>
    <definedName name="__________DAT13">'[13]AA-1'!#REF!</definedName>
    <definedName name="__________DAT2">'[13]AA-1'!#REF!</definedName>
    <definedName name="__________DAT3">'[13]AA-1'!#REF!</definedName>
    <definedName name="__________DAT4">[6]TB!$E$3:$E$606</definedName>
    <definedName name="__________DAT5">'[13]AA-1'!#REF!</definedName>
    <definedName name="__________DAT6">'[13]AA-1'!#REF!</definedName>
    <definedName name="__________DAT7">'[13]AA-1'!#REF!</definedName>
    <definedName name="__________DAT8">'[13]AA-1'!#REF!</definedName>
    <definedName name="__________DAT9">'[13]AA-1'!#REF!</definedName>
    <definedName name="__________DEC01">#REF!</definedName>
    <definedName name="__________Dec1">[4]total!$AC$6:$AC$122</definedName>
    <definedName name="__________dec2">[5]total!$AZ$6:$AZ$139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>#REF!</definedName>
    <definedName name="__________g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[4]total!$T$6:$T$122</definedName>
    <definedName name="__________mar2">[5]total!$AQ$6:$AQ$139</definedName>
    <definedName name="__________MAY02">#REF!</definedName>
    <definedName name="__________May1">[4]total!$V$6:$V$122</definedName>
    <definedName name="__________may2">[5]total!$AS$6:$AS$139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>#REF!</definedName>
    <definedName name="__________PL11">Scheduled_Payment+Extra_Payment</definedName>
    <definedName name="__________pl2">[8]BS!$C$2:$C$575</definedName>
    <definedName name="__________PRO1">#REF!</definedName>
    <definedName name="__________SCB1">'[9]SCB 1 - Current'!$F$10</definedName>
    <definedName name="__________SCB2">'[9]SCB 2 - Current'!$F$11</definedName>
    <definedName name="__________sep01">#REF!</definedName>
    <definedName name="__________Sep1">[4]total!$Z$6:$Z$122</definedName>
    <definedName name="__________sep2">[5]total!$AW$6:$AW$139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'[10]TrialBalance Q3-2002'!$A$1:$H$301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PR02">#REF!</definedName>
    <definedName name="_________Apr1">[4]total!$U$6:$U$122</definedName>
    <definedName name="_________apr2">[5]total!$AR$6:$AR$139</definedName>
    <definedName name="_________ar2">#REF!</definedName>
    <definedName name="_________AUG01">#REF!</definedName>
    <definedName name="_________Aug1">[4]total!$Y$6:$Y$122</definedName>
    <definedName name="_________aug2">[5]total!$AV$6:$AV$139</definedName>
    <definedName name="_________BOI04">#REF!</definedName>
    <definedName name="_________DAT1">'[13]AA-1'!#REF!</definedName>
    <definedName name="_________DAT10">'[13]AA-1'!#REF!</definedName>
    <definedName name="_________DAT11">#REF!</definedName>
    <definedName name="_________DAT12">#REF!</definedName>
    <definedName name="_________DAT13">'[13]AA-1'!#REF!</definedName>
    <definedName name="_________DAT2">'[13]AA-1'!#REF!</definedName>
    <definedName name="_________DAT3">'[13]AA-1'!#REF!</definedName>
    <definedName name="_________DAT4">[6]TB!$E$3:$E$606</definedName>
    <definedName name="_________DAT5">'[13]AA-1'!#REF!</definedName>
    <definedName name="_________DAT6">'[13]AA-1'!#REF!</definedName>
    <definedName name="_________DAT7">'[13]AA-1'!#REF!</definedName>
    <definedName name="_________DAT8">'[13]AA-1'!#REF!</definedName>
    <definedName name="_________DAT9">'[13]AA-1'!#REF!</definedName>
    <definedName name="_________DEC01">#REF!</definedName>
    <definedName name="_________Dec1">[4]total!$AC$6:$AC$122</definedName>
    <definedName name="_________dec2">[5]total!$AZ$6:$AZ$139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#REF!</definedName>
    <definedName name="_________Feb1">[4]total!$S$6:$S$122</definedName>
    <definedName name="_________feb2">[5]total!$AP$6:$AP$139</definedName>
    <definedName name="_________FEB2012">#REF!</definedName>
    <definedName name="_________g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>#REF!</definedName>
    <definedName name="_________JUL0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[4]total!$T$6:$T$122</definedName>
    <definedName name="_________mar2">[5]total!$AQ$6:$AQ$139</definedName>
    <definedName name="_________MAY02">#REF!</definedName>
    <definedName name="_________May1">[4]total!$V$6:$V$122</definedName>
    <definedName name="_________may2">[5]total!$AS$6:$AS$139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>#REF!</definedName>
    <definedName name="_________PL11">Scheduled_Payment+Extra_Payment</definedName>
    <definedName name="_________PL1997">#REF!</definedName>
    <definedName name="_________pl2">[8]BS!$C$2:$C$575</definedName>
    <definedName name="_________PRO1">#REF!</definedName>
    <definedName name="_________SCB1">'[9]SCB 1 - Current'!$F$10</definedName>
    <definedName name="_________SCB2">'[9]SCB 2 - Current'!$F$11</definedName>
    <definedName name="_________sep01">#REF!</definedName>
    <definedName name="_________Sep1">[4]total!$Z$6:$Z$122</definedName>
    <definedName name="_________sep2">[5]total!$AW$6:$AW$139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'[10]TrialBalance Q3-2002'!$A$1:$H$301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PR02">#REF!</definedName>
    <definedName name="________Apr1">[4]total!$U$6:$U$122</definedName>
    <definedName name="________apr2">[5]total!$AR$6:$AR$139</definedName>
    <definedName name="________ar2">#REF!</definedName>
    <definedName name="________AUG01">#REF!</definedName>
    <definedName name="________Aug1">[4]total!$Y$6:$Y$122</definedName>
    <definedName name="________aug2">[5]total!$AV$6:$AV$139</definedName>
    <definedName name="________BOI04">#REF!</definedName>
    <definedName name="________DAT1">'[13]AA-1'!#REF!</definedName>
    <definedName name="________DAT10">'[13]AA-1'!#REF!</definedName>
    <definedName name="________DAT11">#REF!</definedName>
    <definedName name="________DAT12">#REF!</definedName>
    <definedName name="________DAT13">'[13]AA-1'!#REF!</definedName>
    <definedName name="________DAT2">'[13]AA-1'!#REF!</definedName>
    <definedName name="________DAT3">'[13]AA-1'!#REF!</definedName>
    <definedName name="________DAT4">[6]TB!$E$3:$E$606</definedName>
    <definedName name="________DAT5">'[13]AA-1'!#REF!</definedName>
    <definedName name="________DAT6">'[13]AA-1'!#REF!</definedName>
    <definedName name="________DAT7">'[13]AA-1'!#REF!</definedName>
    <definedName name="________DAT8">'[13]AA-1'!#REF!</definedName>
    <definedName name="________DAT9">'[13]AA-1'!#REF!</definedName>
    <definedName name="________DEC01">#REF!</definedName>
    <definedName name="________Dec1">[4]total!$AC$6:$AC$122</definedName>
    <definedName name="________dec2">[5]total!$AZ$6:$AZ$139</definedName>
    <definedName name="________DEC2001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#REF!</definedName>
    <definedName name="________Feb1">[4]total!$S$6:$S$122</definedName>
    <definedName name="________feb2">[5]total!$AP$6:$AP$139</definedName>
    <definedName name="________FEB2012">#REF!</definedName>
    <definedName name="________g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>#REF!</definedName>
    <definedName name="________jan2013">#REF!</definedName>
    <definedName name="________JUL0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[4]total!$T$6:$T$122</definedName>
    <definedName name="________mar2">[5]total!$AQ$6:$AQ$139</definedName>
    <definedName name="________MAY02">#REF!</definedName>
    <definedName name="________May1">[4]total!$V$6:$V$122</definedName>
    <definedName name="________may2">[5]total!$AS$6:$AS$139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>#REF!</definedName>
    <definedName name="________PL11">Scheduled_Payment+Extra_Payment</definedName>
    <definedName name="________PL1997">#REF!</definedName>
    <definedName name="________pl2">[8]BS!$C$2:$C$575</definedName>
    <definedName name="________PP1">#REF!</definedName>
    <definedName name="________PRO1">#REF!</definedName>
    <definedName name="________SCB1">'[9]SCB 1 - Current'!$F$10</definedName>
    <definedName name="________SCB2">'[9]SCB 2 - Current'!$F$11</definedName>
    <definedName name="________sep01">#REF!</definedName>
    <definedName name="________Sep1">[4]total!$Z$6:$Z$122</definedName>
    <definedName name="________sep2">[5]total!$AW$6:$AW$139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'[10]TrialBalance Q3-2002'!$A$1:$H$301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PR02">#REF!</definedName>
    <definedName name="_______Apr1">[4]total!$U$6:$U$122</definedName>
    <definedName name="_______apr2">[5]total!$AR$6:$AR$139</definedName>
    <definedName name="_______ar2">#REF!</definedName>
    <definedName name="_______AUG01">#REF!</definedName>
    <definedName name="_______Aug1">[4]total!$Y$6:$Y$122</definedName>
    <definedName name="_______aug2">[5]total!$AV$6:$AV$139</definedName>
    <definedName name="_______BOI04">#REF!</definedName>
    <definedName name="_______DAT1">'[13]AA-1'!#REF!</definedName>
    <definedName name="_______DAT10">'[13]AA-1'!#REF!</definedName>
    <definedName name="_______DAT11">#REF!</definedName>
    <definedName name="_______DAT12">#REF!</definedName>
    <definedName name="_______DAT13">'[13]AA-1'!#REF!</definedName>
    <definedName name="_______DAT2">'[13]AA-1'!#REF!</definedName>
    <definedName name="_______DAT3">'[13]AA-1'!#REF!</definedName>
    <definedName name="_______DAT4">[6]TB!$E$3:$E$606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DEC01">#REF!</definedName>
    <definedName name="_______Dec1">[4]total!$AC$6:$AC$122</definedName>
    <definedName name="_______dec2">[5]total!$AZ$6:$AZ$139</definedName>
    <definedName name="_______DEC2001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[12]Group!$D$153</definedName>
    <definedName name="_______Feb1">[4]total!$S$6:$S$122</definedName>
    <definedName name="_______FEB12">#REF!</definedName>
    <definedName name="_______feb2">[5]total!$AP$6:$AP$139</definedName>
    <definedName name="_______g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>#REF!</definedName>
    <definedName name="_______jan2">[5]total!$AO$6:$AO$139</definedName>
    <definedName name="_______jan2012">#REF!</definedName>
    <definedName name="_______JUL0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[4]total!$T$6:$T$122</definedName>
    <definedName name="_______mar2">[5]total!$AQ$6:$AQ$139</definedName>
    <definedName name="_______MAY02">#REF!</definedName>
    <definedName name="_______May1">[4]total!$V$6:$V$122</definedName>
    <definedName name="_______may2">[5]total!$AS$6:$AS$139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>#REF!</definedName>
    <definedName name="_______PL11">Scheduled_Payment+Extra_Payment</definedName>
    <definedName name="_______PL1997">#REF!</definedName>
    <definedName name="_______pl2">[8]BS!$C$2:$C$575</definedName>
    <definedName name="_______PP1">#REF!</definedName>
    <definedName name="_______PRO1">#REF!</definedName>
    <definedName name="_______SCB1">'[9]SCB 1 - Current'!$F$10</definedName>
    <definedName name="_______SCB2">'[9]SCB 2 - Current'!$F$11</definedName>
    <definedName name="_______sep01">#REF!</definedName>
    <definedName name="_______Sep1">[4]total!$Z$6:$Z$122</definedName>
    <definedName name="_______sep2">[5]total!$AW$6:$AW$139</definedName>
    <definedName name="_______SF04">#REF!</definedName>
    <definedName name="_______SF1">#REF!</definedName>
    <definedName name="_______SF2003">#REF!</definedName>
    <definedName name="_______TA3">#REF!</definedName>
    <definedName name="_______TA4">#REF!</definedName>
    <definedName name="_______TAX2">#REF!</definedName>
    <definedName name="_______TB0605">#REF!</definedName>
    <definedName name="_______tb1">'[10]TrialBalance Q3-2002'!$A$1:$H$301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>#REF!</definedName>
    <definedName name="______98_LIST_PRICE_1">#REF!</definedName>
    <definedName name="______ACT1">#REF!</definedName>
    <definedName name="______APR02">#REF!</definedName>
    <definedName name="______Apr1">[4]total!$U$6:$U$122</definedName>
    <definedName name="______apr2">[5]total!$AR$6:$AR$139</definedName>
    <definedName name="______ar2">#REF!</definedName>
    <definedName name="______AUG01">#REF!</definedName>
    <definedName name="______Aug1">[4]total!$Y$6:$Y$122</definedName>
    <definedName name="______aug2">[5]total!$AV$6:$AV$139</definedName>
    <definedName name="______BOI04">#REF!</definedName>
    <definedName name="______DAT1">'[16]AA-1'!#REF!</definedName>
    <definedName name="______DAT10">'[16]AA-1'!#REF!</definedName>
    <definedName name="______DAT11">#REF!</definedName>
    <definedName name="______DAT12">#REF!</definedName>
    <definedName name="______DAT13">'[16]AA-1'!#REF!</definedName>
    <definedName name="______DAT2">'[16]AA-1'!#REF!</definedName>
    <definedName name="______DAT3">'[16]AA-1'!#REF!</definedName>
    <definedName name="______DAT4">[6]TB!$E$3:$E$606</definedName>
    <definedName name="______DAT5">'[16]AA-1'!#REF!</definedName>
    <definedName name="______DAT6">'[16]AA-1'!#REF!</definedName>
    <definedName name="______DAT7">'[16]AA-1'!#REF!</definedName>
    <definedName name="______DAT8">'[16]AA-1'!#REF!</definedName>
    <definedName name="______DAT9">'[16]AA-1'!#REF!</definedName>
    <definedName name="______DEC01">#REF!</definedName>
    <definedName name="______Dec1">[4]total!$AC$6:$AC$122</definedName>
    <definedName name="______dec2">[5]total!$AZ$6:$AZ$139</definedName>
    <definedName name="______DEC2001">#REF!</definedName>
    <definedName name="______dkk1">#REF!</definedName>
    <definedName name="______dkk2">#REF!</definedName>
    <definedName name="______dm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#REF!</definedName>
    <definedName name="______Feb1">[4]total!$S$6:$S$122</definedName>
    <definedName name="______feb2">[5]total!$AP$6:$AP$139</definedName>
    <definedName name="______feb2012">#REF!</definedName>
    <definedName name="______g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>#REF!</definedName>
    <definedName name="______JUL0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>#REF!</definedName>
    <definedName name="______kkk1" hidden="1">#REF!</definedName>
    <definedName name="______lit1">#REF!</definedName>
    <definedName name="______lit2">#REF!</definedName>
    <definedName name="______Mar1">[4]total!$T$6:$T$122</definedName>
    <definedName name="______mar2">[5]total!$AQ$6:$AQ$139</definedName>
    <definedName name="______mar2012">#REF!</definedName>
    <definedName name="______MAY02">#REF!</definedName>
    <definedName name="______May1">[4]total!$V$6:$V$122</definedName>
    <definedName name="______may2">[5]total!$AS$6:$AS$139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>#REF!</definedName>
    <definedName name="______PL11">Scheduled_Payment+Extra_Payment</definedName>
    <definedName name="______PL1997">#REF!</definedName>
    <definedName name="______pl2">[8]BS!$C$2:$C$575</definedName>
    <definedName name="______PP1">#REF!</definedName>
    <definedName name="______PRO1">#REF!</definedName>
    <definedName name="______SCB1">'[9]SCB 1 - Current'!$F$10</definedName>
    <definedName name="______SCB2">'[9]SCB 2 - Current'!$F$11</definedName>
    <definedName name="______sep01">#REF!</definedName>
    <definedName name="______Sep1">[4]total!$Z$6:$Z$122</definedName>
    <definedName name="______sep2">[5]total!$AW$6:$AW$139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'[10]TrialBalance Q3-2002'!$A$1:$H$301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xx1">#N/A</definedName>
    <definedName name="_____95_sale_margin_site_100_detail">#REF!</definedName>
    <definedName name="_____98_LIST_PRICE_1">#REF!</definedName>
    <definedName name="_____ACT1">#REF!</definedName>
    <definedName name="_____APR02">#REF!</definedName>
    <definedName name="_____Apr1">[4]total!$U$6:$U$122</definedName>
    <definedName name="_____apr2">[5]total!$AR$6:$AR$139</definedName>
    <definedName name="_____ar2">#REF!</definedName>
    <definedName name="_____AUG01">#REF!</definedName>
    <definedName name="_____Aug1">[4]total!$Y$6:$Y$122</definedName>
    <definedName name="_____aug2">[5]total!$AV$6:$AV$139</definedName>
    <definedName name="_____BOI04">#REF!</definedName>
    <definedName name="_____DAT1">'[16]AA-1'!#REF!</definedName>
    <definedName name="_____DAT10">'[16]AA-1'!#REF!</definedName>
    <definedName name="_____DAT11">#REF!</definedName>
    <definedName name="_____DAT12">#REF!</definedName>
    <definedName name="_____DAT13">'[16]AA-1'!#REF!</definedName>
    <definedName name="_____DAT2">'[16]AA-1'!#REF!</definedName>
    <definedName name="_____DAT3">'[16]AA-1'!#REF!</definedName>
    <definedName name="_____DAT4">[6]TB!$E$3:$E$606</definedName>
    <definedName name="_____DAT5">'[16]AA-1'!#REF!</definedName>
    <definedName name="_____DAT6">'[16]AA-1'!#REF!</definedName>
    <definedName name="_____DAT7">'[16]AA-1'!#REF!</definedName>
    <definedName name="_____DAT8">'[16]AA-1'!#REF!</definedName>
    <definedName name="_____DAT9">'[16]AA-1'!#REF!</definedName>
    <definedName name="_____DEC01">#REF!</definedName>
    <definedName name="_____Dec1">[4]total!$AC$6:$AC$122</definedName>
    <definedName name="_____dec2">[5]total!$AZ$6:$AZ$139</definedName>
    <definedName name="_____DEC2001">#REF!</definedName>
    <definedName name="_____dkk1">#REF!</definedName>
    <definedName name="_____dkk2">#REF!</definedName>
    <definedName name="_____dm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#REF!</definedName>
    <definedName name="_____Feb1">[4]total!$S$6:$S$122</definedName>
    <definedName name="_____FEB12">#REF!</definedName>
    <definedName name="_____feb2">[5]total!$AP$6:$AP$139</definedName>
    <definedName name="_____FEB2012">#REF!</definedName>
    <definedName name="_____FGS6">#REF!</definedName>
    <definedName name="_____g1">#REF!</definedName>
    <definedName name="_____h1">#REF!</definedName>
    <definedName name="_____h2">[7]เงินกู้ธนชาติ!$G$2</definedName>
    <definedName name="_____Jan1">[4]total!$R$6:$R$122</definedName>
    <definedName name="_____jan1111">#REF!</definedName>
    <definedName name="_____jan2">[5]total!$AO$6:$AO$139</definedName>
    <definedName name="_____Jan2012">#REF!</definedName>
    <definedName name="_____jan2013">#REF!</definedName>
    <definedName name="_____JUL0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>#REF!</definedName>
    <definedName name="_____kkk1" hidden="1">#REF!</definedName>
    <definedName name="_____lit1">#REF!</definedName>
    <definedName name="_____lit2">#REF!</definedName>
    <definedName name="_____Mar1">[4]total!$T$6:$T$122</definedName>
    <definedName name="_____mar2">[5]total!$AQ$6:$AQ$139</definedName>
    <definedName name="_____MAY02">#REF!</definedName>
    <definedName name="_____May1">[4]total!$V$6:$V$122</definedName>
    <definedName name="_____may2">[5]total!$AS$6:$AS$139</definedName>
    <definedName name="_____NOV01">#REF!</definedName>
    <definedName name="_____Nov1">[4]total!$AB$6:$AB$122</definedName>
    <definedName name="_____nov2">[5]total!$AY$6:$AY$139</definedName>
    <definedName name="_____OBJ2005">#REF!</definedName>
    <definedName name="_____Oct1">[4]total!$AA$6:$AA$122</definedName>
    <definedName name="_____oct2">[5]total!$AX$6:$AX$139</definedName>
    <definedName name="_____PL10">#REF!</definedName>
    <definedName name="_____PL11">Scheduled_Payment+Extra_Payment</definedName>
    <definedName name="_____PL1997">#REF!</definedName>
    <definedName name="_____pl2">[8]BS!$C$2:$C$575</definedName>
    <definedName name="_____PM2">[17]CIPA!$B$10</definedName>
    <definedName name="_____PP1">#REF!</definedName>
    <definedName name="_____PRO1">#REF!</definedName>
    <definedName name="_____rbl1">[18]RSS9801!#REF!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>#REF!</definedName>
    <definedName name="_____Sep1">[4]total!$Z$6:$Z$122</definedName>
    <definedName name="_____sep2">[5]total!$AW$6:$AW$139</definedName>
    <definedName name="_____SF04">#REF!</definedName>
    <definedName name="_____SF1">#REF!</definedName>
    <definedName name="_____SF2003">#REF!</definedName>
    <definedName name="_____TA1">#REF!</definedName>
    <definedName name="_____TA10">#REF!</definedName>
    <definedName name="_____TA2">#REF!</definedName>
    <definedName name="_____TA3">#REF!</definedName>
    <definedName name="_____TA4">#REF!</definedName>
    <definedName name="_____TA5">#REF!</definedName>
    <definedName name="_____TA6">#REF!</definedName>
    <definedName name="_____TA7">#REF!</definedName>
    <definedName name="_____TA8">#REF!</definedName>
    <definedName name="_____TA9">#REF!</definedName>
    <definedName name="_____TAX2">#REF!</definedName>
    <definedName name="_____TB0605">#REF!</definedName>
    <definedName name="_____tb1">'[10]TrialBalance Q3-2002'!$A$1:$H$301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PD2">[20]Jan_Dec02!$C$6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>#REF!</definedName>
    <definedName name="____95_sale_margin_site_100_detail">#REF!</definedName>
    <definedName name="____98_LIST_PRICE_1">#REF!</definedName>
    <definedName name="____ACT1">#REF!</definedName>
    <definedName name="____AIR1">#REF!</definedName>
    <definedName name="____AIR2">#REF!</definedName>
    <definedName name="____AIR3">#REF!</definedName>
    <definedName name="____AIR4">#REF!</definedName>
    <definedName name="____APR02">#REF!</definedName>
    <definedName name="____Apr1">[4]total!$U$6:$U$122</definedName>
    <definedName name="____apr2">[5]total!$AR$6:$AR$139</definedName>
    <definedName name="____ar2">#REF!</definedName>
    <definedName name="____AUG01">#REF!</definedName>
    <definedName name="____Aug1">[4]total!$Y$6:$Y$122</definedName>
    <definedName name="____aug2">[5]total!$AV$6:$AV$139</definedName>
    <definedName name="____BOI04">#REF!</definedName>
    <definedName name="____D111486">#REF!</definedName>
    <definedName name="____DAT1">'[16]AA-1'!#REF!</definedName>
    <definedName name="____DAT10">'[16]AA-1'!#REF!</definedName>
    <definedName name="____DAT11">[22]Sheet1!#REF!</definedName>
    <definedName name="____DAT12">[22]Sheet1!#REF!</definedName>
    <definedName name="____DAT13">'[16]AA-1'!#REF!</definedName>
    <definedName name="____DAT15">[22]Sheet1!#REF!</definedName>
    <definedName name="____DAT16">#REF!</definedName>
    <definedName name="____DAT17">#REF!</definedName>
    <definedName name="____DAT18">'[23]Sum Yr07'!#REF!</definedName>
    <definedName name="____DAT19">#REF!</definedName>
    <definedName name="____DAT2">'[16]AA-1'!#REF!</definedName>
    <definedName name="____DAT20">'[23]Sum Yr07'!#REF!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'[16]AA-1'!#REF!</definedName>
    <definedName name="____DAT4">[6]TB!$E$3:$E$606</definedName>
    <definedName name="____DAT5">'[16]AA-1'!#REF!</definedName>
    <definedName name="____DAT6">'[16]AA-1'!#REF!</definedName>
    <definedName name="____DAT7">'[16]AA-1'!#REF!</definedName>
    <definedName name="____DAT8">'[16]AA-1'!#REF!</definedName>
    <definedName name="____DAT9">'[16]AA-1'!#REF!</definedName>
    <definedName name="____DEC01">#REF!</definedName>
    <definedName name="____Dec1">[4]total!$AC$6:$AC$122</definedName>
    <definedName name="____dec2">[5]total!$AZ$6:$AZ$139</definedName>
    <definedName name="____DEC2001">#REF!</definedName>
    <definedName name="____dkk1">#REF!</definedName>
    <definedName name="____dkk2">#REF!</definedName>
    <definedName name="____dm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#REF!</definedName>
    <definedName name="____Feb1">[4]total!$S$6:$S$122</definedName>
    <definedName name="____feb2">[5]total!$AP$6:$AP$139</definedName>
    <definedName name="____feb2012">#REF!</definedName>
    <definedName name="____FGS6">#REF!</definedName>
    <definedName name="____g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>#REF!</definedName>
    <definedName name="____JUL0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>#REF!</definedName>
    <definedName name="____khu8">#REF!</definedName>
    <definedName name="____kkk1" hidden="1">#REF!</definedName>
    <definedName name="____lit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>#REF!</definedName>
    <definedName name="____MAY02">#REF!</definedName>
    <definedName name="____May1">[4]total!$V$6:$V$122</definedName>
    <definedName name="____may2">[5]total!$AS$6:$AS$139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>#REF!</definedName>
    <definedName name="____Oct1">[4]total!$AA$6:$AA$122</definedName>
    <definedName name="____oct2">[5]total!$AX$6:$AX$139</definedName>
    <definedName name="____PL10">#REF!</definedName>
    <definedName name="____PL11">Scheduled_Payment+Extra_Payment</definedName>
    <definedName name="____PL1997">#REF!</definedName>
    <definedName name="____pl2">[8]BS!$C$2:$C$575</definedName>
    <definedName name="____PM2">[17]CIPA!$B$10</definedName>
    <definedName name="____PP1">#REF!</definedName>
    <definedName name="____prg1">'[28]pa group'!#REF!</definedName>
    <definedName name="____prg180">'[28]pa group'!#REF!</definedName>
    <definedName name="____PRO1">#REF!</definedName>
    <definedName name="____rbl1">[18]RSS9801!#REF!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>#REF!</definedName>
    <definedName name="____Sep1">[4]total!$Z$6:$Z$122</definedName>
    <definedName name="____sep2">[5]total!$AW$6:$AW$139</definedName>
    <definedName name="____SF04">#REF!</definedName>
    <definedName name="____SF1">#REF!</definedName>
    <definedName name="____SF2003">#REF!</definedName>
    <definedName name="____SU1">'[30]10-1 Media:10-cut'!$1:$5</definedName>
    <definedName name="____TA1">#REF!</definedName>
    <definedName name="____TA10">#REF!</definedName>
    <definedName name="____TA2">#REF!</definedName>
    <definedName name="____TA3">#REF!</definedName>
    <definedName name="____TA4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X2">#REF!</definedName>
    <definedName name="____TB0605">#REF!</definedName>
    <definedName name="____tb1">'[10]TrialBalance Q3-2002'!$A$1:$H$301</definedName>
    <definedName name="____ti65" hidden="1">'[31]PS-1995'!#REF!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1">[32]Det_WIP!$A$6:$P$145</definedName>
    <definedName name="____UPD2">[20]Jan_Dec02!$C$6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>#REF!</definedName>
    <definedName name="____xlfn.BAHTTEXT" hidden="1">#NAME?</definedName>
    <definedName name="____xx1">#N/A</definedName>
    <definedName name="___95_sale_margin_site_100_detail">#REF!</definedName>
    <definedName name="___98_LIST_PRICE_1">#REF!</definedName>
    <definedName name="___ACT1">#REF!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pr1">[4]total!$U$6:$U$122</definedName>
    <definedName name="___apr2">[5]total!$AR$6:$AR$139</definedName>
    <definedName name="___ar2">#REF!</definedName>
    <definedName name="___AUG01">#REF!</definedName>
    <definedName name="___Aug1">[4]total!$Y$6:$Y$122</definedName>
    <definedName name="___aug2">[5]total!$AV$6:$AV$139</definedName>
    <definedName name="___BOI04">#REF!</definedName>
    <definedName name="___D111486">#REF!</definedName>
    <definedName name="___DAT1">'[16]AA-1'!#REF!</definedName>
    <definedName name="___DAT10">'[16]AA-1'!#REF!</definedName>
    <definedName name="___DAT11">[22]Sheet1!#REF!</definedName>
    <definedName name="___DAT12">[22]Sheet1!#REF!</definedName>
    <definedName name="___DAT13">'[16]AA-1'!#REF!</definedName>
    <definedName name="___DAT15">[22]Sheet1!#REF!</definedName>
    <definedName name="___DAT16">#REF!</definedName>
    <definedName name="___DAT17">#REF!</definedName>
    <definedName name="___DAT18">'[23]Sum Yr07'!#REF!</definedName>
    <definedName name="___DAT19">#REF!</definedName>
    <definedName name="___DAT2">'[16]AA-1'!#REF!</definedName>
    <definedName name="___DAT20">'[23]Sum Yr07'!#REF!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'[16]AA-1'!#REF!</definedName>
    <definedName name="___DAT4">[6]TB!$E$3:$E$606</definedName>
    <definedName name="___DAT5">'[16]AA-1'!#REF!</definedName>
    <definedName name="___DAT6">'[16]AA-1'!#REF!</definedName>
    <definedName name="___DAT7">'[16]AA-1'!#REF!</definedName>
    <definedName name="___DAT8">'[16]AA-1'!#REF!</definedName>
    <definedName name="___DAT9">'[16]AA-1'!#REF!</definedName>
    <definedName name="___DEC01">#REF!</definedName>
    <definedName name="___Dec1">[4]total!$AC$6:$AC$122</definedName>
    <definedName name="___dec2">[5]total!$AZ$6:$AZ$139</definedName>
    <definedName name="___DEC2001">#REF!</definedName>
    <definedName name="___dkk1">#REF!</definedName>
    <definedName name="___dkk2">#REF!</definedName>
    <definedName name="___dm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#REF!</definedName>
    <definedName name="___Feb1">[4]total!$S$6:$S$122</definedName>
    <definedName name="___FEB12">#REF!</definedName>
    <definedName name="___feb2">[5]total!$AP$6:$AP$139</definedName>
    <definedName name="___FGS6">#REF!</definedName>
    <definedName name="___g1">#REF!</definedName>
    <definedName name="___h1">#REF!</definedName>
    <definedName name="___h2">[24]เงินกู้ธนชาติ!$G$2</definedName>
    <definedName name="___Jan1">[4]total!$R$6:$R$122</definedName>
    <definedName name="___jan1111">#REF!</definedName>
    <definedName name="___JAN13">#REF!</definedName>
    <definedName name="___jan2">[5]total!$AO$6:$AO$139</definedName>
    <definedName name="___jan2013">#REF!</definedName>
    <definedName name="___JUL0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>#REF!</definedName>
    <definedName name="___K2" hidden="1">#REF!</definedName>
    <definedName name="___khu8">#REF!</definedName>
    <definedName name="___kkk1" hidden="1">#REF!</definedName>
    <definedName name="___lit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>#REF!</definedName>
    <definedName name="___MAY02">#REF!</definedName>
    <definedName name="___May1">[4]total!$V$6:$V$122</definedName>
    <definedName name="___may2">[5]total!$AS$6:$AS$139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>#REF!</definedName>
    <definedName name="___PL11">Scheduled_Payment+Extra_Payment</definedName>
    <definedName name="___PL1997">#REF!</definedName>
    <definedName name="___pl2">[8]BS!$C$2:$C$575</definedName>
    <definedName name="___PM2">[17]CIPA!$B$10</definedName>
    <definedName name="___prg1">'[28]pa group'!#REF!</definedName>
    <definedName name="___prg180">'[28]pa group'!#REF!</definedName>
    <definedName name="___PRO1">#REF!</definedName>
    <definedName name="___rbl1">[18]RSS9801!#REF!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>#REF!</definedName>
    <definedName name="___Sep1">[4]total!$Z$6:$Z$122</definedName>
    <definedName name="___sep2">[5]total!$AW$6:$AW$139</definedName>
    <definedName name="___SF04">#REF!</definedName>
    <definedName name="___SF1">#REF!</definedName>
    <definedName name="___SF2003">#REF!</definedName>
    <definedName name="___SU1">'[30]10-1 Media:10-cut'!$1:$5</definedName>
    <definedName name="___TA1">#REF!</definedName>
    <definedName name="___TA10">#REF!</definedName>
    <definedName name="___TA2">#REF!</definedName>
    <definedName name="___TA3">#REF!</definedName>
    <definedName name="___TA4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X2">#REF!</definedName>
    <definedName name="___TB0605">#REF!</definedName>
    <definedName name="___tb1">'[10]TrialBalance Q3-2002'!$A$1:$H$301</definedName>
    <definedName name="___ti65" hidden="1">'[31]PS-1995'!#REF!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1">[32]Det_WIP!$A$6:$P$145</definedName>
    <definedName name="___UPD2">[20]Jan_Dec02!$C$6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>#REF!</definedName>
    <definedName name="___xlfn.BAHTTEXT" hidden="1">#NAME?</definedName>
    <definedName name="___xx1">#N/A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>#REF!</definedName>
    <definedName name="__98_LIST_PRICE_1">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[39]ที่ดินปากช่อง!#REF!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P110">[40]BPR!$F$11</definedName>
    <definedName name="__APR02">#REF!</definedName>
    <definedName name="__Apr1">[4]total!$U$6:$U$122</definedName>
    <definedName name="__apr2">[5]total!$AR$6:$AR$139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>#REF!</definedName>
    <definedName name="__Dec1">[4]total!$AC$6:$AC$122</definedName>
    <definedName name="__dec2">[5]total!$AZ$6:$AZ$139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m2">#REF!</definedName>
    <definedName name="__doi3">NA()</definedName>
    <definedName name="__e1">#REF!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eb1">[4]total!$S$6:$S$122</definedName>
    <definedName name="__FEB12">#REF!</definedName>
    <definedName name="__feb2">[5]total!$AP$6:$AP$139</definedName>
    <definedName name="__FEB2012">#REF!</definedName>
    <definedName name="__FGS6">#REF!</definedName>
    <definedName name="__g1">#REF!</definedName>
    <definedName name="__GID1">NA()</definedName>
    <definedName name="__GROUP">#REF!</definedName>
    <definedName name="__GROUP_BAL">#REF!</definedName>
    <definedName name="__GROUP_INC">#REF!</definedName>
    <definedName name="__h1">#REF!</definedName>
    <definedName name="__h2">[42]เงินกู้ธนชาติ!$G$2</definedName>
    <definedName name="__han23">NA()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>#REF!</definedName>
    <definedName name="__jan2">[5]total!$AO$6:$AO$139</definedName>
    <definedName name="__jan201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>#REF!</definedName>
    <definedName name="__k2">[44]FORMC94!$A$6:$M$38</definedName>
    <definedName name="__khu8">#REF!</definedName>
    <definedName name="__kkk1" hidden="1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>#REF!</definedName>
    <definedName name="__PL11">Scheduled_Payment+Extra_Payment</definedName>
    <definedName name="__PL1997">#REF!</definedName>
    <definedName name="__pl2">[8]BS!$C$2:$C$575</definedName>
    <definedName name="__PM2">[17]CIPA!$B$10</definedName>
    <definedName name="__PP1">#REF!</definedName>
    <definedName name="__prg1">'[28]pa group'!#REF!</definedName>
    <definedName name="__prg180">'[28]pa group'!#REF!</definedName>
    <definedName name="__PRO1">#REF!</definedName>
    <definedName name="__rbl1">[18]RSS9801!#REF!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>#REF!</definedName>
    <definedName name="__Sep1">[4]total!$Z$6:$Z$122</definedName>
    <definedName name="__sep2">[5]total!$AW$6:$AW$139</definedName>
    <definedName name="__SF04">#REF!</definedName>
    <definedName name="__SF1">#REF!</definedName>
    <definedName name="__SF2003">#REF!</definedName>
    <definedName name="__SN3">NA()</definedName>
    <definedName name="__SU1">'[30]10-1 Media:10-cut'!$1:$5</definedName>
    <definedName name="__TA1">#REF!</definedName>
    <definedName name="__TA10">#REF!</definedName>
    <definedName name="__TA111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2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>#REF!</definedName>
    <definedName name="__Us2">#REF!</definedName>
    <definedName name="__Us3">#REF!</definedName>
    <definedName name="__Uss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>#REF!</definedName>
    <definedName name="_1Excel_BuiltIn_Print_Area_10_1_1">([50]Rate!$A$1:$Q$42,[50]Rate!$A$1:$Q$42)</definedName>
    <definedName name="_1Excel_BuiltIn_Print_Area_12_1">#REF!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_98_LIST_PRICE_1">#REF!</definedName>
    <definedName name="_2_q_1_1_1">NA()</definedName>
    <definedName name="_20">[47]Group!$B$196</definedName>
    <definedName name="_201111">[0]!data [0]!Jan-[51]DEC08!$A$468:$IV$468</definedName>
    <definedName name="_2Excel_BuiltIn_Print_Area_1_1_1">#REF!</definedName>
    <definedName name="_2Excel_BuiltIn_Print_Area_1_1_1_1_1_1_1">#REF!</definedName>
    <definedName name="_2Excel_BuiltIn_Print_Area_1_1_1_1_1_1_1_1_1">#REF!</definedName>
    <definedName name="_2Excel_BuiltIn_Print_Area_2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0">[47]Group!$B$238</definedName>
    <definedName name="_3Excel_BuiltIn_Print_Area_1_1_1_1_1_1_1_1_1_1_1_1_1">#REF!</definedName>
    <definedName name="_3Excel_BuiltIn_Print_Area_22_1_1_1">#REF!</definedName>
    <definedName name="_3Excel_BuiltIn_Print_Area_26_1">#REF!</definedName>
    <definedName name="_3Excel_BuiltIn_Print_Titles_4_1">#REF!</definedName>
    <definedName name="_3pl_1_1">"#REF!"</definedName>
    <definedName name="_4">#REF!</definedName>
    <definedName name="_4__123Graph_BCHART_5" hidden="1">#REF!</definedName>
    <definedName name="_40">[47]Group!$B$251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Excel_BuiltIn_Print_Area_1_1_1_1_1_1_1_1_1">#REF!</definedName>
    <definedName name="_4Excel_BuiltIn_Print_Area_1_1_1_1_1_1_1_1_1_1_1_1_1_1">#REF!</definedName>
    <definedName name="_4Excel_BuiltIn_Print_Area_6_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>#REF!</definedName>
    <definedName name="_50">[47]Group!$B$255</definedName>
    <definedName name="_540">'[52]ภงด.50-48'!#REF!</definedName>
    <definedName name="_6__123Graph_XCHART_5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>#REF!</definedName>
    <definedName name="_8Excel_BuiltIn_Print_Area_1_1_1_1_1_1_1_1_1_1_1_1_1_1">#REF!</definedName>
    <definedName name="_93">#REF!</definedName>
    <definedName name="_94">#REF!</definedName>
    <definedName name="_95">#REF!</definedName>
    <definedName name="_95_sale_margin_site_100_detail">#REF!</definedName>
    <definedName name="_96">#REF!</definedName>
    <definedName name="_97">#REF!</definedName>
    <definedName name="_98">#REF!</definedName>
    <definedName name="_98_LIST_PRICE_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[53]FF_4!#REF!</definedName>
    <definedName name="_a_11">"'file://Mindy//Jhb2_gen_mal_3/AabsData/DATA/Bee Sing/KIL334/YE00/Ideal Reno/awpIR.xls'#$FF_4.$#REF!$#REF!"</definedName>
    <definedName name="_a_12">[54]FF_4!#REF!</definedName>
    <definedName name="_a_13">[55]FF_4!#REF!</definedName>
    <definedName name="_a_14">[54]FF_4!#REF!</definedName>
    <definedName name="_a_15">[54]FF_4!#REF!</definedName>
    <definedName name="_a_19">[56]FF_4!#REF!</definedName>
    <definedName name="_a_20">[55]FF_4!#REF!</definedName>
    <definedName name="_a_21">[55]FF_4!#REF!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[55]FF_4!#REF!</definedName>
    <definedName name="_a_35">NA()</definedName>
    <definedName name="_a_43">[55]FF_4!#REF!</definedName>
    <definedName name="_a_47">[55]FF_4!#REF!</definedName>
    <definedName name="_a_49">[56]FF_4!#REF!</definedName>
    <definedName name="_a_65">[56]FF_4!#REF!</definedName>
    <definedName name="_a_66">[55]FF_4!#REF!</definedName>
    <definedName name="_a_8">[53]FF_4!#REF!</definedName>
    <definedName name="_a_9">"'file://Mindy//Jhb2_gen_mal_3/AabsData/DATA/Bee Sing/KIL334/YE00/Ideal Reno/awpIR.xls'#$FF_4.$#REF!$#REF!"</definedName>
    <definedName name="_a1">#REF!</definedName>
    <definedName name="_A10">[47]Group!$D$179</definedName>
    <definedName name="_A20">[57]Group!$D$197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">[47]Group!$D$238</definedName>
    <definedName name="_A300000">[39]ที่ดินปากช่อง!#REF!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0">[47]Group!$D$251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>#REF!</definedName>
    <definedName name="_A75000">NA()</definedName>
    <definedName name="_A80">[47]Group!$D$282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[47]Group!$D$7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[57]Group!$D$32</definedName>
    <definedName name="_AC11">[57]Group!$D$33</definedName>
    <definedName name="_AC12">[57]Group!$D$36</definedName>
    <definedName name="_AC13">[47]Group!$D$39</definedName>
    <definedName name="_AC14">#REF!</definedName>
    <definedName name="_AC2">[58]Group!#REF!</definedName>
    <definedName name="_ACC">[47]Group!$D$64</definedName>
    <definedName name="_ACT1">#REF!</definedName>
    <definedName name="_ACT2">#REF!</definedName>
    <definedName name="_ACT3">#REF!</definedName>
    <definedName name="_ADD">[47]Group!$D$76</definedName>
    <definedName name="_ADJ1">#REF!</definedName>
    <definedName name="_ADJ2">#REF!</definedName>
    <definedName name="_AEE">[47]Group!$D$79</definedName>
    <definedName name="_AF">[47]Group!$D$85</definedName>
    <definedName name="_AF2">#REF!</definedName>
    <definedName name="_AF3">[58]Group!#REF!</definedName>
    <definedName name="_AFF">[47]Group!$D$107</definedName>
    <definedName name="_AH500000">[39]ที่ดินปากช่อง!#REF!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[47]Group!$D$122</definedName>
    <definedName name="_AM1">[59]Group!#REF!</definedName>
    <definedName name="_AM2">[47]Group!$D$130</definedName>
    <definedName name="_AM3">[57]Group!$D$135</definedName>
    <definedName name="_AM4">[47]Group!$D$133</definedName>
    <definedName name="_AM5">[47]Group!$D$137</definedName>
    <definedName name="_AMC3">#REF!</definedName>
    <definedName name="_AMM">#REF!</definedName>
    <definedName name="_AN1">[47]Group!$D$143</definedName>
    <definedName name="_AN2">[47]Group!$D$144</definedName>
    <definedName name="_ANN2">[59]Group!#REF!</definedName>
    <definedName name="_ANN3">#REF!</definedName>
    <definedName name="_ANN6">[59]Group!#REF!</definedName>
    <definedName name="_AP110">[60]BPR!$F$11</definedName>
    <definedName name="_APR02">#REF!</definedName>
    <definedName name="_Apr1">[4]total!$U$6:$U$122</definedName>
    <definedName name="_apr2">[5]total!$AR$6:$AR$139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[61]Group!$D$137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[61]Group!$D$131</definedName>
    <definedName name="_AUG01">#REF!</definedName>
    <definedName name="_Aug1">[4]total!$Y$6:$Y$122</definedName>
    <definedName name="_aug2">[5]total!$AV$6:$AV$139</definedName>
    <definedName name="_AZ2">[58]Group!#REF!</definedName>
    <definedName name="_AZ3">[47]Group!$D$169</definedName>
    <definedName name="_B">NA()</definedName>
    <definedName name="_B1">[47]Group!$B$9</definedName>
    <definedName name="_B2">[47]Group!$B$15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B">[47]Group!$B$29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>#REF!</definedName>
    <definedName name="_C2">[58]Group!#REF!</definedName>
    <definedName name="_CA3">#N/A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[47]Group!$B$64</definedName>
    <definedName name="_cf2">#REF!</definedName>
    <definedName name="_cf3">#REF!</definedName>
    <definedName name="_cfQ08">27</definedName>
    <definedName name="_cfQ09">26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'[62]CRA-Detail'!#REF!</definedName>
    <definedName name="_CT250">NA()</definedName>
    <definedName name="_D">NA()</definedName>
    <definedName name="_d_35">NA()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>#REF!</definedName>
    <definedName name="_Dec1">[4]total!$AC$6:$AC$122</definedName>
    <definedName name="_dec2">[5]total!$AZ$6:$AZ$139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>#REF!</definedName>
    <definedName name="_dkk1">#REF!</definedName>
    <definedName name="_dkk2">#REF!</definedName>
    <definedName name="_dm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E">[47]Group!$B$79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">#REF!</definedName>
    <definedName name="_f123">#REF!</definedName>
    <definedName name="_F2">#REF!</definedName>
    <definedName name="_F3">[58]Group!#REF!</definedName>
    <definedName name="_FA001">#REF!</definedName>
    <definedName name="_Feb1">[4]total!$S$6:$S$122</definedName>
    <definedName name="_FEB12">#REF!</definedName>
    <definedName name="_feb2">[5]total!$AP$6:$AP$139</definedName>
    <definedName name="_feb2012">#REF!</definedName>
    <definedName name="_FF">[47]Group!$B$107</definedName>
    <definedName name="_FGS6">#REF!</definedName>
    <definedName name="_Fill" hidden="1">#REF!</definedName>
    <definedName name="_xlnm._FilterDatabase" localSheetId="1" hidden="1">'PL-T'!#REF!</definedName>
    <definedName name="_xlnm._FilterDatabase" hidden="1">'[63]Supplier Master IF'!$A$5:$M$80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[64]FSA!$B$1:$K$46</definedName>
    <definedName name="_fsa2">[64]FSA!$A$47:$K$73</definedName>
    <definedName name="_fsa3">[64]FSA!$A$74:$K$114</definedName>
    <definedName name="_fsa4">[64]FSA!$A$116:$K$161</definedName>
    <definedName name="_G">NA()</definedName>
    <definedName name="_g_35">NA()</definedName>
    <definedName name="_g1">#REF!</definedName>
    <definedName name="_GID1">NA()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p11">[43]AFA!#REF!</definedName>
    <definedName name="_hp2">[66]AFA!#REF!</definedName>
    <definedName name="_i">NA()</definedName>
    <definedName name="_IA1">#REF!</definedName>
    <definedName name="_iw1">[67]FS!#REF!</definedName>
    <definedName name="_j">NA()</definedName>
    <definedName name="_JAK8116">#REF!</definedName>
    <definedName name="_Jan1">[4]total!$R$6:$R$122</definedName>
    <definedName name="_jan1111">#REF!</definedName>
    <definedName name="_JAN13">#REF!</definedName>
    <definedName name="_jan2">[5]total!$AO$6:$AO$139</definedName>
    <definedName name="_Jan2012">#REF!</definedName>
    <definedName name="_jan2013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UL0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>#REF!</definedName>
    <definedName name="_k2">[44]FORMC94!$A$6:$M$38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'[68]FF-1'!#REF!</definedName>
    <definedName name="_M2">[47]Group!$B$130</definedName>
    <definedName name="_M3">[47]Group!$B$134</definedName>
    <definedName name="_M4">#REF!</definedName>
    <definedName name="_M5">[47]Group!$B$137</definedName>
    <definedName name="_MAC12">NA()</definedName>
    <definedName name="_MAC46">NA()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>#REF!</definedName>
    <definedName name="_Mat">#REF!</definedName>
    <definedName name="_MatInverse_In" hidden="1">#REF!</definedName>
    <definedName name="_MatInverse_Out" hidden="1">#REF!</definedName>
    <definedName name="_MAY02">#REF!</definedName>
    <definedName name="_May1">[4]total!$V$6:$V$122</definedName>
    <definedName name="_may2">[5]total!$AS$6:$AS$139</definedName>
    <definedName name="_MM">#REF!</definedName>
    <definedName name="_n">NA()</definedName>
    <definedName name="_N1">#REF!</definedName>
    <definedName name="_N2">'[69]CA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[59]Group!#REF!</definedName>
    <definedName name="_NN3">#REF!</definedName>
    <definedName name="_NN6">#REF!</definedName>
    <definedName name="_no1">[70]Info!#REF!</definedName>
    <definedName name="_NOV01">#REF!</definedName>
    <definedName name="_Nov1">[4]total!$AB$6:$AB$122</definedName>
    <definedName name="_nov2">[5]total!$AY$6:$AY$139</definedName>
    <definedName name="_o">NA()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>#REF!</definedName>
    <definedName name="_Oct1">[4]total!$AA$6:$AA$122</definedName>
    <definedName name="_oct2">[5]total!$AX$6:$AX$139</definedName>
    <definedName name="_OCT334">[71]FF_3!$A$1:$IV$8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CR1">[0]!P&amp;[0]!l CONSOL [73]NEW!$DM$50:$DM$50</definedName>
    <definedName name="_PG2">#N/A</definedName>
    <definedName name="_PL10">#REF!</definedName>
    <definedName name="_PL11">Scheduled_Payment+Extra_Payment</definedName>
    <definedName name="_PL1997">#REF!</definedName>
    <definedName name="_pl2">[8]BS!$C$2:$C$575</definedName>
    <definedName name="_PM2">[17]CIPA!$B$10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>#REF!</definedName>
    <definedName name="_prg1">'[75]pa group'!#REF!</definedName>
    <definedName name="_prg180">'[75]pa group'!#REF!</definedName>
    <definedName name="_PRO1">#REF!</definedName>
    <definedName name="_Pyt98">#REF!</definedName>
    <definedName name="_q">[76]MOULD!#REF!</definedName>
    <definedName name="_q_1">NA()</definedName>
    <definedName name="_q_1_1">NA()</definedName>
    <definedName name="_q_10">[76]MOULD!#REF!</definedName>
    <definedName name="_q_11">[76]MOULD!#REF!</definedName>
    <definedName name="_q_2">NA()</definedName>
    <definedName name="_q_26">[76]MOULD!#REF!</definedName>
    <definedName name="_q_5">[76]MOULD!#REF!</definedName>
    <definedName name="_qer13">#REF!</definedName>
    <definedName name="_rbl1">[18]RSS9801!#REF!</definedName>
    <definedName name="_RBL2">#REF!</definedName>
    <definedName name="_Regression_Int" hidden="1">1</definedName>
    <definedName name="_rev1">[0]!P&amp;[0]!l CONSOL [73]NEW!$DM$50:$DM$50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>#REF!</definedName>
    <definedName name="_Sep1">[4]total!$Z$6:$Z$122</definedName>
    <definedName name="_sep2">[5]total!$AW$6:$AW$139</definedName>
    <definedName name="_SF04">#REF!</definedName>
    <definedName name="_SF1">#REF!</definedName>
    <definedName name="_SF2003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le1_In1" hidden="1">#REF!</definedName>
    <definedName name="_Table1_Out" hidden="1">#REF!</definedName>
    <definedName name="_tax2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>#REF!</definedName>
    <definedName name="_TB0708">[78]TB0708!$A$7:$Z$285</definedName>
    <definedName name="_TB0908">[78]TB0908!$A$7:$Z$286</definedName>
    <definedName name="_tb1">'[10]TrialBalance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>#REF!</definedName>
    <definedName name="_U7">[47]Group!$B$158</definedName>
    <definedName name="_U8">[58]Group!#REF!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'[81]C-1'!$T$3</definedName>
    <definedName name="_WK40">[21]Order_Nov_w45!$A$60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>#REF!</definedName>
    <definedName name="_z">NA()</definedName>
    <definedName name="_z_35">NA()</definedName>
    <definedName name="_Z2">[58]Group!#REF!</definedName>
    <definedName name="_Z3">[47]Group!$B$169</definedName>
    <definedName name="_ขายวัสดุ">#REF!</definedName>
    <definedName name="_ขายสินทรัพย์">#REF!</definedName>
    <definedName name="A">'[82]11922'!#REF!</definedName>
    <definedName name="A.C.I.B.Carpet_Int.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>#REF!</definedName>
    <definedName name="A_DescriptionList">'[86]Interim --&gt; Top'!$E$3:$E$111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[87]FF_4!#REF!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>[88]FF_4!#REF!</definedName>
    <definedName name="AA_72">"'file://MINDY/JobOnHand/IndexFurniture 06/DATA/Bee Sing/KIL334/YE00/Ideal Reno/awpIR.xls'#$FF_4.$#REF!$#REF!"</definedName>
    <definedName name="AA_8">[87]FF_4!#REF!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>#REF!</definedName>
    <definedName name="AAAAA">#REF!</definedName>
    <definedName name="aaaaaa">#REF!</definedName>
    <definedName name="AAAAAAA">#REF!</definedName>
    <definedName name="AAAAAAAAA">#REF!</definedName>
    <definedName name="aaaaaaaaaa">#REF!</definedName>
    <definedName name="aaaaaaaaaaa">#REF!</definedName>
    <definedName name="aaaaaaaaaaaa">'[89]tax-ss'!$B$51</definedName>
    <definedName name="AAAAAAAAAAAAA" hidden="1">{#N/A,#N/A,FALSE,"Sheet1"}</definedName>
    <definedName name="AAClaim">#REF!</definedName>
    <definedName name="AAClaim1">'[90]CA Sheet'!$R$36</definedName>
    <definedName name="aafaf">#N/A</definedName>
    <definedName name="AAt">[91]งบการเงิน!#REF!</definedName>
    <definedName name="aawa">#REF!</definedName>
    <definedName name="AB">#REF!</definedName>
    <definedName name="abb91_35">NA()</definedName>
    <definedName name="abc">'[92]1 LeadSchedule'!#REF!</definedName>
    <definedName name="abcd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'[94]BUDGET CONTROL'!#REF!</definedName>
    <definedName name="ACCOUNTEDPERIODTYPE1">[95]CRITERIA1!$B$5</definedName>
    <definedName name="accountimg">#REF!</definedName>
    <definedName name="Accounts">#REF!</definedName>
    <definedName name="Acct.code">[96]U!#REF!</definedName>
    <definedName name="accTrend7.9">#REF!</definedName>
    <definedName name="ACT">#REF!</definedName>
    <definedName name="ACT__THAILAND__CO._LTD.">#REF!</definedName>
    <definedName name="ad">#REF!</definedName>
    <definedName name="adc">#REF!</definedName>
    <definedName name="Add_Less">'[92]1 LeadSchedule'!#REF!</definedName>
    <definedName name="ADJ">#REF!</definedName>
    <definedName name="adjnes">'[97]0100'!$C$14:$C$106</definedName>
    <definedName name="Adjustment">#REF!</definedName>
    <definedName name="ADM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'[98]CA Sheet'!$R$36</definedName>
    <definedName name="adv">#REF!</definedName>
    <definedName name="Advance_Paint___Chemical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'[99]CA Sheet'!$Q$36</definedName>
    <definedName name="afadsfaad">'[100]CA Sheet'!$R$36</definedName>
    <definedName name="afaefa">[101]SPARES!#REF!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'[103]U2.2'!#REF!</definedName>
    <definedName name="afdsfdsg">#REF!</definedName>
    <definedName name="afdsgdsgv">#REF!</definedName>
    <definedName name="afdsgrf">#REF!</definedName>
    <definedName name="afefe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">#REF!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ent">[0]!P&amp;[0]!l CONSOL [73]NEW!$DM$50:$DM$50</definedName>
    <definedName name="agent1">[0]!P&amp;[0]!l CONSOL [73]NEW!$DM$50:$DM$50</definedName>
    <definedName name="agfqeg">#N/A</definedName>
    <definedName name="aggesg">#REF!</definedName>
    <definedName name="AGIN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IED_PRODUCTS_THAILAND__LTD.">#REF!</definedName>
    <definedName name="ALLOT1">#REF!</definedName>
    <definedName name="ALLOT2">#REF!</definedName>
    <definedName name="ALLP">[105]SALES07!$D$1:$H$1873</definedName>
    <definedName name="Alpha_Envirotech_Eng.">#REF!</definedName>
    <definedName name="ALPIN">NA()</definedName>
    <definedName name="ALPJYOU">NA()</definedName>
    <definedName name="ALPTOI">NA()</definedName>
    <definedName name="AMAIJ">#REF!</definedName>
    <definedName name="AMCU">#REF!</definedName>
    <definedName name="AMI">'[106]Product Return Detail'!$A$135</definedName>
    <definedName name="amiang">NA()</definedName>
    <definedName name="AMNC3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08">[107]AccpacTB!$N$8:$N$455</definedName>
    <definedName name="AMOUTLKB">'[108]OUTLK%'!$D$4:$F$66</definedName>
    <definedName name="AMT">#REF!</definedName>
    <definedName name="ana">#REF!</definedName>
    <definedName name="Ana_U_5">[109]ตั๋วเงินรับ!$F$1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>#REF!</definedName>
    <definedName name="analysisde1">[111]gl!#REF!</definedName>
    <definedName name="analysisde2">[111]gl!#REF!</definedName>
    <definedName name="ang">'[112]Data 2'!$A:$IV</definedName>
    <definedName name="angkana">#REF!</definedName>
    <definedName name="anmTrend5.9">'[113]cc 196 (SYS) (2)'!#REF!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a">NA()</definedName>
    <definedName name="aoe" hidden="1">{"'Model'!$A$1:$N$53"}</definedName>
    <definedName name="AP">#REF!</definedName>
    <definedName name="AP_110">[74]AP110!$A$1:$F$50</definedName>
    <definedName name="AP110_72">[60]BPR!$F$11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pendix1">[111]gl!#REF!</definedName>
    <definedName name="appendix2_1">[111]gl!#REF!</definedName>
    <definedName name="appendix2_2">[111]gl!#REF!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>'[114]Appx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T_COLOUR_DESIGN_CO_.LTD.">"ART COLOUR DESIGN CO.,LTD."</definedName>
    <definedName name="ArtPnL">'[115]ABR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[116]ELIM!#REF!</definedName>
    <definedName name="as_23">[116]ELIM!#REF!</definedName>
    <definedName name="as_25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[116]ELIM!#REF!</definedName>
    <definedName name="asd_23">[116]ELIM!#REF!</definedName>
    <definedName name="asd_25">[116]ELIM!#REF!</definedName>
    <definedName name="asd_41">[116]ELIM!#REF!</definedName>
    <definedName name="asda">#REF!</definedName>
    <definedName name="asda_14">#REF!</definedName>
    <definedName name="asda_23">#REF!</definedName>
    <definedName name="asda_41">#REF!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s">IF('[118]H (2)'!Loan_Amount*'[118]H (2)'!Interest_Rate*'[118]H (2)'!Loan_Years*'[118]H (2)'!Loan_Start&gt;0,1,0)</definedName>
    <definedName name="assdd">OFFSET([0]!Full_Print,0,0,[0]!as)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LIST">#REF!</definedName>
    <definedName name="Assets">#REF!</definedName>
    <definedName name="AssetsFeb">#REF!</definedName>
    <definedName name="AssetsJan">#REF!</definedName>
    <definedName name="AssetsMar">#REF!</definedName>
    <definedName name="AssetStatus">[119]AssetStatus!$A$3:$A$11</definedName>
    <definedName name="AssetType">[119]AssetType!$A$3:$A$64</definedName>
    <definedName name="asss">#REF!</definedName>
    <definedName name="assss">#N/A</definedName>
    <definedName name="Asstes">#REF!</definedName>
    <definedName name="asvbvadv">[120]B!$B$3</definedName>
    <definedName name="asvsa">[121]CA!$Q$112</definedName>
    <definedName name="At">[91]งบการเงิน!#REF!</definedName>
    <definedName name="ATAC_CHEMICAL_CO._LTD.">#REF!</definedName>
    <definedName name="atgeseh">#REF!</definedName>
    <definedName name="aù0">NA()</definedName>
    <definedName name="aù0_35">NA()</definedName>
    <definedName name="audit">'[122]F-5'!$A$3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[123]MPU!#REF!</definedName>
    <definedName name="Aug_Cr">NA()</definedName>
    <definedName name="Aug_Dr">NA()</definedName>
    <definedName name="August">#REF!</definedName>
    <definedName name="AUGUSTUS">NA()</definedName>
    <definedName name="auru">'[124]G-BS'!$A$3:$C$217</definedName>
    <definedName name="Austco">[125]details!$C$189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shape30">'[126]Nov.''02'!$CJ$49:$CO$49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[128]FF_4!#REF!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>[127]FF_4!#REF!</definedName>
    <definedName name="aw_34_1">"'file:///A:/DATA/Bee Sing/KIL334/YE00/Ideal Reno/awpIR.xls'#$FF_4.$#REF!$#REF!"</definedName>
    <definedName name="aw_35">[131]FF_4!#REF!</definedName>
    <definedName name="aw_35_1">"'file://NIL-YXRA5HG0HP5/Company/Company/Assurance/Dosca_04/DATA/Bee Sing/KIL334/YE00/Ideal Reno/awpIR.xls'#$FF_4.$#REF!$#REF!"</definedName>
    <definedName name="aw_36">[127]FF_4!#REF!</definedName>
    <definedName name="aw_37">[130]FF_4!#REF!</definedName>
    <definedName name="aw_37_1">"'file://Lieh/jobonhand/My Jobs/Royaparcel_06/DATA/Bee Sing/KIL334/YE00/Ideal Reno/awpIR.xls'#$FF_4.$#REF!$#REF!"</definedName>
    <definedName name="aw_38">[131]FF_4!#REF!</definedName>
    <definedName name="aw_39">[132]FF_4!#REF!</definedName>
    <definedName name="aw_4">[133]FF_4!#REF!</definedName>
    <definedName name="aw_40">[127]FF_4!#REF!</definedName>
    <definedName name="aw_41">[134]FF_4!#REF!</definedName>
    <definedName name="aw_42">[127]FF_4!#REF!</definedName>
    <definedName name="aw_43">[134]FF_4!#REF!</definedName>
    <definedName name="aw_44">[134]FF_4!#REF!</definedName>
    <definedName name="aw_45">[127]FF_4!#REF!</definedName>
    <definedName name="aw_46">[134]FF_4!#REF!</definedName>
    <definedName name="aw_47">[135]FF_4!#REF!</definedName>
    <definedName name="aw_49">[136]FF_4!#REF!</definedName>
    <definedName name="aw_5">[129]FF_4!#REF!</definedName>
    <definedName name="aw_50">[136]FF_4!#REF!</definedName>
    <definedName name="aw_52">[127]FF_4!#REF!</definedName>
    <definedName name="aw_53">[127]FF_4!#REF!</definedName>
    <definedName name="aw_54">[131]FF_4!#REF!</definedName>
    <definedName name="aw_56">[131]FF_4!#REF!</definedName>
    <definedName name="aw_6">[129]FF_4!#REF!</definedName>
    <definedName name="aw_6_1">[129]FF_4!#REF!</definedName>
    <definedName name="aw_60">[127]FF_4!#REF!</definedName>
    <definedName name="aw_61">[127]FF_4!#REF!</definedName>
    <definedName name="aw_65">[137]FF_4!#REF!</definedName>
    <definedName name="aw_67">[127]FF_4!#REF!</definedName>
    <definedName name="aw_68">[127]FF_4!#REF!</definedName>
    <definedName name="aw_7">[138]FF_4!#REF!</definedName>
    <definedName name="aw_70">[127]FF_4!#REF!</definedName>
    <definedName name="aw_71">[127]FF_4!#REF!</definedName>
    <definedName name="aw_72">"'file://JB2/Company/Assurance/QuanCheng_05/DATA/Bee Sing/KIL334/YE00/Ideal Reno/awpIR.xls'#$FF_4.$#REF!$#REF!"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>#REF!</definedName>
    <definedName name="B.AA">#REF!</definedName>
    <definedName name="B_02">#REF!</definedName>
    <definedName name="B_03">#REF!</definedName>
    <definedName name="B_05">#REF!</definedName>
    <definedName name="B_08">#REF!</definedName>
    <definedName name="b_1">[83]B!$D$7</definedName>
    <definedName name="b_10">[84]B!$D$7</definedName>
    <definedName name="b_11">[83]B!$D$7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>#REF!</definedName>
    <definedName name="B_2b">'[74]B-10'!$A$1:$K$56</definedName>
    <definedName name="B_2oba">#REF!</definedName>
    <definedName name="b_3">[85]B!$D$7</definedName>
    <definedName name="b_30">[83]B!$D$7</definedName>
    <definedName name="b_31">[83]B!$D$7</definedName>
    <definedName name="B_31o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>#REF!</definedName>
    <definedName name="B_40bl">#REF!</definedName>
    <definedName name="B_40is">#REF!</definedName>
    <definedName name="b_5">[83]B!$D$7</definedName>
    <definedName name="B_50">#REF!</definedName>
    <definedName name="B_51">#REF!</definedName>
    <definedName name="B_52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L_SHEET">[143]B_Sheet!$A$1</definedName>
    <definedName name="balance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hamchieu">#REF!</definedName>
    <definedName name="bangtinh">NA()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>#REF!</definedName>
    <definedName name="Basis_end">#REF!</definedName>
    <definedName name="Basis_start">#REF!</definedName>
    <definedName name="BB">#REF!</definedName>
    <definedName name="BB.AAA">#REF!</definedName>
    <definedName name="BB_1a">#REF!</definedName>
    <definedName name="BB_2a">'[74]BB-1'!$A$1:$I$62</definedName>
    <definedName name="BB_3">#REF!</definedName>
    <definedName name="bbb">'[145]200-110'!$H$16</definedName>
    <definedName name="bbc">#N/A</definedName>
    <definedName name="BBL">'[146]ADJ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>#REF!</definedName>
    <definedName name="Beg_Bal_1">#REF!</definedName>
    <definedName name="Beg_Bal_27">#REF!</definedName>
    <definedName name="Beg_Bal_29">#REF!</definedName>
    <definedName name="Beg_Bal_7">#REF!</definedName>
    <definedName name="Ben">Scheduled_Payment+Extra_Payment</definedName>
    <definedName name="BENJAKIT_GROUP__THAILAND__CO._LTD.">#REF!</definedName>
    <definedName name="beta">NA()</definedName>
    <definedName name="bfd">'[97]0100'!$F$14:$G$106</definedName>
    <definedName name="bigbang">#REF!</definedName>
    <definedName name="bk" hidden="1">{"cashflow",#N/A,FALSE,"cash flow"}</definedName>
    <definedName name="bkon">'[89]tax-ss'!$Q$7:$Q$37</definedName>
    <definedName name="bks">#N/A</definedName>
    <definedName name="bl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>#REF!</definedName>
    <definedName name="BOH">#REF!</definedName>
    <definedName name="BOI">'[119]License BOI'!$A$3:$A$10</definedName>
    <definedName name="BOITABLE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>#REF!</definedName>
    <definedName name="BORROWER.1">#REF!</definedName>
    <definedName name="BORROWER2">#REF!</definedName>
    <definedName name="boyd">#REF!</definedName>
    <definedName name="BPR_01">#REF!</definedName>
    <definedName name="BPR_Bloom">'[147]BPR-Bloom'!$A$1:$P$451</definedName>
    <definedName name="BPR_BS">#REF!</definedName>
    <definedName name="BPR_pl">#REF!</definedName>
    <definedName name="BQT">#REF!</definedName>
    <definedName name="BR">#REF!</definedName>
    <definedName name="Branch_Example_1">#REF!</definedName>
    <definedName name="Branch_Example_2">#REF!</definedName>
    <definedName name="bre">#REF!</definedName>
    <definedName name="BS">#REF!</definedName>
    <definedName name="BS_T2">#REF!</definedName>
    <definedName name="BS_T2_1">#REF!</definedName>
    <definedName name="BS_T2_2">#REF!</definedName>
    <definedName name="bsact09">7</definedName>
    <definedName name="bsbud09">7</definedName>
    <definedName name="bsd" hidden="1">{"'Model'!$A$1:$N$53"}</definedName>
    <definedName name="bsheet">#REF!</definedName>
    <definedName name="bslastm09">6</definedName>
    <definedName name="bslasty08">15</definedName>
    <definedName name="BSNotes">#REF!</definedName>
    <definedName name="bson">NA()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>#REF!</definedName>
    <definedName name="Budget">Pending [0]!Sep '[148]to..'!$X$308:$AA$308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>#REF!</definedName>
    <definedName name="BVCISUMMARY">NA()</definedName>
    <definedName name="BZ">[32]Det_WIP!$A$6:$P$145</definedName>
    <definedName name="C.">[91]งบการเงิน!#REF!</definedName>
    <definedName name="C_">NA()</definedName>
    <definedName name="C_01">#REF!</definedName>
    <definedName name="C_1a">#REF!</definedName>
    <definedName name="C_2">[58]Group!#REF!</definedName>
    <definedName name="C_2a">'[74]C-5'!$A$1:$J$37</definedName>
    <definedName name="C_3a">'[74]C-6'!$A$1:$K$46</definedName>
    <definedName name="C_4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[152]Details!$D$2:$E$12</definedName>
    <definedName name="capsu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>#REF!</definedName>
    <definedName name="CC_1a">[74]CC!$A$1:$J$41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>#REF!</definedName>
    <definedName name="cccccccc">'[89]tax-ss'!$G$7:$G$37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>#REF!</definedName>
    <definedName name="CCNK">NA()</definedName>
    <definedName name="CCS">NA()</definedName>
    <definedName name="CCt">[91]งบการเงิน!#REF!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>#REF!</definedName>
    <definedName name="cefewfee">#REF!</definedName>
    <definedName name="CELL_PRO_INTERNATIONAL_CO._LTD.">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>#REF!</definedName>
    <definedName name="cfQbud..09">29</definedName>
    <definedName name="cfQbud09">8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>#REF!</definedName>
    <definedName name="CHANNEL">'[106]Product Return Detail'!$A$134</definedName>
    <definedName name="Charge">'[160]FF-1'!#REF!</definedName>
    <definedName name="Chargeabl">'[161]FF-1'!#REF!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a">[163]Config!$F$2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s.Comm">[125]details!$C$138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>#REF!</definedName>
    <definedName name="cknc">NA()</definedName>
    <definedName name="cksv">#REF!</definedName>
    <definedName name="ckvl">NA()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>#REF!</definedName>
    <definedName name="cmksjkl">#REF!</definedName>
    <definedName name="cmnjs">#REF!</definedName>
    <definedName name="CN3p">NA()</definedName>
    <definedName name="cname">[70]Info!$D$1</definedName>
    <definedName name="cnyexcrpnl">'[165]jul04-dec04pnl'!$AQ$7</definedName>
    <definedName name="Co">NA()</definedName>
    <definedName name="Co_name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DES">[107]AccpacTB!$P$8:$P$455</definedName>
    <definedName name="Coef_Devise_U">[166]Prm!$C$19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BROW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>#REF!</definedName>
    <definedName name="COLOR2">#N/A</definedName>
    <definedName name="com">#REF!</definedName>
    <definedName name="comm.">[168]description!#REF!</definedName>
    <definedName name="Commission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>#REF!</definedName>
    <definedName name="ConsignedInvent">#REF!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PY_YTD">[170]!COPY_YTD</definedName>
    <definedName name="Cormix_Int.">#REF!</definedName>
    <definedName name="CORRIDOR">#REF!</definedName>
    <definedName name="cost">'[171]addl cost'!$A$3:$M$37</definedName>
    <definedName name="cost_per_unit">#REF!</definedName>
    <definedName name="costa">#REF!</definedName>
    <definedName name="CostCenter.All">#REF!</definedName>
    <definedName name="CostCenter.From">#REF!</definedName>
    <definedName name="CostCenter.To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"#REF!"</definedName>
    <definedName name="Cover_2">"#REF!"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>#REF!</definedName>
    <definedName name="CREATE_COLOR_LTD._PART.">#REF!</definedName>
    <definedName name="CREATESUMMARYJNLS1">[95]CRITERIA1!$B$35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>#REF!</definedName>
    <definedName name="CSG_PL">#REF!</definedName>
    <definedName name="csht3p">NA()</definedName>
    <definedName name="csscc">'[89]tax-ss'!$C$7:$C$37</definedName>
    <definedName name="Ct">[91]งบการเงิน!#REF!</definedName>
    <definedName name="CTABLE">#REF!</definedName>
    <definedName name="ctdn9697">NA()</definedName>
    <definedName name="cti3x15">NA()</definedName>
    <definedName name="ctiep">NA()</definedName>
    <definedName name="CTL">#REF!</definedName>
    <definedName name="ctmai">NA()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[174]Rates!$B$6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>'[179]G-35-3'!#REF!</definedName>
    <definedName name="CUSTDTY">'[149]BARTEC-DM'!$D$35</definedName>
    <definedName name="CustNames">[180]FY00!#REF!</definedName>
    <definedName name="custnew">#REF!</definedName>
    <definedName name="CUSTOMERS">[181]CUSTOMER!$A$1:$B$30</definedName>
    <definedName name="Customize">[182]!Customize</definedName>
    <definedName name="CUTTOMER">[183]CUSTOMER!$A$1:$B$30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[70]Info!$D$8</definedName>
    <definedName name="czu">'[89]tax-ss'!$H$7:$H$37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[91]งบการเงิน!#REF!</definedName>
    <definedName name="daefrgj">Scheduled_Payment+Extra_Payment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'[185]Cost centre expenditure'!$B$16</definedName>
    <definedName name="dast">#REF!</definedName>
    <definedName name="DAt">[91]งบการเงิน!#REF!</definedName>
    <definedName name="data">NA()</definedName>
    <definedName name="DATA_01">[186]สำนักงาน!#REF!</definedName>
    <definedName name="DATA_02">[186]สำนักงาน!#REF!</definedName>
    <definedName name="DATA_03">[186]สำนักงาน!#REF!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>#REF!</definedName>
    <definedName name="data10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64">[193]Invoice!$D$42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>[91]งบการเงิน!#REF!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dddA">#REF!</definedName>
    <definedName name="dddddd">#REF!</definedName>
    <definedName name="ddddgfr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c.11">#REF!</definedName>
    <definedName name="dec.2011">#REF!</definedName>
    <definedName name="dec.2012">#REF!</definedName>
    <definedName name="dec_1">#REF!</definedName>
    <definedName name="dec_27">#REF!</definedName>
    <definedName name="dec_29">#REF!</definedName>
    <definedName name="dec01r">#REF!</definedName>
    <definedName name="DEDetail">#REF!</definedName>
    <definedName name="DEE">[91]งบการเงิน!#REF!</definedName>
    <definedName name="Defect_Jun_2002">[200]note_defect!#REF!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>#REF!</definedName>
    <definedName name="DelDm">#REF!</definedName>
    <definedName name="DELETELOGICTYPE1">[95]CRITERIA1!$B$19</definedName>
    <definedName name="Delivery">#REF!</definedName>
    <definedName name="DelType">#REF!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nths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pre">'[119]Depre. Key'!$A$3:$A$6</definedName>
    <definedName name="deptLookup">#REF!</definedName>
    <definedName name="derfg">'[30]10-1 Media:10-cut'!$1:$5</definedName>
    <definedName name="Derty">#REF!</definedName>
    <definedName name="DES">#N/A</definedName>
    <definedName name="description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f">NA()</definedName>
    <definedName name="DFA">[91]งบการเงิน!#REF!</definedName>
    <definedName name="dfd">'[201]FF-3'!$A$9:$K$11</definedName>
    <definedName name="dfdafd">#REF!</definedName>
    <definedName name="dfdf">#REF!</definedName>
    <definedName name="dfdfd">#N/A</definedName>
    <definedName name="dfdfdds">#REF!</definedName>
    <definedName name="dfdfds">#REF!</definedName>
    <definedName name="DFDFDW">#REF!</definedName>
    <definedName name="dfdfff">#REF!</definedName>
    <definedName name="dfdsf">'[202]CA Sheet'!$R$36</definedName>
    <definedName name="dfdsfgfg">'[203]CA Sheet'!$R$36</definedName>
    <definedName name="dfefd">#REF!</definedName>
    <definedName name="dfefds">#REF!</definedName>
    <definedName name="dfefef">#REF!</definedName>
    <definedName name="dfefsf">#REF!</definedName>
    <definedName name="dffd">#REF!</definedName>
    <definedName name="dffgdfrd">#REF!</definedName>
    <definedName name="DFFVF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>Scheduled_Payment+Extra_Payment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>[204]Invoice!#REF!</definedName>
    <definedName name="dfs">[205]MPU!#REF!</definedName>
    <definedName name="dfs_14">#REF!</definedName>
    <definedName name="dfs_23">#REF!</definedName>
    <definedName name="dfs_41">#REF!</definedName>
    <definedName name="dfsdfes">'[202]CA Sheet'!$R$36</definedName>
    <definedName name="dfsdgfd">#REF!</definedName>
    <definedName name="dfsfd">'[206]CA Sheet'!$R$36</definedName>
    <definedName name="dfsfdf">#REF!</definedName>
    <definedName name="dfsff">#REF!</definedName>
    <definedName name="DFWDFW">#REF!</definedName>
    <definedName name="dfwfwe">[207]!dfwfwe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G">[91]งบการเงิน!#REF!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b">#REF!</definedName>
    <definedName name="dien">NA()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>#REF!</definedName>
    <definedName name="DisposalTotals">#REF!</definedName>
    <definedName name="DisposalTotals1">#REF!</definedName>
    <definedName name="DispSelItem2">[208]!DispSelItem2</definedName>
    <definedName name="DispSelItem3">[208]!DispSelItem3</definedName>
    <definedName name="Distance_1">#REF!</definedName>
    <definedName name="Distance_2">#REF!</definedName>
    <definedName name="DIt">[91]งบการเงิน!#REF!</definedName>
    <definedName name="DItt">[91]งบการเงิน!#REF!</definedName>
    <definedName name="DIttt">[91]งบการเงิน!#REF!</definedName>
    <definedName name="div_code">[174]Rates!$B$7</definedName>
    <definedName name="djdjt">#REF!</definedName>
    <definedName name="djfhjdhje">#REF!</definedName>
    <definedName name="djfjherhjr">#REF!</definedName>
    <definedName name="dk">#REF!</definedName>
    <definedName name="dkdc">#REF!</definedName>
    <definedName name="dkddkd">#REF!</definedName>
    <definedName name="dkdkdk">#REF!</definedName>
    <definedName name="dkei">#REF!</definedName>
    <definedName name="dkfeofjpe">#REF!</definedName>
    <definedName name="dkfi">#REF!</definedName>
    <definedName name="dkil">IF([0]!Loan_Amount*[0]!Interest_Rate*[0]!Loan_Years*[0]!Loan_Start&gt;0,1,0)</definedName>
    <definedName name="dkjfefjoe">#REF!</definedName>
    <definedName name="dkjfeifjie">#REF!</definedName>
    <definedName name="dkjfk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[91]งบการเงิน!#REF!</definedName>
    <definedName name="dno">NA()</definedName>
    <definedName name="DÑt45x4">NA()</definedName>
    <definedName name="DO">#REF!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>#REF!</definedName>
    <definedName name="DOS">[91]งบการเงิน!#REF!</definedName>
    <definedName name="DP">'[212]cash flow 1'!#REF!</definedName>
    <definedName name="dqewedqewd">'[103]U2.2'!#REF!</definedName>
    <definedName name="DR">#REF!</definedName>
    <definedName name="DRAGA_PAINT_CO._LTD.">#REF!</definedName>
    <definedName name="DRE.">[91]งบการเงิน!#REF!</definedName>
    <definedName name="DREt">[91]งบการเงิน!#REF!</definedName>
    <definedName name="DRIVER">#REF!</definedName>
    <definedName name="DRWRCV">[213]NEW003!$J$1:$J$65536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>#REF!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s">#REF!</definedName>
    <definedName name="dsg" hidden="1">{"'Model'!$A$1:$N$53"}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">[91]งบการเงิน!#REF!</definedName>
    <definedName name="DTBH">NA()</definedName>
    <definedName name="dtdyu">#N/A</definedName>
    <definedName name="dthtdht">#REF!</definedName>
    <definedName name="dui1.5">NA()</definedName>
    <definedName name="dum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t">'[124]G-BS'!$F$3:$F$217</definedName>
    <definedName name="dvvsv">#REF!</definedName>
    <definedName name="dwfq">#REF!</definedName>
    <definedName name="dwqdq">'[103]U2.2'!#REF!</definedName>
    <definedName name="DYNEA__THAILAND__CO._LTD.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>#REF!</definedName>
    <definedName name="EAC_CHEMICALS_SINGAPORE_PTE_LTD.">#REF!</definedName>
    <definedName name="eAsnV3">#REF!</definedName>
    <definedName name="eAsnV4">#REF!</definedName>
    <definedName name="Eastern_Marketing">#REF!</definedName>
    <definedName name="eau">#REF!</definedName>
    <definedName name="eb">[155]ELF!$AE$1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>[214]B.A!ed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>#REF!</definedName>
    <definedName name="efdg">#REF!</definedName>
    <definedName name="efdsf">#REF!</definedName>
    <definedName name="efe">#N/A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>#REF!</definedName>
    <definedName name="efoefjoe">#REF!</definedName>
    <definedName name="efwegwge">#N/A</definedName>
    <definedName name="efwgewg">#REF!</definedName>
    <definedName name="eg">[155]ELF!$AJ$1</definedName>
    <definedName name="eg2wr3gwf" hidden="1">{#N/A,#N/A,FALSE,"Sheet1"}</definedName>
    <definedName name="egewqgewqg">[219]B!$B$3</definedName>
    <definedName name="egfeqgegeg" hidden="1">#REF!</definedName>
    <definedName name="egfesge">#REF!</definedName>
    <definedName name="egfrgrewg">'[99]CA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">#REF!</definedName>
    <definedName name="eifjieu">#REF!</definedName>
    <definedName name="eInventoryV1">#REF!</definedName>
    <definedName name="eInvoiceV3">#REF!</definedName>
    <definedName name="eInvoiceV4">#REF!</definedName>
    <definedName name="EJ_CHEMICALS">#REF!</definedName>
    <definedName name="ejethuer">'[100]CA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ee">[220]Employee!$B:$B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1">#REF!</definedName>
    <definedName name="End_Bal_27">#REF!</definedName>
    <definedName name="End_Bal_29">#REF!</definedName>
    <definedName name="End_Bal_7">#REF!</definedName>
    <definedName name="end_date">[221]Month!$C$4</definedName>
    <definedName name="EndBP">#REF!</definedName>
    <definedName name="ended">36891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[222]Details!$B$2:$B$34</definedName>
    <definedName name="EntityList">[222]Details!$C$2:$C$28</definedName>
    <definedName name="EO">#REF!</definedName>
    <definedName name="EOC_Polymer_Inv">#REF!</definedName>
    <definedName name="EOCB">#REF!</definedName>
    <definedName name="eOrderV4">#REF!</definedName>
    <definedName name="eOrderV4Live">#REF!</definedName>
    <definedName name="EP">#REF!</definedName>
    <definedName name="epf" hidden="1">{"'Model'!$A$1:$N$53"}</definedName>
    <definedName name="eqaavs">#N/A</definedName>
    <definedName name="eqfqew">#N/A</definedName>
    <definedName name="eqrqewr">'[103]U2.2'!#REF!</definedName>
    <definedName name="EQTQ1R">#REF!</definedName>
    <definedName name="eqwtrfewgtrwg">#REF!</definedName>
    <definedName name="er">#REF!</definedName>
    <definedName name="erf">#N/A</definedName>
    <definedName name="ergetr">#REF!</definedName>
    <definedName name="ergewgtr">#REF!</definedName>
    <definedName name="ergtgtrg">#REF!</definedName>
    <definedName name="ergttwrtw">'[103]U2.2'!#REF!</definedName>
    <definedName name="ergtwrq">#REF!</definedName>
    <definedName name="ergwq">#REF!</definedName>
    <definedName name="erherhh">#REF!</definedName>
    <definedName name="erhjtejnjmn">#REF!</definedName>
    <definedName name="erhnethet">'[103]U2.2'!#REF!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ttt">#REF!</definedName>
    <definedName name="ery3y">#REF!</definedName>
    <definedName name="eryerhgerh">'[100]CA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'[223]CA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OPE">'[106]Product Return Detail'!$A$137</definedName>
    <definedName name="EVERRED_CO._LTD.">#REF!</definedName>
    <definedName name="EVOL">[2]MCMD95!$U$130:$AO$151</definedName>
    <definedName name="ew" hidden="1">{"'Model'!$A$1:$N$53"}</definedName>
    <definedName name="ewew">#REF!</definedName>
    <definedName name="ewfewfef">#REF!</definedName>
    <definedName name="ewg" hidden="1">{"'Model'!$A$1:$N$53"}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w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'[123]_กระทบผลรวม  1710 '!#REF!</definedName>
    <definedName name="Excel_BuiltIn__FilterDatabase">NA()</definedName>
    <definedName name="Excel_BuiltIn__FilterDatabase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'[225]แจกแจง _งบดุล_'!#REF!</definedName>
    <definedName name="Excel_BuiltIn_Print_Area_12_11">#REF!</definedName>
    <definedName name="Excel_BuiltIn_Print_Area_12_12">#REF!</definedName>
    <definedName name="Excel_BuiltIn_Print_Area_12_16">'[226]แจกแจง _งบดุล_'!#REF!</definedName>
    <definedName name="Excel_BuiltIn_Print_Area_12_18">'[227]แจกแจง _งบดุล_'!#REF!</definedName>
    <definedName name="Excel_BuiltIn_Print_Area_12_29">#REF!</definedName>
    <definedName name="Excel_BuiltIn_Print_Area_12_3">'[227]แจกแจง _งบดุล_'!#REF!</definedName>
    <definedName name="Excel_BuiltIn_Print_Area_12_4">'[227]แจกแจง _งบดุล_'!#REF!</definedName>
    <definedName name="Excel_BuiltIn_Print_Area_12_5">'[227]แจกแจง _งบดุล_'!#REF!</definedName>
    <definedName name="Excel_BuiltIn_Print_Area_12_6">'[227]แจกแจง _งบดุล_'!#REF!</definedName>
    <definedName name="Excel_BuiltIn_Print_Area_12_8">'[227]แจกแจง _งบดุล_'!#REF!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1">[228]ดอกเบี้ยรับ!#REF!</definedName>
    <definedName name="Excel_BuiltIn_Print_Area_4_1_12">[229]ดอกเบี้ยรับ!#REF!</definedName>
    <definedName name="Excel_BuiltIn_Print_Area_4_1_29">[230]ดอกเบี้ยรับ!#REF!</definedName>
    <definedName name="Excel_BuiltIn_Print_Area_4_1_9">[231]ดอกเบี้ยรับ!#REF!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_4">#REF!</definedName>
    <definedName name="Excel_BuiltIn_Print_Area_5_6">#REF!</definedName>
    <definedName name="Excel_BuiltIn_Print_Area_5_7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3_10">[225]SSW_loan_OD!#REF!</definedName>
    <definedName name="Excel_BuiltIn_Print_Titles_23_11">[228]SSW!#REF!</definedName>
    <definedName name="Excel_BuiltIn_Print_Titles_23_12">[229]SSW!#REF!</definedName>
    <definedName name="Excel_BuiltIn_Print_Titles_23_16">[227]SSW_loan_OD!#REF!</definedName>
    <definedName name="Excel_BuiltIn_Print_Titles_23_18">[227]SSW_loan_OD!#REF!</definedName>
    <definedName name="Excel_BuiltIn_Print_Titles_23_29">[230]SSW!#REF!</definedName>
    <definedName name="Excel_BuiltIn_Print_Titles_23_3">[227]SSW_loan_OD!#REF!</definedName>
    <definedName name="Excel_BuiltIn_Print_Titles_23_4">[227]SSW_loan_OD!#REF!</definedName>
    <definedName name="Excel_BuiltIn_Print_Titles_23_5">[227]SSW_loan_OD!#REF!</definedName>
    <definedName name="Excel_BuiltIn_Print_Titles_23_6">[227]SSW_loan_OD!#REF!</definedName>
    <definedName name="Excel_BuiltIn_Print_Titles_23_8">[227]SSW_loan_OD!#REF!</definedName>
    <definedName name="Excel_BuiltIn_Print_Titles_23_9">[231]SSW!#REF!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0">[233]Insurance!#REF!</definedName>
    <definedName name="Excel_BuiltIn_Print_Titles_4_16">[233]Insurance!#REF!</definedName>
    <definedName name="Excel_BuiltIn_Print_Titles_4_18">[233]Insurance!#REF!</definedName>
    <definedName name="Excel_BuiltIn_Print_Titles_4_3">[233]Insurance!#REF!</definedName>
    <definedName name="Excel_BuiltIn_Print_Titles_4_4">[233]Insurance!#REF!</definedName>
    <definedName name="Excel_BuiltIn_Print_Titles_4_5">[233]Insurance!#REF!</definedName>
    <definedName name="Excel_BuiltIn_Print_Titles_4_6">[233]Insurance!#REF!</definedName>
    <definedName name="Excel_BuiltIn_Print_Titles_4_8">[233]Insurance!#REF!</definedName>
    <definedName name="Excel_BuiltIn_Print_Titles_4_9">[233]Insurance!#REF!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4">#REF!</definedName>
    <definedName name="Excel_BuiltIn_Print_Titles_5_6">#REF!</definedName>
    <definedName name="Excel_BuiltIn_Print_Titles_5_7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"$#REF!.$A$1:$A$65478"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[44]FORMC94!$A$6:$M$38</definedName>
    <definedName name="exera_16_1">[44]FORMC94!$A$6:$M$38</definedName>
    <definedName name="exera_16_72">[239]FORMC94!$A$6:$M$38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[239]FORMC94!$A$6:$M$38</definedName>
    <definedName name="exera_2">[237]FORMC94!$A$6:$M$38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[240]FORMC94!$A$6:$M$38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[241]FORMC94!$A$6:$M$38</definedName>
    <definedName name="exera_26">[44]FORMC94!$A$6:$M$38</definedName>
    <definedName name="exera_26_1">[242]FORMC94!$A$6:$M$38</definedName>
    <definedName name="exera_27">[44]FORMC94!$A$6:$M$38</definedName>
    <definedName name="exera_28">[44]FORMC94!$A$6:$M$38</definedName>
    <definedName name="exera_28_72">[243]FORMC94!$A$6:$M$38</definedName>
    <definedName name="exera_29">[44]FORMC94!$A$6:$M$38</definedName>
    <definedName name="exera_29_1">[44]FORMC94!$A$6:$M$38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[44]FORMC94!$A$6:$M$38</definedName>
    <definedName name="exera_31">[216]FORMC94!$A$6:$M$38</definedName>
    <definedName name="exera_31_1">[216]FORMC94!$A$6:$M$38</definedName>
    <definedName name="exera_32">[44]FORMC94!$A$6:$M$38</definedName>
    <definedName name="exera_33">[44]FORMC94!$A$6:$M$38</definedName>
    <definedName name="exera_33_1">[243]FORMC94!$A$6:$M$38</definedName>
    <definedName name="exera_34">[44]FORMC94!$A$6:$M$38</definedName>
    <definedName name="exera_34_1">[44]FORMC94!$A$6:$M$38</definedName>
    <definedName name="exera_35">[245]FORMC94!$A$6:$M$38</definedName>
    <definedName name="exera_35_1">[246]FORMC94!$A$6:$M$38</definedName>
    <definedName name="exera_36">[44]FORMC94!$A$6:$M$38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[44]FORMC94!$A$6:$M$38</definedName>
    <definedName name="exera_41">[249]FORMC94!$A$6:$M$38</definedName>
    <definedName name="exera_42">[44]FORMC94!$A$6:$M$38</definedName>
    <definedName name="exera_43">[249]FORMC94!$A$6:$M$38</definedName>
    <definedName name="exera_44">[249]FORMC94!$A$6:$M$38</definedName>
    <definedName name="exera_45">[44]FORMC94!$A$6:$M$38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[44]FORMC94!$A$6:$M$38</definedName>
    <definedName name="exera_53">[44]FORMC94!$A$6:$M$38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[251]FORMC94!$A$6:$M$38</definedName>
    <definedName name="exera_70">[44]FORMC94!$A$6:$M$38</definedName>
    <definedName name="exera_71">[44]FORMC94!$A$6:$M$38</definedName>
    <definedName name="exera_72">[237]FORMC94!$A$6:$M$38</definedName>
    <definedName name="exera_79">[252]FORMC94!$A$6:$M$38</definedName>
    <definedName name="exera_8">[44]FORMC94!$A$6:$M$38</definedName>
    <definedName name="exera_8_1">[44]FORMC94!$A$6:$M$38</definedName>
    <definedName name="exera_9">[253]FORMC94!$A$6:$M$38</definedName>
    <definedName name="exera_9_1">[253]FORMC94!$A$6:$M$38</definedName>
    <definedName name="exera_9_72">[44]FORMC94!$A$6:$M$38</definedName>
    <definedName name="EXGAIN">"$#REF!.$I$33"</definedName>
    <definedName name="EXGAIN_72">"$#REF!.$I$36"</definedName>
    <definedName name="Exit">#REF!</definedName>
    <definedName name="EXP">'[144]Dec 94'!$C$13:$AT$180</definedName>
    <definedName name="Exp_COS">#REF!</definedName>
    <definedName name="Exp_Samp">#REF!</definedName>
    <definedName name="exp5.1">#REF!</definedName>
    <definedName name="EXPBOR">'[144]Dec 94'!$D$1:$AT$12</definedName>
    <definedName name="expense">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7">#REF!</definedName>
    <definedName name="Extra_Pay_29">#REF!</definedName>
    <definedName name="Extra_Pay_7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>#REF!</definedName>
    <definedName name="f_2">#N/A</definedName>
    <definedName name="F_21">'[74]F-21'!$A$1:$F$22</definedName>
    <definedName name="F_21a">#REF!</definedName>
    <definedName name="F_3">#REF!</definedName>
    <definedName name="F_3a">#REF!</definedName>
    <definedName name="F_45">#REF!</definedName>
    <definedName name="f_49">[254]AFA!#REF!</definedName>
    <definedName name="F_4a">'[74]F-4'!$B$1:$L$74</definedName>
    <definedName name="F_4New">#REF!</definedName>
    <definedName name="F_4sup">#REF!</definedName>
    <definedName name="F_5new">#REF!</definedName>
    <definedName name="f_65">[254]AFA!#REF!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[255]E!#REF!</definedName>
    <definedName name="F_8B24">'[255]B- 1'!#REF!</definedName>
    <definedName name="F_8BB21">'[256]M-2'!#REF!</definedName>
    <definedName name="F_8BB22">'[256]M-2'!#REF!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'[74]F-9c'!$A$1:$J$52</definedName>
    <definedName name="F_BROWN">#REF!</definedName>
    <definedName name="F_ROLL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>#REF!</definedName>
    <definedName name="faa">'[97]0100'!$I$3:$I$3</definedName>
    <definedName name="FAAt">'[212]cash flow 1'!#REF!</definedName>
    <definedName name="FACARD_Bal">#REF!</definedName>
    <definedName name="FACARD_Query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>#REF!</definedName>
    <definedName name="FAsset">#REF!</definedName>
    <definedName name="FAt">'[257]cash flow 1'!#REF!</definedName>
    <definedName name="faveawv">#N/A</definedName>
    <definedName name="FB">'[258] IBPL0001'!$G$68</definedName>
    <definedName name="FC">#N/A</definedName>
    <definedName name="FD">#REF!</definedName>
    <definedName name="fddf">#REF!</definedName>
    <definedName name="fdfdf">'[100]CA Sheet'!$R$36</definedName>
    <definedName name="fdfdz">#REF!</definedName>
    <definedName name="fdg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">[207]!fdk</definedName>
    <definedName name="fdkf">#REF!</definedName>
    <definedName name="fdsf">'[100]CA Sheet'!$R$36</definedName>
    <definedName name="fdsfd">#REF!</definedName>
    <definedName name="fe">[260]FORMC94!$A$6:$M$38</definedName>
    <definedName name="feasf">#REF!</definedName>
    <definedName name="Feb">#REF!</definedName>
    <definedName name="feb.2012">#REF!</definedName>
    <definedName name="feb.2012a">#REF!</definedName>
    <definedName name="feb2012.">#REF!</definedName>
    <definedName name="feb2012a">#REF!</definedName>
    <definedName name="feb2012b">#REF!</definedName>
    <definedName name="fef">#REF!</definedName>
    <definedName name="fefe">#REF!</definedName>
    <definedName name="fefefewf">#REF!</definedName>
    <definedName name="feffwf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f">#REF!</definedName>
    <definedName name="FF.">[76]MOULD!#REF!</definedName>
    <definedName name="FF..">Scheduled_Payment+Extra_Payment</definedName>
    <definedName name="ff_1">#REF!</definedName>
    <definedName name="FF_1a">[74]FF!$A$1:$K$23</definedName>
    <definedName name="FF_2">#REF!</definedName>
    <definedName name="FF_2a">'[74]FF-2'!$A$1:$I$29</definedName>
    <definedName name="FF_3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>#REF!</definedName>
    <definedName name="ffdd">#REF!</definedName>
    <definedName name="FFE">#REF!</definedName>
    <definedName name="FFE_ADDBACK">#REF!</definedName>
    <definedName name="ffeg">#REF!</definedName>
    <definedName name="fff">#REF!</definedName>
    <definedName name="fffds">#REF!</definedName>
    <definedName name="ffff" hidden="1">{#N/A,#N/A,FALSE,"Eff-SSC2"}</definedName>
    <definedName name="ffffff">#REF!</definedName>
    <definedName name="fffffffffff">'[261]Cash Flow'!$B$9</definedName>
    <definedName name="FFfs">#N/A</definedName>
    <definedName name="ffng">#REF!</definedName>
    <definedName name="ffs">DATE(YEAR([0]!Loan_Start),MONTH([0]!Loan_Start)+Payment_Number,DAY([0]!Loan_Start))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>#REF!</definedName>
    <definedName name="FG_12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semi_stdcost">#REF!</definedName>
    <definedName name="fgt" hidden="1">{"'Model'!$A$1:$N$53"}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ELDNAMECOLUMN1">[95]CRITERIA1!$B$26</definedName>
    <definedName name="FIELDNAMEROW1">[95]CRITERIA1!$B$25</definedName>
    <definedName name="FII">'[257]cash flow 1'!#REF!</definedName>
    <definedName name="FileName">#REF!</definedName>
    <definedName name="FileName1">#REF!</definedName>
    <definedName name="FIMOD_temp">[211]!FIMOD_temp</definedName>
    <definedName name="FINACC">#REF!</definedName>
    <definedName name="FINAL_CUST_CREDIT_GL">#REF!</definedName>
    <definedName name="FinePrint">[182]!FinePrint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">#REF!</definedName>
    <definedName name="First_payment_due">#REF!</definedName>
    <definedName name="First_payment_due_1">#REF!</definedName>
    <definedName name="First_payment_due_2">#REF!</definedName>
    <definedName name="FIRSTDATAROW1">[95]CRITERIA1!$B$27</definedName>
    <definedName name="Fis">[262]Config!$F$46</definedName>
    <definedName name="FIt">'[212]cash flow 1'!#REF!</definedName>
    <definedName name="FItt">'[212]cash flow 1'!#REF!</definedName>
    <definedName name="Fix">#REF!</definedName>
    <definedName name="fixedasset">#REF!</definedName>
    <definedName name="fjds">'[263]GL CB'!$L$44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gjrigj">#REF!</definedName>
    <definedName name="fkjgrijg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DNAM1">[95]CRITERIA1!$B$12</definedName>
    <definedName name="FNDUSERID1">[95]CRITERIA1!$B$15</definedName>
    <definedName name="fnfg">#REF!</definedName>
    <definedName name="FNN">'[212]cash flow 1'!#REF!</definedName>
    <definedName name="foi">#REF!</definedName>
    <definedName name="Follow">#REF!</definedName>
    <definedName name="Fon">#REF!</definedName>
    <definedName name="foodstore">NA()</definedName>
    <definedName name="foodstore.hcm">NA()</definedName>
    <definedName name="For_Next_Loop_1">#REF!</definedName>
    <definedName name="For_Next_Loop_2">#REF!</definedName>
    <definedName name="FOREX">#REF!</definedName>
    <definedName name="FORK">NA()</definedName>
    <definedName name="form">#REF!</definedName>
    <definedName name="Format">#REF!</definedName>
    <definedName name="Forward_Sheet1_List">#REF!</definedName>
    <definedName name="FOS">'[212]cash flow 1'!#REF!</definedName>
    <definedName name="fosjfw">#REF!</definedName>
    <definedName name="FoundSection">[264]Ref!$E$2:$E$12</definedName>
    <definedName name="Foxboro">'[162]FF-1'!#REF!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j">#REF!</definedName>
    <definedName name="From">#REF!</definedName>
    <definedName name="front">#REF!</definedName>
    <definedName name="fs">'[97]0100'!$I$9:$I$9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">#REF!</definedName>
    <definedName name="fsavav">#N/A</definedName>
    <definedName name="fse" hidden="1">{"'Model'!$A$1:$N$53"}</definedName>
    <definedName name="FSF">#REF!</definedName>
    <definedName name="fsfdgsdg">#REF!</definedName>
    <definedName name="fshhfhdg">#REF!</definedName>
    <definedName name="FT">'[212]cash flow 1'!#REF!</definedName>
    <definedName name="ftggg">#REF!</definedName>
    <definedName name="ftgyhu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ll_Print_1">#REF!</definedName>
    <definedName name="Full_Print_27">#REF!</definedName>
    <definedName name="Full_Print_29">#REF!</definedName>
    <definedName name="Full_Print_7">#REF!</definedName>
    <definedName name="FUNCTIONALCURRENCY1">[95]CRITERIA1!$B$33</definedName>
    <definedName name="FUND1">#REF!</definedName>
    <definedName name="FUND2">#REF!</definedName>
    <definedName name="fund2a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nitureTax">#REF!</definedName>
    <definedName name="FVAFGA">#REF!</definedName>
    <definedName name="fvdsv">'[202]CA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X">[265]!FX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k">MATCH(0.01,'[118]H (2)'!End_Bal,-1)+1</definedName>
    <definedName name="gdsg">'[266]CA Sheet'!$R$36</definedName>
    <definedName name="gdvdsv">#REF!</definedName>
    <definedName name="ge" hidden="1">{"'Model'!$A$1:$N$53"}</definedName>
    <definedName name="gegew">#REF!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>MATCH(0.01,'[118]H (2)'!End_Bal,-1)+1</definedName>
    <definedName name="gems_1">MATCH(0.01,[267]!End_Bal,-1)+1</definedName>
    <definedName name="gems_2">MATCH(0.01,[267]!End_Bal,-1)+1</definedName>
    <definedName name="gerherher">#REF!</definedName>
    <definedName name="ges" hidden="1">{"'Model'!$A$1:$N$53"}</definedName>
    <definedName name="get_navsize">#REF!</definedName>
    <definedName name="get_tran">#REF!</definedName>
    <definedName name="gew">IF('[118]H (2)'!Loan_Amount*'[118]H (2)'!Interest_Rate*'[118]H (2)'!Loan_Years*'[118]H (2)'!Loan_Start&gt;0,1,0)</definedName>
    <definedName name="gewgwe">#REF!</definedName>
    <definedName name="gf">#REF!</definedName>
    <definedName name="gfdfdf">'[98]CA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'[202]CA Sheet'!$R$36</definedName>
    <definedName name="ggdsg">#REF!</definedName>
    <definedName name="ggg">#REF!</definedName>
    <definedName name="ggg_1">NA()</definedName>
    <definedName name="ggg_2">#NAME?+Extra_Payment</definedName>
    <definedName name="gggg">'[145]200-110'!$H$16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vj">[268]เงินกู้ธนชาติ!$B$4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'[269]selling mec+msc'!$B$62:$BT$120</definedName>
    <definedName name="GP_Value">'[269]selling mec+msc'!$B$1:$BS$60</definedName>
    <definedName name="GPPercent">'[269]selling mec+msc'!$B$62:$BS$120</definedName>
    <definedName name="GPT_GROUNDING_PT">NA()</definedName>
    <definedName name="GPT_GROUNDING_PT_35">NA()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andTotal">#N/A</definedName>
    <definedName name="grd">#REF!</definedName>
    <definedName name="gregregreg">#REF!</definedName>
    <definedName name="grewghrwh">#N/A</definedName>
    <definedName name="grgregfre">#REF!</definedName>
    <definedName name="grgrger">#REF!</definedName>
    <definedName name="Grid">#REF!</definedName>
    <definedName name="GROOM">#REF!</definedName>
    <definedName name="group">[270]group!$A:$IV</definedName>
    <definedName name="Group_cust_paid">#REF!</definedName>
    <definedName name="Group_Cust_UPC01">#REF!</definedName>
    <definedName name="group173">"図形グループ 414"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c">'[69]CA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">#REF!</definedName>
    <definedName name="gwegwege">[121]CA!$Q$112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>#REF!</definedName>
    <definedName name="h_49">'[271]61 HR'!#REF!</definedName>
    <definedName name="h_65">'[271]61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>#REF!</definedName>
    <definedName name="Header">#REF!</definedName>
    <definedName name="Header_Row">ROW(#REF!)</definedName>
    <definedName name="Header_Row_1">ROW(#REF!)</definedName>
    <definedName name="Header_Row_27">ROW(#REF!)</definedName>
    <definedName name="Header_Row_29">ROW(#REF!)</definedName>
    <definedName name="Header_Row_7">ROW(#REF!)</definedName>
    <definedName name="heading">#REF!</definedName>
    <definedName name="HELP">#REF!</definedName>
    <definedName name="HERHF">#REF!</definedName>
    <definedName name="hfthdh">#REF!</definedName>
    <definedName name="hg" hidden="1">{"'Model'!$A$1:$N$53"}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[272]SAME!#REF!</definedName>
    <definedName name="HighTech">[125]details!$C$173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itech" hidden="1">#REF!</definedName>
    <definedName name="hjg">#REF!</definedName>
    <definedName name="hjh">#REF!</definedName>
    <definedName name="hjhjhj">#REF!</definedName>
    <definedName name="hjjd">'[89]tax-ss'!$T$7:$T$37</definedName>
    <definedName name="hjjjk">#REF!</definedName>
    <definedName name="hjjkkkl">#REF!</definedName>
    <definedName name="hjk" hidden="1">#REF!</definedName>
    <definedName name="hjksh">#REF!</definedName>
    <definedName name="hjuhiok">#REF!</definedName>
    <definedName name="hjz">'[263]GL M'!$L$385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[73]NEW!$DM$50:$DM$50</definedName>
    <definedName name="HOSPITALITY_CO._LTD.">#REF!</definedName>
    <definedName name="HOT">#REF!</definedName>
    <definedName name="HP">#REF!</definedName>
    <definedName name="hp11_1">[273]AFA!#REF!</definedName>
    <definedName name="hp11_10">[274]AFA!#REF!</definedName>
    <definedName name="hp11_25">"'file://LIEH/JobOnHand/IndexFurniture 06/WeltaxcompPY.xls'#$AFA.$#REF!$#REF!"</definedName>
    <definedName name="hp11_5">[274]AFA!#REF!</definedName>
    <definedName name="hp11_72">"'file://MINDY/JobOnHand/IndexFurniture 06/WeltaxcompPY.xls'#$AFA.$#REF!$#REF!"</definedName>
    <definedName name="hp11_8">[273]AFA!#REF!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[275]AFA!#REF!</definedName>
    <definedName name="hp2_12_1">[275]AFA!#REF!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[276]AFA!#REF!</definedName>
    <definedName name="hp2_14_1">[66]AFA!#REF!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[66]AFA!#REF!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[275]AFA!#REF!</definedName>
    <definedName name="hp2_24">[275]AFA!#REF!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[275]AFA!#REF!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[277]AFA!#REF!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[275]AFA!#REF!</definedName>
    <definedName name="hp2_33">[275]AFA!#REF!</definedName>
    <definedName name="hp2_33_1">"'file://MINDY/JobOnHand/Assurance/RedFox_06/WeltaxcompPY.xls'#$AFA.$#REF!$#REF!"</definedName>
    <definedName name="hp2_34">[275]AFA!#REF!</definedName>
    <definedName name="hp2_34_1">"'file:///A:/WeltaxcompPY.xls'#$AFA.$#REF!$#REF!"</definedName>
    <definedName name="hp2_35">[278]AFA!#REF!</definedName>
    <definedName name="hp2_35_1">"'file://NIL-YXRA5HG0HP5/Company/Company/Assurance/Dosca_04/WeltaxcompPY.xls'#$AFA.$#REF!$#REF!"</definedName>
    <definedName name="hp2_36">[275]AFA!#REF!</definedName>
    <definedName name="hp2_37">[277]AFA!#REF!</definedName>
    <definedName name="hp2_37_1">"'file://Lieh/jobonhand/My Jobs/Royaparcel_06/WeltaxcompPY.xls'#$AFA.$#REF!$#REF!"</definedName>
    <definedName name="hp2_38">[278]AFA!#REF!</definedName>
    <definedName name="hp2_39">[279]AFA!#REF!</definedName>
    <definedName name="hp2_4">[280]AFA!#REF!</definedName>
    <definedName name="hp2_40">[275]AFA!#REF!</definedName>
    <definedName name="hp2_41">[281]AFA!#REF!</definedName>
    <definedName name="hp2_42">[275]AFA!#REF!</definedName>
    <definedName name="hp2_43">[281]AFA!#REF!</definedName>
    <definedName name="hp2_44">[281]AFA!#REF!</definedName>
    <definedName name="hp2_45">[275]AFA!#REF!</definedName>
    <definedName name="hp2_46">[281]AFA!#REF!</definedName>
    <definedName name="hp2_47">[282]AFA!#REF!</definedName>
    <definedName name="hp2_49">[283]AFA!#REF!</definedName>
    <definedName name="hp2_5">[66]AFA!#REF!</definedName>
    <definedName name="hp2_50">[283]AFA!#REF!</definedName>
    <definedName name="hp2_52">[275]AFA!#REF!</definedName>
    <definedName name="hp2_53">[275]AFA!#REF!</definedName>
    <definedName name="hp2_54">[278]AFA!#REF!</definedName>
    <definedName name="hp2_56">[278]AFA!#REF!</definedName>
    <definedName name="hp2_6">[66]AFA!#REF!</definedName>
    <definedName name="hp2_6_1">[66]AFA!#REF!</definedName>
    <definedName name="hp2_60">[275]AFA!#REF!</definedName>
    <definedName name="hp2_61">[275]AFA!#REF!</definedName>
    <definedName name="hp2_65">[284]AFA!#REF!</definedName>
    <definedName name="hp2_67">[275]AFA!#REF!</definedName>
    <definedName name="hp2_68">[275]AFA!#REF!</definedName>
    <definedName name="hp2_7">[285]AFA!#REF!</definedName>
    <definedName name="hp2_70">[275]AFA!#REF!</definedName>
    <definedName name="hp2_71">[275]AFA!#REF!</definedName>
    <definedName name="hp2_72">"'file://JB2/Company/Assurance/QuanCheng_05/WeltaxcompPY.xls'#$AFA.$#REF!$#REF!"</definedName>
    <definedName name="hp2_79">[286]AFA!#REF!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[287]AFA!#REF!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hidden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>#REF!</definedName>
    <definedName name="htrrewqhr">#REF!</definedName>
    <definedName name="HTVL">NA()</definedName>
    <definedName name="HupLeeHing">[125]details!$C$165</definedName>
    <definedName name="huu">#REF!</definedName>
    <definedName name="hvhvh">#REF!</definedName>
    <definedName name="hvlpp" hidden="1">#REF!</definedName>
    <definedName name="hyhy">#N/A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>'[271]65 FINANCE'!#REF!</definedName>
    <definedName name="i_65">'[271]65 FINANCE'!#REF!</definedName>
    <definedName name="i_72">"'file://Mindy//Jhb2_gen_mal_3/AabsData/DATA/CLIENT/Tan358/Ye01/31.12.01/09-AWPs/Tan358-awp.xls'#$'65 FINANCE'.$#REF!$#REF!"</definedName>
    <definedName name="I_Depre">'[288]Fagor04-A3112e'!#REF!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A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yra">#REF!</definedName>
    <definedName name="II">#REF!</definedName>
    <definedName name="iii">#N/A</definedName>
    <definedName name="iiii" hidden="1">{#N/A,#N/A,FALSE,"Eff-SSC2"}</definedName>
    <definedName name="iliss">#REF!</definedName>
    <definedName name="ilkpaa">#REF!</definedName>
    <definedName name="ilkss">#REF!</definedName>
    <definedName name="IMPACT_EXHIBITION_MANAGEMENT_Co.__Ltd.">#REF!</definedName>
    <definedName name="IMPORTDFF1">[95]CRITERIA1!$B$36</definedName>
    <definedName name="IN">#REF!</definedName>
    <definedName name="Inboundctrl1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D_LAB">NA()</definedName>
    <definedName name="index">[174]Rates!$E$12</definedName>
    <definedName name="index1">[5]total!$BC$6:$BC$139</definedName>
    <definedName name="IndexH110">"To "&amp;'[289]H-110'!$L$1</definedName>
    <definedName name="IndexH120">"To "&amp;'[289]H-120'!$I$1</definedName>
    <definedName name="IndexJ110">"To "&amp;'[290]J-110'!$K$1</definedName>
    <definedName name="INDMANP">NA()</definedName>
    <definedName name="INDMANP_35">NA()</definedName>
    <definedName name="indYavg">#REF!</definedName>
    <definedName name="INFINITE_CHEMICAL_LTD.__PART.">#REF!</definedName>
    <definedName name="ingredienten">NA()</definedName>
    <definedName name="Ini">[262]Config!$F$6</definedName>
    <definedName name="initial_dep">#REF!</definedName>
    <definedName name="inj">'[291]40 Nov'!$A$7:$IV$19</definedName>
    <definedName name="input">#REF!</definedName>
    <definedName name="INPUTGRID">#REF!</definedName>
    <definedName name="ins">#REF!</definedName>
    <definedName name="InsertCASum">#REF!</definedName>
    <definedName name="InService">'[292]U4-Recruitment'!#REF!</definedName>
    <definedName name="INT">#REF!</definedName>
    <definedName name="Int_1">#REF!</definedName>
    <definedName name="Int_27">#REF!</definedName>
    <definedName name="Int_29">#REF!</definedName>
    <definedName name="Int_7">#REF!</definedName>
    <definedName name="Intellectronics">[125]details!$C$117</definedName>
    <definedName name="Inter">#REF!</definedName>
    <definedName name="Inter_Aerosol_Products">#REF!</definedName>
    <definedName name="INTER_CO">#N/A</definedName>
    <definedName name="INTER_CO_INTEREST">[293]CASHFLOW!#REF!</definedName>
    <definedName name="Inter_Ink">#REF!</definedName>
    <definedName name="INTER_KRAI_CO._LTD.">#REF!</definedName>
    <definedName name="INTERCONTINENTAL_COMMODITIES">'[294]CODE,NAME'!#REF!</definedName>
    <definedName name="INTEREST">"$#REF!.#REF!$#REF!"</definedName>
    <definedName name="Interest.Pay">#N/A</definedName>
    <definedName name="Interest.Period">#N/A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1">#REF!</definedName>
    <definedName name="Interest_Rate_27">#REF!</definedName>
    <definedName name="Interest_Rate_29">#REF!</definedName>
    <definedName name="Interest_Rate_7">#REF!</definedName>
    <definedName name="IntFreeCred">#REF!</definedName>
    <definedName name="IntroPrintArea">#REF!</definedName>
    <definedName name="Inv.No.">#REF!,#REF!,#REF!</definedName>
    <definedName name="INV_P">'[27]BALANCE SHEET '!$C$11</definedName>
    <definedName name="INVC">'[26]BALANCE SHEET '!$D$11</definedName>
    <definedName name="INVEXP">#REF!</definedName>
    <definedName name="INVL08">#REF!</definedName>
    <definedName name="invoice">#REF!</definedName>
    <definedName name="INVP">'[26]BALANCE SHEET '!$C$11</definedName>
    <definedName name="invresq199">#REF!</definedName>
    <definedName name="invresq498">#REF!</definedName>
    <definedName name="IO">NA()</definedName>
    <definedName name="IO_35">NA()</definedName>
    <definedName name="ioo">#REF!</definedName>
    <definedName name="iopo" hidden="1">{"'Model'!$A$1:$N$53"}</definedName>
    <definedName name="ipodsf">#REF!</definedName>
    <definedName name="isjk">#REF!</definedName>
    <definedName name="It">[91]งบการเงิน!#REF!</definedName>
    <definedName name="ITEM">#REF!,#REF!,#REF!,#REF!,#REF!,#REF!,#REF!,#REF!,#REF!</definedName>
    <definedName name="ItemCode.All">#REF!</definedName>
    <definedName name="ItemCode.From">#REF!</definedName>
    <definedName name="ItemCode.To">#REF!</definedName>
    <definedName name="itemcost">OFFSET([195]masterCode!$A$1,0,0,COUNTA([195]masterCode!$A$1:$A$65536),COUNTA([195]masterCode!$A$1:$IV$1))</definedName>
    <definedName name="itemQuery200">[195]DiffData!#REF!</definedName>
    <definedName name="ITS">#REF!</definedName>
    <definedName name="Itt">[91]งบการเงิน!#REF!</definedName>
    <definedName name="Ittt">[91]งบการเงิน!#REF!</definedName>
    <definedName name="iuiojoi">#REF!</definedName>
    <definedName name="iuoo">#REF!</definedName>
    <definedName name="iyik">#REF!</definedName>
    <definedName name="j">#REF!</definedName>
    <definedName name="J.343">[295]ELIM!#REF!</definedName>
    <definedName name="J.343_14">[116]ELIM!#REF!</definedName>
    <definedName name="J.343_15">'[296]ELIM '!#REF!</definedName>
    <definedName name="J.343_16">#REF!</definedName>
    <definedName name="J.343_23">[116]ELIM!#REF!</definedName>
    <definedName name="J.343_25">[116]ELIM!#REF!</definedName>
    <definedName name="J.343_41">[116]ELIM!#REF!</definedName>
    <definedName name="J.B.P.INTERNATIONAL_PAINT_CO._LTD.">#REF!</definedName>
    <definedName name="j_1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27">#REF!</definedName>
    <definedName name="j_29">#REF!</definedName>
    <definedName name="j_7">#REF!</definedName>
    <definedName name="j356C8">NA()</definedName>
    <definedName name="jadjs">#REF!</definedName>
    <definedName name="JAK8116_49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'[297]tax-ss'!$P$7:$P$37</definedName>
    <definedName name="jame">'[112]Data 2'!$A:$IV</definedName>
    <definedName name="james">#REF!</definedName>
    <definedName name="Jan">#REF!</definedName>
    <definedName name="JAN.14">#REF!</definedName>
    <definedName name="jan.2013">#REF!</definedName>
    <definedName name="jan1111cxl">#REF!</definedName>
    <definedName name="jan2012..">#REF!</definedName>
    <definedName name="jan2012a">#REF!</definedName>
    <definedName name="janfg01">#REF!</definedName>
    <definedName name="JANG">#REF!</definedName>
    <definedName name="Jang.">#REF!</definedName>
    <definedName name="JANG.1">#REF!</definedName>
    <definedName name="jang1">#REF!</definedName>
    <definedName name="jang1112">#REF!</definedName>
    <definedName name="jang12">#REF!</definedName>
    <definedName name="JANG12.">#REF!</definedName>
    <definedName name="jang1234">#REF!</definedName>
    <definedName name="JANG13">#REF!</definedName>
    <definedName name="JANG2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" hidden="1">{"'Feb 99'!$A$1:$G$30"}</definedName>
    <definedName name="JAX_PAINTS__THAILAND__CO._LTD.">#REF!</definedName>
    <definedName name="jb">'[89]tax-ss'!$P$7:$P$37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[125]details!$C$157</definedName>
    <definedName name="JEW">#REF!</definedName>
    <definedName name="jfjfjyfj">#REF!</definedName>
    <definedName name="jftjfj">#REF!</definedName>
    <definedName name="jg">'[201]FF-3'!$A$1:$IV$8</definedName>
    <definedName name="jgj">'[84]FF-2 (1)'!$A$1:$IV$9</definedName>
    <definedName name="jgjk">#REF!</definedName>
    <definedName name="jh">'[89]tax-ss'!$O$7:$O$37</definedName>
    <definedName name="jhbjjln">'[298]tax-ss'!$Q$7:$Q$37</definedName>
    <definedName name="jhhj">OFFSET(Full_Print,0,0,[0]!Last_Row)</definedName>
    <definedName name="jhhk">OFFSET(Full_Print,0,0,[0]!hii)</definedName>
    <definedName name="jik">'[89]tax-ss'!$B$51</definedName>
    <definedName name="jik_b">#REF!</definedName>
    <definedName name="jj">#REF!</definedName>
    <definedName name="jj_1">MATCH(0.01,[267]!End_Bal,-1)+1</definedName>
    <definedName name="jj_10">MATCH(0.01,[267]!End_Bal,-1)+1</definedName>
    <definedName name="jj_11">MATCH(0.01,[267]!End_Bal,-1)+1</definedName>
    <definedName name="jj_2">MATCH(0.01,[267]!End_Bal,-1)+1</definedName>
    <definedName name="jj_27">MATCH(0.01,End_Bal_27,-1)+1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>#REF!</definedName>
    <definedName name="jjj_1">NA()</definedName>
    <definedName name="jjj_2">MATCH(0.01,[267]!End_Bal,-1)+1</definedName>
    <definedName name="jjjj">#N/A</definedName>
    <definedName name="jjjjj">#REF!</definedName>
    <definedName name="jjkijoj">#REF!</definedName>
    <definedName name="jjkj">#REF!</definedName>
    <definedName name="jjo">#N/A</definedName>
    <definedName name="jk">#REF!</definedName>
    <definedName name="jk_1">#REF!</definedName>
    <definedName name="jk_2">#REF!</definedName>
    <definedName name="jkcvls">#REF!</definedName>
    <definedName name="jki">#REF!</definedName>
    <definedName name="jkk">#REF!</definedName>
    <definedName name="jkkjkj">#REF!</definedName>
    <definedName name="jkljlk">#N/A</definedName>
    <definedName name="JobOrder">[220]JobOrder!$B:$B</definedName>
    <definedName name="jom">#REF!</definedName>
    <definedName name="joy">'[299]Cash Flow'!$B$9</definedName>
    <definedName name="JRNAL_TYPEFR">[197]Parameter!$C$7</definedName>
    <definedName name="JRNAL_TYPETO">[197]Parameter!$E$7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00">#REF!</definedName>
    <definedName name="JUL01R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UPITER_INK___CHEMICAL_CO._LTD.">#REF!</definedName>
    <definedName name="JV06_01">#REF!</definedName>
    <definedName name="jvsk">#REF!</definedName>
    <definedName name="jx">'[89]tax-ss'!$H$7:$H$37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>#REF!</definedName>
    <definedName name="K_1">K_1</definedName>
    <definedName name="K_2">K_2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[275]AFA!#REF!</definedName>
    <definedName name="k2.2_65">[275]AFA!#REF!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>#REF!</definedName>
    <definedName name="Kantima">#N/A</definedName>
    <definedName name="Karen">#REF!</definedName>
    <definedName name="KB" hidden="1">{#N/A,#N/A,FALSE,"Sheet1"}</definedName>
    <definedName name="KC">#REF!</definedName>
    <definedName name="kcahvkj">#REF!</definedName>
    <definedName name="KCC">#REF!</definedName>
    <definedName name="kcong">NA()</definedName>
    <definedName name="kdfefifj">#REF!</definedName>
    <definedName name="kdien">NA()</definedName>
    <definedName name="kdop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>#REF!</definedName>
    <definedName name="kfgykgy">#REF!</definedName>
    <definedName name="KFISFW">'[300]AA-1'!#REF!</definedName>
    <definedName name="kfkjwjl">#REF!</definedName>
    <definedName name="kfnjnlk">#REF!</definedName>
    <definedName name="KG">#REF!</definedName>
    <definedName name="kgfffkf">#REF!</definedName>
    <definedName name="kgiu">#REF!</definedName>
    <definedName name="kglwkk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>#REF!</definedName>
    <definedName name="kifk">#REF!</definedName>
    <definedName name="kighh">#REF!</definedName>
    <definedName name="kij">#REF!</definedName>
    <definedName name="kikeifj">#REF!</definedName>
    <definedName name="kiws">#REF!</definedName>
    <definedName name="kiyklyillyur">#REF!</definedName>
    <definedName name="kj">#REF!</definedName>
    <definedName name="kjijijij">#REF!</definedName>
    <definedName name="kjkj">#REF!</definedName>
    <definedName name="kk">[275]AFA!#REF!</definedName>
    <definedName name="kkk">'[301]FF-21(a)'!#REF!</definedName>
    <definedName name="kkk_1">NA()</definedName>
    <definedName name="kkk_2">#N/A</definedName>
    <definedName name="kkkk">#REF!</definedName>
    <definedName name="kkkkk">#REF!</definedName>
    <definedName name="kk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GU_CHEMICAL">#REF!</definedName>
    <definedName name="kol">#REF!</definedName>
    <definedName name="KOMPENI">#REF!</definedName>
    <definedName name="Korale_Carpet_Industry">#REF!</definedName>
    <definedName name="KOS_PENGILANGAN">'[302]3 P&amp;L '!#REF!</definedName>
    <definedName name="KOSMIK_POLYMER_CO._LTD.">#REF!</definedName>
    <definedName name="kp1ph">NA()</definedName>
    <definedName name="ksfj">#REF!</definedName>
    <definedName name="ksk">#REF!</definedName>
    <definedName name="ksksksksj">#REF!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kwkfwo">#REF!</definedName>
    <definedName name="l">#N/A</definedName>
    <definedName name="L.I.S._INTERNATIONAL_CO._LTD.">#REF!</definedName>
    <definedName name="L_1a">[74]L!$B$1:$J$24</definedName>
    <definedName name="L_35">NA()</definedName>
    <definedName name="L_AJE_Tot">[303]Links!$G$1:$G$65536</definedName>
    <definedName name="L_CY_Beg">[303]Links!$F$1:$F$65536</definedName>
    <definedName name="L_CY_End">[303]Links!$J$1:$J$65536</definedName>
    <definedName name="L_Period">[150]Menu!#REF!</definedName>
    <definedName name="L_PY_End">[303]Links!$K$1:$K$65536</definedName>
    <definedName name="L_RJE_Tot">[303]Links!$I$1:$I$65536</definedName>
    <definedName name="LA">'[304]FF-4'!#REF!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>#REF!</definedName>
    <definedName name="LAIN_LAIN_PENDAPATAN">'[302]3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>#REF!</definedName>
    <definedName name="last">#REF!</definedName>
    <definedName name="Last_Row">IF([0]!Values_Entered,Header_Row+[0]!Number_of_Payments,Header_Row)</definedName>
    <definedName name="Last_Row_1">IF([267]!Values_Entered_1,[267]!Header_Row+[267]!Number_of_Payments_1,[267]!Header_Row)</definedName>
    <definedName name="Last_Row_10">IF([267]!Values_Entered_10,[267]!Header_Row+[267]!Number_of_Payments_10,[267]!Header_Row)</definedName>
    <definedName name="Last_Row_11">IF([267]!Values_Entered_11,[267]!Header_Row+[267]!Number_of_Payments_11,[267]!Header_Row)</definedName>
    <definedName name="Last_Row_18">IF([267]!Values_Entered_18,[267]!Header_Row+[267]!Number_of_Payments_18,[267]!Header_Row)</definedName>
    <definedName name="Last_Row_2">IF([267]!Values_Entered_2,[267]!Header_Row+[267]!Number_of_Payments_2,[267]!Header_Row)</definedName>
    <definedName name="Last_Row_27">IF([305]!Values_Entered_27,Header_Row_27+[305]!Number_of_Payments_27,Header_Row_27)</definedName>
    <definedName name="Last_Row_29">IF([305]!Values_Entered_29,Header_Row_29+[305]!Number_of_Payments_29,Header_Row_29)</definedName>
    <definedName name="Last_Row_35">IF([267]!Values_Entered_35,[267]!Header_Row+[267]!Number_of_Payments_35,[267]!Header_Row)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[222]Details!$D$2:$D$12</definedName>
    <definedName name="LEFeb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Jan">#REF!</definedName>
    <definedName name="lek">#REF!</definedName>
    <definedName name="LEMar">#REF!</definedName>
    <definedName name="LENA__THAILAND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>#REF!</definedName>
    <definedName name="LIK" hidden="1">{#N/A,#N/A,FALSE,"Sheet1"}</definedName>
    <definedName name="likl">#REF!</definedName>
    <definedName name="list">NA()</definedName>
    <definedName name="List_LevelAssurance">'[306]Drop Down'!$B$2:$B$5</definedName>
    <definedName name="LIST_M">[307]Master!$A$3:$Q$540</definedName>
    <definedName name="List_TypeProcedure">'[306]Drop Down'!$A$2:$A$7</definedName>
    <definedName name="LIST2">#REF!</definedName>
    <definedName name="list3">#REF!</definedName>
    <definedName name="LIT">'[209]ADJ - RATE'!$B$2</definedName>
    <definedName name="litt1">#REF!</definedName>
    <definedName name="litt2">#REF!</definedName>
    <definedName name="liyen">#REF!</definedName>
    <definedName name="LK">#REF!</definedName>
    <definedName name="lkjpwgj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>#REF!</definedName>
    <definedName name="llll">#REF!</definedName>
    <definedName name="lllll">#REF!</definedName>
    <definedName name="lloo" hidden="1">#REF!</definedName>
    <definedName name="LM">#REF!</definedName>
    <definedName name="lmc">#REF!</definedName>
    <definedName name="Lmk">NA()</definedName>
    <definedName name="LN">NA()</definedName>
    <definedName name="Lo">NA()</definedName>
    <definedName name="Loan">[308]เงินกู้ธนชาติ!$B$4</definedName>
    <definedName name="Loan_Amount">#REF!</definedName>
    <definedName name="Loan_Amount_1">#REF!</definedName>
    <definedName name="Loan_Amount_27">#REF!</definedName>
    <definedName name="Loan_Amount_29">#REF!</definedName>
    <definedName name="Loan_Amount_7">#REF!</definedName>
    <definedName name="Loan_Start">#REF!</definedName>
    <definedName name="Loan_Start_1">#REF!</definedName>
    <definedName name="Loan_Start_27">#REF!</definedName>
    <definedName name="Loan_Start_29">#REF!</definedName>
    <definedName name="Loan_Start_7">#REF!</definedName>
    <definedName name="Loan_Years">#REF!</definedName>
    <definedName name="Loan_Years_1">#REF!</definedName>
    <definedName name="Loan_Years_27">#REF!</definedName>
    <definedName name="Loan_Years_29">#REF!</definedName>
    <definedName name="Loan_Years_7">#REF!</definedName>
    <definedName name="Loan1">'[308]เงินกู้ MGC'!$B$4</definedName>
    <definedName name="Loan2">[309]เงินกู้ธนชาติ!$B$4</definedName>
    <definedName name="Loan3">'[309]เงินกู้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>#REF!</definedName>
    <definedName name="loc_cur">[174]Rates!$B$5</definedName>
    <definedName name="local">[310]Payroll_LOCAL!$B$12:$R$26</definedName>
    <definedName name="Location">'[311]Drop Down Lists'!$A$2:$A$13</definedName>
    <definedName name="loiow">#REF!</definedName>
    <definedName name="lol">#REF!</definedName>
    <definedName name="Long">[308]เงินกู้ธนชาติ!$F$15</definedName>
    <definedName name="Long1">'[308]เงินกู้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{#N/A,#N/A,FALSE,"Sheet1"}</definedName>
    <definedName name="LORRY">[312]อัตราค่าบรรทุก!$A$1:$C$21</definedName>
    <definedName name="lp" hidden="1">{"'Model'!$A$1:$N$53"}</definedName>
    <definedName name="lpo">'[313]Stock Aging'!$A$2:$S$1606</definedName>
    <definedName name="LS">[314]REVENUE!#REF!</definedName>
    <definedName name="lslsls">#REF!</definedName>
    <definedName name="lso" hidden="1">{"'Model'!$A$1:$N$53"}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ljdlsdfhls">#REF!</definedName>
    <definedName name="LWSALES">#REF!</definedName>
    <definedName name="lwwlw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[219]B!$A$1</definedName>
    <definedName name="Macro1">[315]!Macro1</definedName>
    <definedName name="Macro3">[315]!Macro3</definedName>
    <definedName name="MACROS">[316]C!$A$1:$G$53</definedName>
    <definedName name="mai">#REF!</definedName>
    <definedName name="MAIN">'[317]Statement-BAHT'!#REF!</definedName>
    <definedName name="Main_Procedure_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>#REF!</definedName>
    <definedName name="Manager_Initials">#REF!</definedName>
    <definedName name="maneerat">#REF!</definedName>
    <definedName name="maneeratr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.11">#REF!</definedName>
    <definedName name="MAR.12">#REF!</definedName>
    <definedName name="Mar_Cr">NA()</definedName>
    <definedName name="Mar_Dr">NA()</definedName>
    <definedName name="MAR2012A">#REF!</definedName>
    <definedName name="MARGINPLAN">#REF!</definedName>
    <definedName name="MARGINPROJ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>#REF!</definedName>
    <definedName name="MAZ">#N/A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DRWRCV">'[318]MC3(main)'!$J$1:$J$65536</definedName>
    <definedName name="mcijqo">#REF!</definedName>
    <definedName name="MCISIR">'[318]MC3(main)'!$R$1:$R$65536</definedName>
    <definedName name="MCITEM">[318]MC1!$A$1:$A$65536</definedName>
    <definedName name="mcjks">#REF!</definedName>
    <definedName name="mcqf">#REF!</definedName>
    <definedName name="MCSAMRCVD">'[318]MC3(main)'!$Q$1:$Q$65536</definedName>
    <definedName name="mctrend">#REF!</definedName>
    <definedName name="mdd">[0]!P&amp;[0]!l CONSOL [73]NEW!$DM$50:$DM$50</definedName>
    <definedName name="mdsmf">[319]cashflowcomp!$C$1:$J$67</definedName>
    <definedName name="Mduration">#REF!</definedName>
    <definedName name="MDZ">#N/A</definedName>
    <definedName name="me">NA()</definedName>
    <definedName name="memo1">#REF!</definedName>
    <definedName name="memo2">#REF!</definedName>
    <definedName name="meng">[320]FSA!$A$1</definedName>
    <definedName name="meng_72">[321]FSA!$A$1</definedName>
    <definedName name="Mes">[163]Config!$F$47</definedName>
    <definedName name="MF">NA()</definedName>
    <definedName name="MF_35">NA()</definedName>
    <definedName name="mf3kjglkwg">#REF!</definedName>
    <definedName name="mfg_date">[322]Dates!$1:$1048576</definedName>
    <definedName name="mfkwj">#REF!</definedName>
    <definedName name="MFN">#REF!</definedName>
    <definedName name="MFZ">#N/A</definedName>
    <definedName name="mg">#REF!</definedName>
    <definedName name="MG_A">NA()</definedName>
    <definedName name="MH" hidden="1">{#N/A,#N/A,FALSE,"Eff-SSC2"}</definedName>
    <definedName name="MHZ">#N/A</definedName>
    <definedName name="mi">#REF!</definedName>
    <definedName name="mic">#REF!</definedName>
    <definedName name="micket">#REF!</definedName>
    <definedName name="mickey">#REF!</definedName>
    <definedName name="mics">#REF!</definedName>
    <definedName name="MIF">#REF!</definedName>
    <definedName name="MIK">#REF!</definedName>
    <definedName name="MIKKK">#REF!</definedName>
    <definedName name="mikl">#REF!</definedName>
    <definedName name="MIL">#REF!</definedName>
    <definedName name="MILJIHH">#REF!</definedName>
    <definedName name="miljxCJ">#REF!</definedName>
    <definedName name="milk">#REF!</definedName>
    <definedName name="milka">#REF!</definedName>
    <definedName name="milkaa">#REF!</definedName>
    <definedName name="milkaass">#REF!</definedName>
    <definedName name="milkak">#REF!</definedName>
    <definedName name="milkd">#REF!</definedName>
    <definedName name="milki">#REF!</definedName>
    <definedName name="milkia">#REF!</definedName>
    <definedName name="milkids">#REF!</definedName>
    <definedName name="milkioa">#REF!</definedName>
    <definedName name="milkise">#REF!</definedName>
    <definedName name="MILKIY">#REF!</definedName>
    <definedName name="milkiya">#REF!</definedName>
    <definedName name="milkiyamildivq">#REF!</definedName>
    <definedName name="milkiyay">#REF!</definedName>
    <definedName name="milkjk">#REF!</definedName>
    <definedName name="milkjss">#REF!</definedName>
    <definedName name="milkjsss">#REF!</definedName>
    <definedName name="milkoa">#REF!</definedName>
    <definedName name="milkp">#REF!</definedName>
    <definedName name="milkq">#REF!</definedName>
    <definedName name="milkr">#REF!</definedName>
    <definedName name="milks">#REF!</definedName>
    <definedName name="milksa">#REF!</definedName>
    <definedName name="milksd">#REF!</definedName>
    <definedName name="milksis">#REF!</definedName>
    <definedName name="milksmdkqc">#REF!</definedName>
    <definedName name="milkss">#REF!</definedName>
    <definedName name="milksska">#REF!</definedName>
    <definedName name="milksssss">#REF!</definedName>
    <definedName name="milksssssss">#REF!</definedName>
    <definedName name="milksung">#REF!</definedName>
    <definedName name="milktl">#REF!</definedName>
    <definedName name="milku">#REF!</definedName>
    <definedName name="milkuasa">#REF!</definedName>
    <definedName name="milkx">#REF!</definedName>
    <definedName name="milkyia">#REF!</definedName>
    <definedName name="milkนไ">#REF!</definedName>
    <definedName name="milmaklm">#REF!</definedName>
    <definedName name="milsd">#REF!</definedName>
    <definedName name="MILSS">#REF!</definedName>
    <definedName name="min" hidden="1">{"'Feb 99'!$A$1:$G$30"}</definedName>
    <definedName name="miol">#REF!</definedName>
    <definedName name="miqkv">#REF!</definedName>
    <definedName name="MIS">[314]REVENUE!#REF!</definedName>
    <definedName name="MISS">#REF!</definedName>
    <definedName name="mivqk">#REF!</definedName>
    <definedName name="MIX">#REF!</definedName>
    <definedName name="MIXXX">#REF!</definedName>
    <definedName name="mjmjm">#REF!</definedName>
    <definedName name="mk">#REF!</definedName>
    <definedName name="mkahvv">#REF!</definedName>
    <definedName name="mkjkjbjlvluv">#REF!</definedName>
    <definedName name="mks" hidden="1">{"'Model'!$A$1:$N$53"}</definedName>
    <definedName name="mkslkd">#REF!</definedName>
    <definedName name="mkvmklm">#REF!</definedName>
    <definedName name="ML">#REF!</definedName>
    <definedName name="MLR">[323]ASSUMPTION!$B$3</definedName>
    <definedName name="mlsks">#REF!</definedName>
    <definedName name="mm">[84]FSA!$A$2</definedName>
    <definedName name="MM_02">#REF!</definedName>
    <definedName name="MM_1a">'[74]M MM'!$A$1:$K$35</definedName>
    <definedName name="mmaa">'[324]200-110'!$H$16</definedName>
    <definedName name="MMD">#N/A</definedName>
    <definedName name="MmExcelLinker_28A4F50F_0A24_42D7_A14B_0F3097414A34">Pending [0]!Sep '[148]to..'!$X$308:$AA$308</definedName>
    <definedName name="MmExcelLinker_2CC61EC9_D22E_42B8_B578_15101041F782">#REF!</definedName>
    <definedName name="MmExcelLinker_45D2A10B_37B5_45F7_B51E_65071C7719E6">[0]!data [0]!Jan-[51]DEC08!$A$468:$IV$468</definedName>
    <definedName name="MmExcelLinker_6AC14C93_7293_43D1_9436_65F9206A1A59">[325]Q206!$L$113:$L$114</definedName>
    <definedName name="MmExcelLinker_A5084F11_4CDC_4222_9B6B_0A7BAB5D913F">#REF!</definedName>
    <definedName name="MmExcelLinker_AABCB4C3_41E1_4F13_BE5B_B93E203C9C50">LE-[326]CONSOL!$C$8:$C$8</definedName>
    <definedName name="MmExcelLinker_CD691C83_16AF_4BE3_A7D5_2FC6C992CAB5">#REF!</definedName>
    <definedName name="MmExcelLinker_F72A4FB3_3355_4545_8C9F_08FEEE3F8971">[0]!P&amp;[0]!l CONSOL [73]NEW!$DM$50:$DM$50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>#REF!</definedName>
    <definedName name="MODEL1">#REF!</definedName>
    <definedName name="Module1.COLOR2">#N/A</definedName>
    <definedName name="month">#REF!</definedName>
    <definedName name="MONTH2">[108]RANGES!$D$5</definedName>
    <definedName name="MONTH3">[108]RANGES!$D$6</definedName>
    <definedName name="monthcode">[327]U!#REF!</definedName>
    <definedName name="MonthIndex">[328]Selection!$E$5</definedName>
    <definedName name="MonthList">[328]Selection!$E$9:$F$20</definedName>
    <definedName name="MOO">[268]เงินกู้ธนชาติ!$G$2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>#REF!</definedName>
    <definedName name="MS_Query_Fetch_2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>#REF!</definedName>
    <definedName name="MTZ">#N/A</definedName>
    <definedName name="MUIKS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>#REF!</definedName>
    <definedName name="musedf">#REF!</definedName>
    <definedName name="musertrd">#REF!</definedName>
    <definedName name="musfe">#REF!</definedName>
    <definedName name="music">#REF!</definedName>
    <definedName name="MUSSS">#REF!</definedName>
    <definedName name="mute">#REF!</definedName>
    <definedName name="mutRefDateAll">#REF!</definedName>
    <definedName name="mutWarehouseAll">#REF!</definedName>
    <definedName name="MV">NA()</definedName>
    <definedName name="mvkjah">#REF!</definedName>
    <definedName name="mwkn">#REF!</definedName>
    <definedName name="mystr">#REF!</definedName>
    <definedName name="n">#REF!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#N/A</definedName>
    <definedName name="Nada">[182]!Nada</definedName>
    <definedName name="NalcoBPR">#REF!</definedName>
    <definedName name="Name">[320]FSA!$A$1</definedName>
    <definedName name="Name_10">[331]FSA!$A$1</definedName>
    <definedName name="Name_11">[320]FSA!$A$1</definedName>
    <definedName name="Name_12">[320]FSA!$A$1</definedName>
    <definedName name="Name_13">[332]FSA!$A$1</definedName>
    <definedName name="Name_14">[320]FSA!$A$1</definedName>
    <definedName name="Name_15">[320]FSA!$A$1</definedName>
    <definedName name="Name_19">[321]FSA!$A$1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[321]FSA!$A$1</definedName>
    <definedName name="Name_8">[331]FSA!$A$1</definedName>
    <definedName name="Name_9">[320]FSA!$A$1</definedName>
    <definedName name="NAMED_ACCOUNTS">'[106]Product Return Detail'!$A$133</definedName>
    <definedName name="NameRef">#REF!</definedName>
    <definedName name="NameRef1">#REF!</definedName>
    <definedName name="nat">'[294]P&amp;L'!$P$9:$P$44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'[332]B131 '!NCode</definedName>
    <definedName name="NCode_1">#N/A</definedName>
    <definedName name="NCode_10">NCode</definedName>
    <definedName name="NCode_11">[267]!NCode</definedName>
    <definedName name="NCode_26">#NAME?</definedName>
    <definedName name="NCode_5">[267]!NCode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[333]O3!$I$172</definedName>
    <definedName name="NCVR2">[333]O4!$I$31</definedName>
    <definedName name="nd">NA()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[125]details!$C$197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MATCH(0.01,[267]!End_Bal,-1)+1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>#REF!</definedName>
    <definedName name="nok" hidden="1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>#REF!</definedName>
    <definedName name="note">#REF!</definedName>
    <definedName name="NOTE2">#REF!</definedName>
    <definedName name="noteAUDITED">'[115]ABR P&amp;L'!$A$1:$R$53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>[143]Notes!#REF!</definedName>
    <definedName name="Notes_exp">[143]Notes!#REF!</definedName>
    <definedName name="Notes_Profit_and_loss">[143]Notes!#REF!</definedName>
    <definedName name="notes2To4">#REF!</definedName>
    <definedName name="Nov">#REF!</definedName>
    <definedName name="NOW">'[337]TB-2001-Apr''01'!#REF!</definedName>
    <definedName name="NOY">"Comment 1"</definedName>
    <definedName name="NS">#REF!</definedName>
    <definedName name="NToS">NToS</definedName>
    <definedName name="nu" hidden="1">{"cashflow",#N/A,FALSE,"cash flow"}</definedName>
    <definedName name="nuc">'[338]TrialBalance Q3-2002'!$A$1:$H$301</definedName>
    <definedName name="nuch">#REF!</definedName>
    <definedName name="num">#REF!</definedName>
    <definedName name="NUM_DOCS">#REF!</definedName>
    <definedName name="Num_Pmt_Per_Year">#REF!</definedName>
    <definedName name="Num_Pmt_Per_Year_1">#REF!</definedName>
    <definedName name="Num_Pmt_Per_Year_27">#REF!</definedName>
    <definedName name="Num_Pmt_Per_Year_29">#REF!</definedName>
    <definedName name="Num_Pmt_Per_Year_7">#REF!</definedName>
    <definedName name="Number">#REF!</definedName>
    <definedName name="Number_of_Payments">MATCH(0.01,End_Bal,-1)+1</definedName>
    <definedName name="Number_of_Payments_1">MATCH(0.01,[267]!End_Bal,-1)+1</definedName>
    <definedName name="Number_of_Payments_10">MATCH(0.01,[267]!End_Bal,-1)+1</definedName>
    <definedName name="Number_of_Payments_11">MATCH(0.01,[267]!End_Bal,-1)+1</definedName>
    <definedName name="Number_of_Payments_18">MATCH(0.01,[267]!End_Bal,-1)+1</definedName>
    <definedName name="Number_of_Payments_2">MATCH(0.01,[267]!End_Bal,-1)+1</definedName>
    <definedName name="Number_of_Payments_27">MATCH(0.01,End_Bal_27,-1)+1</definedName>
    <definedName name="Number_of_Payments_29">MATCH(0.01,End_Bal_29,-1)+1</definedName>
    <definedName name="Number_of_Payments_35">MATCH(0.01,[267]!End_Bal,-1)+1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1">#REF!</definedName>
    <definedName name="NUMBEROFDETAILFIELDS1">[95]CRITERIA1!$B$29</definedName>
    <definedName name="NUMBEROFHEADERFIELDS1">[95]CRITERIA1!$B$28</definedName>
    <definedName name="NUMCHECK">AND(ISNUMBER(#REF!),ISNUMBER(#REF!),ISNUMBER(#REF!),ISNUMBER(#REF!))</definedName>
    <definedName name="NUMENTRIES">'[182]Loan Amortization Table'!#REF!</definedName>
    <definedName name="nuoc">NA()</definedName>
    <definedName name="nuoc_35">NA()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>[0]!P&amp;[0]!l CONSOL [73]NEW!$DM$50:$DM$50</definedName>
    <definedName name="O.1">IF('[118]H (2)'!Loan_Amount*'[118]H (2)'!Interest_Rate*'[118]H (2)'!Loan_Years*'[118]H (2)'!Loan_Start&gt;0,1,0)</definedName>
    <definedName name="ob">#REF!</definedName>
    <definedName name="OBJ">#REF!</definedName>
    <definedName name="OBJ_TS2005">#REF!</definedName>
    <definedName name="oc">NA()</definedName>
    <definedName name="OccupancySub">[340]Reference!$A$2:$A$5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[71]FF_3!$A$9:$K$11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[71]FF_3!$A$9:$K$11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[71]FF_3!$A$1:$IV$8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[71]FF_3!$A$1:$IV$8</definedName>
    <definedName name="OCT334_8">[341]FF_3!$A$1:$IV$8</definedName>
    <definedName name="OCT334_9">[45]FF_3!$A$1:$IV$8</definedName>
    <definedName name="october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i">[342]cashflowcomp!$C$1:$J$67</definedName>
    <definedName name="oip">[343]BS!$A$2:$A$706</definedName>
    <definedName name="oiuy">#N/A</definedName>
    <definedName name="ojjb">#REF!</definedName>
    <definedName name="OK">#REF!</definedName>
    <definedName name="okp">DATE(YEAR(Loan_Start),MONTH(Loan_Start)+Payment_Number,DAY(Loan_Start))</definedName>
    <definedName name="olby........">#N/A</definedName>
    <definedName name="oldData">#REF!</definedName>
    <definedName name="oldData1">#REF!</definedName>
    <definedName name="OLE_LINK1_21">[344]HH!#REF!</definedName>
    <definedName name="Omnova_Solutions">#REF!</definedName>
    <definedName name="one">'[160]FF-1'!#REF!</definedName>
    <definedName name="ones">'[345]FF-1'!#REF!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>#REF!</definedName>
    <definedName name="op" hidden="1">{"'Model'!$A$1:$N$53"}</definedName>
    <definedName name="Open">TRUE</definedName>
    <definedName name="oplease">[345]Details!$C$2:$C$28</definedName>
    <definedName name="orathai">#REF!</definedName>
    <definedName name="Orders">#REF!</definedName>
    <definedName name="ORIENTAL_WEAVERS_CO.">#REF!</definedName>
    <definedName name="orn">#REF!</definedName>
    <definedName name="OS">[91]งบการเงิน!#REF!</definedName>
    <definedName name="osc">NA()</definedName>
    <definedName name="osidhfo">#REF!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>#REF!</definedName>
    <definedName name="P.D.P._Trading">#REF!</definedName>
    <definedName name="P.T.CLASSIC_PRIMA_CARPET_INDUSTRIES">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hidden="1">{"'Model'!$A$1:$N$53"}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>'[75]pa group'!#REF!</definedName>
    <definedName name="pagroup65">'[75]pa group'!#REF!</definedName>
    <definedName name="pah">'[75]pa group'!#REF!</definedName>
    <definedName name="PAJE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>#REF!</definedName>
    <definedName name="pars">#REF!</definedName>
    <definedName name="PART">'[144]Cum.91-93'!$C$238:$E$398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>#REF!</definedName>
    <definedName name="Particulars">#REF!</definedName>
    <definedName name="Particulars1">#REF!</definedName>
    <definedName name="PartName">'[264]Part List'!$C$5:$C$636</definedName>
    <definedName name="partner">#REF!</definedName>
    <definedName name="PARTNERS_INITIALS">#REF!</definedName>
    <definedName name="PartNo">'[264]Part List'!$B$5:$B$636</definedName>
    <definedName name="PATRA">NA()</definedName>
    <definedName name="paweena">#REF!</definedName>
    <definedName name="pay">DATE(YEAR('[118]H (2)'!Loan_Start),MONTH('[118]H (2)'!Loan_Start)+Payment_Number,DAY('[118]H (2)'!Loan_Start))</definedName>
    <definedName name="Pay_Date">#REF!</definedName>
    <definedName name="Pay_Date_1">#REF!</definedName>
    <definedName name="Pay_Date_27">#REF!</definedName>
    <definedName name="Pay_Date_29">#REF!</definedName>
    <definedName name="Pay_Date_7">#REF!</definedName>
    <definedName name="Pay_Num">#REF!</definedName>
    <definedName name="Pay_Num_1">#REF!</definedName>
    <definedName name="Pay_Num_27">#REF!</definedName>
    <definedName name="Pay_Num_29">#REF!</definedName>
    <definedName name="Pay_Num_7">#REF!</definedName>
    <definedName name="Payables">[349]TB!$J$45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DATE(YEAR([267]!Loan_Start),MONTH([267]!Loan_Start)+#NAME?,DAY([267]!Loan_Start))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roll" hidden="1">{"cashflow",#N/A,FALSE,"cash flow"}</definedName>
    <definedName name="Payroll_Samp">#REF!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>#REF!</definedName>
    <definedName name="PBT">[352]acs!#REF!</definedName>
    <definedName name="PC">#REF!</definedName>
    <definedName name="PCC">#REF!</definedName>
    <definedName name="PCCC">#N/A</definedName>
    <definedName name="PChe">NA()</definedName>
    <definedName name="PCR">[0]!P&amp;[0]!l CONSOL [73]NEW!$DM$50:$DM$50</definedName>
    <definedName name="pcs" hidden="1">{#N/A,#N/A,FALSE,"Eff-SSC2"}</definedName>
    <definedName name="PD">#REF!</definedName>
    <definedName name="PDD">#REF!</definedName>
    <definedName name="ped">'[75]pa group'!#REF!</definedName>
    <definedName name="PEJM">NA()</definedName>
    <definedName name="PEJM_35">NA()</definedName>
    <definedName name="pekfekv">#REF!</definedName>
    <definedName name="Pelco">[125]details!$C$92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>'[302]3 P&amp;L '!#REF!</definedName>
    <definedName name="PERBELANJAAN_PENGURUSAN">'[302]3 P&amp;L '!#REF!</definedName>
    <definedName name="Percent_Materialities">0.2</definedName>
    <definedName name="PercentageSheet">#REF!</definedName>
    <definedName name="Period">"ACT"</definedName>
    <definedName name="PERIOD_END">#REF!</definedName>
    <definedName name="Period_Month">12</definedName>
    <definedName name="Period_Year">1997</definedName>
    <definedName name="PeriodInYear11111111">'[353]TRIAL Balance &amp; %'!#REF!</definedName>
    <definedName name="PERIODSETNAME1">[95]CRITERIA1!$B$4</definedName>
    <definedName name="PeriodsInYear">#REF!</definedName>
    <definedName name="PERMA_FLEX_CO._LTD.">#REF!</definedName>
    <definedName name="PERYR">#REF!</definedName>
    <definedName name="pet">#REF!</definedName>
    <definedName name="PF">NA()</definedName>
    <definedName name="PF_35">NA()</definedName>
    <definedName name="pgia">NA()</definedName>
    <definedName name="PHA">#REF!</definedName>
    <definedName name="phanita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>#REF!</definedName>
    <definedName name="Philippine_Carpet">#REF!</definedName>
    <definedName name="PhpYavg">#REF!</definedName>
    <definedName name="phu_luc_vua">NA()</definedName>
    <definedName name="phugia">NA()</definedName>
    <definedName name="PIMTABLE">#REF!</definedName>
    <definedName name="PIMTABLE1">#REF!</definedName>
    <definedName name="pin">'[89]tax-ss'!$O$7:$O$37</definedName>
    <definedName name="PK">NA()</definedName>
    <definedName name="pl">#REF!</definedName>
    <definedName name="pl_1">"#REF!"</definedName>
    <definedName name="pl_2">"#REF!"</definedName>
    <definedName name="pl_27">#REF!</definedName>
    <definedName name="pl_29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[354]dBase!#REF!</definedName>
    <definedName name="platoo">#REF!</definedName>
    <definedName name="PLCML">#REF!</definedName>
    <definedName name="PLDS">#REF!</definedName>
    <definedName name="PLHPP">#REF!</definedName>
    <definedName name="PLnew">'[115]PLmth '!#REF!</definedName>
    <definedName name="PLPPO">#REF!</definedName>
    <definedName name="PLPROCO">#REF!</definedName>
    <definedName name="PLS">#N/A</definedName>
    <definedName name="PLstment">#REF!</definedName>
    <definedName name="PLstment_1">"#REF!"</definedName>
    <definedName name="PLstment_2">"#REF!"</definedName>
    <definedName name="PM">#REF!</definedName>
    <definedName name="PM_35">NA()</definedName>
    <definedName name="pmnt">#REF!</definedName>
    <definedName name="Pmt_to_use">#REF!</definedName>
    <definedName name="Pmt_to_use_1">#REF!</definedName>
    <definedName name="Pmt_to_use_2">#REF!</definedName>
    <definedName name="PNL_10">#REF!</definedName>
    <definedName name="PNL_20">#REF!</definedName>
    <definedName name="PNL_30">#REF!</definedName>
    <definedName name="Pnl10_a">'[74]10'!$A$1:$J$20</definedName>
    <definedName name="PNL20_1">#REF!</definedName>
    <definedName name="PNL20_2">#REF!</definedName>
    <definedName name="Pnl30_a">'[74]30a'!$A$1:$L$171</definedName>
    <definedName name="Pnl30note">'[74]30-Note'!$A$1:$L$97</definedName>
    <definedName name="po">DATE(YEAR(Loan_Start),MONTH(Loan_Start)+Payment_Number,DAY(Loan_Start))</definedName>
    <definedName name="PO_Samp">#REF!</definedName>
    <definedName name="PO_Samp02">#REF!</definedName>
    <definedName name="poi" hidden="1">{#N/A,#N/A,FALSE,"Eff-SSC2"}</definedName>
    <definedName name="POIDJ">#REF!</definedName>
    <definedName name="poil">#REF!</definedName>
    <definedName name="POIS">#REF!</definedName>
    <definedName name="POJKS">#REF!</definedName>
    <definedName name="Polestar_Trading">#REF!</definedName>
    <definedName name="polodslk">#REF!</definedName>
    <definedName name="POLYMER_INNOVATION_CO.__LTD.">#REF!</definedName>
    <definedName name="pom" hidden="1">#REF!</definedName>
    <definedName name="pon">#REF!</definedName>
    <definedName name="PooNim">#REF!</definedName>
    <definedName name="pop">#REF!</definedName>
    <definedName name="popo">[8]BS!$C$2:$C$575</definedName>
    <definedName name="Population">NA()</definedName>
    <definedName name="population.hcm">NA()</definedName>
    <definedName name="popy">#REF!</definedName>
    <definedName name="Pornchira_2538">#REF!</definedName>
    <definedName name="poro">#REF!</definedName>
    <definedName name="POSTERRORSTOSUSP1">[95]CRITERIA1!$B$34</definedName>
    <definedName name="Pouch">[0]!P&amp;[0]!l CONSOL [73]NEW!$DM$50:$DM$50</definedName>
    <definedName name="PowerCord">NA()</definedName>
    <definedName name="POWWO">#REF!</definedName>
    <definedName name="PP">[355]BPR!$F$11</definedName>
    <definedName name="PPC">#REF!</definedName>
    <definedName name="PPD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>#REF!</definedName>
    <definedName name="PRE">#REF!</definedName>
    <definedName name="Predict_Depre1">#REF!</definedName>
    <definedName name="preman">'[356]10'!#REF!</definedName>
    <definedName name="Premier_Products">#REF!</definedName>
    <definedName name="PREPARED_BY">#REF!</definedName>
    <definedName name="PREPARED_DATE">#REF!</definedName>
    <definedName name="PrepytFD">#REF!</definedName>
    <definedName name="PREVDTE">[176]Ranges!$B$45</definedName>
    <definedName name="previous">'[122]F-5'!$C$7</definedName>
    <definedName name="prgroup1">'[75]pa group'!#REF!</definedName>
    <definedName name="PRICE">NA()</definedName>
    <definedName name="PRICE1">NA()</definedName>
    <definedName name="Princ">#REF!</definedName>
    <definedName name="Princ_1">#REF!</definedName>
    <definedName name="Princ_27">#REF!</definedName>
    <definedName name="Princ_29">#REF!</definedName>
    <definedName name="Princ_7">#REF!</definedName>
    <definedName name="_xlnm.Print_Area" localSheetId="0">'BS-T'!$A$1:$N$90</definedName>
    <definedName name="_xlnm.Print_Area" localSheetId="4">'CF-T'!$A$1:$M$87</definedName>
    <definedName name="_xlnm.Print_Area" localSheetId="3">'EQ-T'!$A$1:$P$27</definedName>
    <definedName name="_xlnm.Print_Area" localSheetId="2">'EQ-T Conso'!$A$1:$V$31</definedName>
    <definedName name="_xlnm.Print_Area" localSheetId="1">'PL-T'!$A$1:$L$46</definedName>
    <definedName name="_xlnm.Print_Area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>#REF!</definedName>
    <definedName name="Print_Area_Reset">OFFSET(Full_Print,0,0,Last_Row)</definedName>
    <definedName name="Print_Area_Reset_1">OFFSET([305]!Full_Print,0,0,Last_Row_1)</definedName>
    <definedName name="Print_Area_Reset_10">OFFSET([305]!Full_Print,0,0,Last_Row_10)</definedName>
    <definedName name="Print_Area_Reset_11">OFFSET([305]!Full_Print,0,0,Last_Row_11)</definedName>
    <definedName name="Print_Area_Reset_18">OFFSET([305]!Full_Print,0,0,Last_Row_18)</definedName>
    <definedName name="Print_Area_Reset_2">OFFSET([305]!Full_Print,0,0,Last_Row_2)</definedName>
    <definedName name="Print_Area_Reset_27">OFFSET(Full_Print_27,0,0,Last_Row_27)</definedName>
    <definedName name="Print_Area_Reset_29">OFFSET(Full_Print_29,0,0,Last_Row_29)</definedName>
    <definedName name="Print_Area_Reset_35">OFFSET([305]!Full_Print,0,0,Last_Row_35)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">#REF!</definedName>
    <definedName name="Product__TWH_DL_T1_E1_NAC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'[143]P&amp;L'!$A$1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ABLE">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p">'[357]pa group'!#REF!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1">"#REF!"</definedName>
    <definedName name="q_2">"#REF!"</definedName>
    <definedName name="Q2.51">MATCH(0.01,'[118]H (2)'!End_Bal,-1)+1</definedName>
    <definedName name="q3.1">[358]งบการเงิน!#REF!</definedName>
    <definedName name="q3.2">[358]งบการเงิน!#REF!</definedName>
    <definedName name="q3.3">[358]งบการเงิน!#REF!</definedName>
    <definedName name="q35y5yu">#REF!</definedName>
    <definedName name="q3inventjan00">#REF!</definedName>
    <definedName name="q3inventjan99">#REF!</definedName>
    <definedName name="q3invjan99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'[103]U2.2'!#REF!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r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regfe">#REF!</definedName>
    <definedName name="qreqefrew">'[103]U2.2'!#REF!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ANTITIES">#REF!</definedName>
    <definedName name="quarter1">#REF!</definedName>
    <definedName name="quehan">NA()</definedName>
    <definedName name="Query2">#REF!</definedName>
    <definedName name="QUYLUONG">NA()</definedName>
    <definedName name="QUYLUONG_35">NA()</definedName>
    <definedName name="qw">#REF!</definedName>
    <definedName name="qw_14">#REF!</definedName>
    <definedName name="qw_23">#REF!</definedName>
    <definedName name="qw_41">#REF!</definedName>
    <definedName name="qwe">#N/A</definedName>
    <definedName name="qwegfewgwr">#REF!</definedName>
    <definedName name="QWERQER">#REF!</definedName>
    <definedName name="qwfwqf">#N/A</definedName>
    <definedName name="qwreqwedqwr">'[98]CA Sheet'!$Q$36</definedName>
    <definedName name="qwrfqwreqr">#REF!</definedName>
    <definedName name="qwrq2r2">#REF!</definedName>
    <definedName name="qwrqrqr">'[103]U2.2'!#REF!</definedName>
    <definedName name="qwrqrqwr">'[103]U2.2'!#REF!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[359]Sheet3!$A$1:$B$748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[360]RATE!$A$1:$C$32</definedName>
    <definedName name="rate_new">#REF!</definedName>
    <definedName name="RATE4">[361]RATE!$A$1:$D$32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[167]Weights!$B$3:$K$3</definedName>
    <definedName name="RawAgencyPrice">#REF!</definedName>
    <definedName name="RawData">#REF!</definedName>
    <definedName name="RBData">#REF!</definedName>
    <definedName name="RBL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" hidden="1">{"conso",#N/A,FALSE,"cash flow"}</definedName>
    <definedName name="Rec.CF">#N/A</definedName>
    <definedName name="recaptfdp">#REF!</definedName>
    <definedName name="RECF">#REF!</definedName>
    <definedName name="RECF1">#REF!</definedName>
    <definedName name="RecnPage1">#REF!</definedName>
    <definedName name="Recognition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_Construction">#REF!</definedName>
    <definedName name="Report">#REF!</definedName>
    <definedName name="Report_1">"#REF!"</definedName>
    <definedName name="Report_2">"#REF!"</definedName>
    <definedName name="report1">#REF!</definedName>
    <definedName name="Report1.Range">'[362]Asset group'!#REF!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'[362]Asset group'!#REF!</definedName>
    <definedName name="Report7.Range">#REF!</definedName>
    <definedName name="Report8.Range">#REF!</definedName>
    <definedName name="REPORTDATE">#N/A</definedName>
    <definedName name="rerer">#REF!</definedName>
    <definedName name="rert">#REF!</definedName>
    <definedName name="Res_Movement">NA()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[363]M!#REF!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" hidden="1">{"'Model'!$A$1:$N$53"}</definedName>
    <definedName name="rge" hidden="1">{"'Model'!$A$1:$N$53"}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fd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'[209]ADJ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'[165]fy05bsJul-dec04'!$Z$217</definedName>
    <definedName name="rmYavg">#REF!</definedName>
    <definedName name="ROP" hidden="1">{#N/A,#N/A,FALSE,"Sheet1"}</definedName>
    <definedName name="ROT" hidden="1">{#N/A,#N/A,FALSE,"Sheet1"}</definedName>
    <definedName name="ROWSTOUPLOAD1">[95]CRITERIA1!$B$20</definedName>
    <definedName name="rp" hidden="1">{"'Model'!$A$1:$N$53"}</definedName>
    <definedName name="RPM_Amount">'[367]Project P&amp;L'!#REF!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'[89]tax-ss'!$T$7:$T$37</definedName>
    <definedName name="rrrt\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>#REF!</definedName>
    <definedName name="rtfjrtjrt">#REF!</definedName>
    <definedName name="rtg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[268]เงินกู้ธนชาติ!$G$2</definedName>
    <definedName name="RTYJUTKUY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ub">[354]dBase!#REF!</definedName>
    <definedName name="RUBRICK_THAI_CO._LTD.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OHOKU">#REF!</definedName>
    <definedName name="ryreyre">#REF!</definedName>
    <definedName name="ryuh">[18]RSS9801!#REF!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JE_Tot_Data">[303]Lead!$I$1:$I$12</definedName>
    <definedName name="S_CY_Beg_Data">[303]Lead!$G$1:$G$12</definedName>
    <definedName name="S_CY_End_Data">[303]Lead!$L$1:$L$12</definedName>
    <definedName name="S_PY_End_Data">[303]Lead!$N$1:$N$12</definedName>
    <definedName name="S_RJE_Tot_Data">[303]Lead!$K$1:$K$12</definedName>
    <definedName name="s75F29">NA()</definedName>
    <definedName name="s75F29_35">NA()</definedName>
    <definedName name="sa">#REF!</definedName>
    <definedName name="SAAA">#N/A</definedName>
    <definedName name="Sabpantawee">#REF!</definedName>
    <definedName name="sada">[116]ELIM!#REF!</definedName>
    <definedName name="sada_14">[116]ELIM!#REF!</definedName>
    <definedName name="sada_23">[116]ELIM!#REF!</definedName>
    <definedName name="sada_25">[116]ELIM!#REF!</definedName>
    <definedName name="sada_41">[116]ELIM!#REF!</definedName>
    <definedName name="sadas">Scheduled_Payment+Extra_Payment</definedName>
    <definedName name="sadfads">#REF!</definedName>
    <definedName name="safafwq">[102]CA!$Q$112</definedName>
    <definedName name="safeffe">#N/A</definedName>
    <definedName name="saft">#REF!</definedName>
    <definedName name="sagfadfvad">#REF!</definedName>
    <definedName name="sagshrh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>#REF!</definedName>
    <definedName name="sales_2002">#REF!</definedName>
    <definedName name="Sales_Proceeds">#REF!</definedName>
    <definedName name="Sales_Samp01">#REF!</definedName>
    <definedName name="Sales_Samp0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>#REF!</definedName>
    <definedName name="SB">NA()</definedName>
    <definedName name="SB_35">NA()</definedName>
    <definedName name="sc">'[89]tax-ss'!$L$7:$L$37</definedName>
    <definedName name="SCB">'[146]ADJ - RATE'!#REF!</definedName>
    <definedName name="sch">#REF!</definedName>
    <definedName name="SchDebts">#REF!</definedName>
    <definedName name="Sched_Pay">#REF!</definedName>
    <definedName name="Sched_Pay_1">#REF!</definedName>
    <definedName name="Sched_Pay_27">#REF!</definedName>
    <definedName name="Sched_Pay_29">#REF!</definedName>
    <definedName name="Sched_Pay_7">#REF!</definedName>
    <definedName name="Scheduled_Extra_Payments">#REF!</definedName>
    <definedName name="Scheduled_Extra_Payments_1">#REF!</definedName>
    <definedName name="Scheduled_Extra_Payments_27">#REF!</definedName>
    <definedName name="Scheduled_Extra_Payments_29">#REF!</definedName>
    <definedName name="Scheduled_Extra_Payments_7">#REF!</definedName>
    <definedName name="Scheduled_Interest_Rate">#REF!</definedName>
    <definedName name="Scheduled_Interest_Rate_1">#REF!</definedName>
    <definedName name="Scheduled_Interest_Rate_27">#REF!</definedName>
    <definedName name="Scheduled_Interest_Rate_29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7">#REF!</definedName>
    <definedName name="Scheduled_Monthly_Payment_29">#REF!</definedName>
    <definedName name="Scheduled_Monthly_Payment_7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'[103]U2.2'!#REF!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>#REF!</definedName>
    <definedName name="SEA">#REF!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lect_Top_to_Bottom_Left_to_Right_1">#REF!</definedName>
    <definedName name="Select_Top_to_Bottom_Left_to_Right_2">#REF!</definedName>
    <definedName name="Selling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>#REF!</definedName>
    <definedName name="sEP.2011">#REF!</definedName>
    <definedName name="sep_1">#REF!</definedName>
    <definedName name="sep_2">#REF!</definedName>
    <definedName name="Sept">#REF!</definedName>
    <definedName name="SERI_SELANGIN_SDN_BHD">#REF!</definedName>
    <definedName name="Service">'[386]2101'!$C$12:$C$347</definedName>
    <definedName name="sesa" hidden="1">{#N/A,#N/A,FALSE,"Sheet1"}</definedName>
    <definedName name="setgsr">#REF!</definedName>
    <definedName name="SETOFBOOKSID1">[95]CRITERIA1!$B$1</definedName>
    <definedName name="SETOFBOOKSNAME1">[199]CRITERIA1!$B$2</definedName>
    <definedName name="setwt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'[387]Gain Loss Calculation'!$X$3</definedName>
    <definedName name="sfffef">#REF!</definedName>
    <definedName name="sfgethetye">#REF!</definedName>
    <definedName name="SFgf">[120]B!$B$3</definedName>
    <definedName name="sfgfdh">#REF!</definedName>
    <definedName name="sfgrg">#REF!</definedName>
    <definedName name="sfkwa">#REF!</definedName>
    <definedName name="sfllw">#REF!</definedName>
    <definedName name="sfqafqegf">#REF!</definedName>
    <definedName name="sfsegergs">#REF!</definedName>
    <definedName name="sfsfs" hidden="1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'[103]U2.2'!#REF!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Qty">#REF!</definedName>
    <definedName name="SHOKYAKU97">'[388]#REF'!$A$6:$H$145</definedName>
    <definedName name="Short">[308]เงินกู้ธนชาติ!$E$17</definedName>
    <definedName name="short1">'[308]เงินกู้ MGC'!$E$17</definedName>
    <definedName name="Short2">[309]เงินกู้ธนชาติ!$E$17</definedName>
    <definedName name="Short3">'[309]เงินกู้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koi">#REF!</definedName>
    <definedName name="Silicone_Coating">#REF!</definedName>
    <definedName name="SIZE">NA()</definedName>
    <definedName name="sjas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'[165]fy05bsJul-dec04'!$AC$218</definedName>
    <definedName name="SKJK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>#REF!</definedName>
    <definedName name="sldk">#REF!</definedName>
    <definedName name="slgalglwa">#REF!</definedName>
    <definedName name="slk">NA()</definedName>
    <definedName name="slkiw" hidden="1">{"'Model'!$A$1:$N$53"}</definedName>
    <definedName name="sll">NA()</definedName>
    <definedName name="slo">#REF!</definedName>
    <definedName name="sm">'[389]10-1 Media:10-cut'!$1:$5</definedName>
    <definedName name="smile">#REF!</definedName>
    <definedName name="smilk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'[123] กระทบผลรวม  1710 '!#REF!</definedName>
    <definedName name="Somboon">#N/A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[73]NEW!$DM$50:$DM$50</definedName>
    <definedName name="specila">[0]!P&amp;[0]!l CONSOL [73]NEW!$DM$50:$DM$50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>#REF!</definedName>
    <definedName name="ss">#REF!</definedName>
    <definedName name="SSC">[125]details!$C$106</definedName>
    <definedName name="ssca">#REF!</definedName>
    <definedName name="sseef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>#REF!</definedName>
    <definedName name="ssssss">#REF!</definedName>
    <definedName name="st3p">NA()</definedName>
    <definedName name="sta">0.1</definedName>
    <definedName name="staetet">#REF!</definedName>
    <definedName name="Staff_Apr">#REF!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>#REF!</definedName>
    <definedName name="StartCode">#REF!</definedName>
    <definedName name="StartDate">#REF!</definedName>
    <definedName name="STARTJOURNALIMPORT1">[95]CRITERIA1!$B$21</definedName>
    <definedName name="STATACC">#REF!</definedName>
    <definedName name="Status">[370]List!$C$2:$C$10</definedName>
    <definedName name="STD">#REF!</definedName>
    <definedName name="stp">#REF!</definedName>
    <definedName name="str">NA()</definedName>
    <definedName name="Structural_Cost">'[385]Main Model'!$J$4</definedName>
    <definedName name="SubAssetType">[119]AssetType!$C$3:$C$249</definedName>
    <definedName name="SUBPANTAVEE_CO._LTD.">#REF!</definedName>
    <definedName name="Subroutine_1">#REF!</definedName>
    <definedName name="Subroutine_2">#REF!</definedName>
    <definedName name="SUBSCRIPTION">"$#REF!.$BD$548"</definedName>
    <definedName name="SUBSCRIPTION_72">"$#REF!.$BD$549"</definedName>
    <definedName name="Subtotals">#REF!</definedName>
    <definedName name="suc">'[89]tax-ss'!$I$7:$I$37</definedName>
    <definedName name="sucx">'[89]tax-ss'!$C$7:$C$37</definedName>
    <definedName name="SUM">[390]SUM!#REF!</definedName>
    <definedName name="sumalee">#REF!</definedName>
    <definedName name="SUMFGS">#REF!</definedName>
    <definedName name="Summary">#REF!</definedName>
    <definedName name="SUMMARY_35">NA()</definedName>
    <definedName name="suna">#REF!</definedName>
    <definedName name="SundryReceipts">#REF!</definedName>
    <definedName name="sunisa">#REF!</definedName>
    <definedName name="Superior_Construction_C.">#REF!</definedName>
    <definedName name="Supplier">[264]Ref!$B$2:$B$81</definedName>
    <definedName name="suwanna">#REF!</definedName>
    <definedName name="svavvvbw">#N/A</definedName>
    <definedName name="SW">#REF!</definedName>
    <definedName name="swfewq">#REF!</definedName>
    <definedName name="Syntec_Quality">#REF!</definedName>
    <definedName name="syt">#REF!</definedName>
    <definedName name="t">NA()</definedName>
    <definedName name="T.A.T.C.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JUN">#REF!</definedName>
    <definedName name="TABLE">'[388]#REF'!$A$1:$B$642</definedName>
    <definedName name="table02">[391]LTX!$A:$IV</definedName>
    <definedName name="Table1">#REF!</definedName>
    <definedName name="TABLE2">[392]B!$A$1:$I$74</definedName>
    <definedName name="TableName">"Dummy"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dao">NA()</definedName>
    <definedName name="Tae">#REF!</definedName>
    <definedName name="Taikhoan">NA()</definedName>
    <definedName name="TAMTINH">NA()</definedName>
    <definedName name="TANG_TIHUA_HENG_CO._LTD.">#REF!</definedName>
    <definedName name="targets">#N/A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010508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'[399]Gain Loss Calculation'!$L$3</definedName>
    <definedName name="Test_For_Multiple_Conditions_1">#REF!</definedName>
    <definedName name="Test_For_Multiple_Conditions_2">#REF!</definedName>
    <definedName name="TEST0">#REF!</definedName>
    <definedName name="TEST1">NA()</definedName>
    <definedName name="TEST10">#REF!</definedName>
    <definedName name="TEST11">#REF!</definedName>
    <definedName name="TEST2">NA()</definedName>
    <definedName name="test3">'[399]Gain Loss Calculation'!$BR$3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[400]N!#REF!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57">'[401]I-203'!#REF!</definedName>
    <definedName name="TextRefCopy6">#REF!</definedName>
    <definedName name="TextRefCopy7">'[402]Insurance  Coveraged'!#REF!</definedName>
    <definedName name="TextRefCopy8">#REF!</definedName>
    <definedName name="TextRefCopyRangeCount" hidden="1">54</definedName>
    <definedName name="TF">#REF!</definedName>
    <definedName name="TFAC">'[27]BALANCE SHEET '!$D$15</definedName>
    <definedName name="TFACC">'[26]BALANCE SHEET '!$D$15</definedName>
    <definedName name="tfyhtrh">#REF!</definedName>
    <definedName name="TG">NA()</definedName>
    <definedName name="tgdg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[405]Month!$C$9</definedName>
    <definedName name="THBINR00">[406]Data!$C$8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[406]Data!$C$6</definedName>
    <definedName name="THBUSDAV2">[164]DATA!$B$23</definedName>
    <definedName name="THBUSDCL1">[164]DATA!$G$11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">[80]Sheet1!$B$9:$G$14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>#REF!</definedName>
    <definedName name="tipo">#REF!</definedName>
    <definedName name="tit">'[409]5 Analysis'!#REF!</definedName>
    <definedName name="TITAN">NA()</definedName>
    <definedName name="Titl">'[410]5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MC0415" hidden="1">#REF!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>#REF!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tkot5ikt67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[56]FF_4!#REF!</definedName>
    <definedName name="tong_65">[56]FF_4!#REF!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[56]FF_4!#REF!</definedName>
    <definedName name="tong1_65">[56]FF_4!#REF!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'[411]FF-2'!#REF!</definedName>
    <definedName name="total">#REF!</definedName>
    <definedName name="Total_Interest">#REF!</definedName>
    <definedName name="Total_Interest_1">#REF!</definedName>
    <definedName name="Total_Interest_27">#REF!</definedName>
    <definedName name="Total_Interest_29">#REF!</definedName>
    <definedName name="Total_Interest_7">#REF!</definedName>
    <definedName name="total_modifymold">[412]TOTAL!#REF!</definedName>
    <definedName name="Total_Pay">#REF!</definedName>
    <definedName name="Total_Pay_1">#REF!</definedName>
    <definedName name="Total_Pay_27">#REF!</definedName>
    <definedName name="Total_Pay_29">#REF!</definedName>
    <definedName name="Total_Pay_7">#REF!</definedName>
    <definedName name="Total_Payment">Scheduled_Payment+Extra_Payment</definedName>
    <definedName name="Total_Payment_1">#N/A</definedName>
    <definedName name="Total_Payment_10">Scheduled_Payment+Extra_Payment</definedName>
    <definedName name="Total_Payment_11">Scheduled_Payment+Extra_Payment</definedName>
    <definedName name="Total_Payment_18">Scheduled_Payment+Extra_Payment</definedName>
    <definedName name="Total_Payment_2">Scheduled_Payment+Extra_Payment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5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>#REF!</definedName>
    <definedName name="TotalAssetsJan">#REF!</definedName>
    <definedName name="TotalAssetsMar">#REF!</definedName>
    <definedName name="TotalCA">'[179]G-35-3'!#REF!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>#REF!</definedName>
    <definedName name="TRF">'[413]1120'!$D$15:$D$67</definedName>
    <definedName name="trhtrh">#REF!</definedName>
    <definedName name="trhtrht">#REF!</definedName>
    <definedName name="trhtrhtr">#REF!</definedName>
    <definedName name="Trial_balance">[143]TBal!$M$162</definedName>
    <definedName name="trialbal1">[111]gl!#REF!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'[31]PS-1995'!#REF!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">#REF!</definedName>
    <definedName name="tuij">#REF!</definedName>
    <definedName name="tukk">#REF!</definedName>
    <definedName name="tukrajrwa">#REF!</definedName>
    <definedName name="tun" hidden="1">{"'Model'!$A$1:$N$53"}</definedName>
    <definedName name="turn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TZ">[22]Det_WIP!$A$6:$P$146</definedName>
    <definedName name="TZ.">[22]WIP!#REF!</definedName>
    <definedName name="TZ_dec">[22]Sheet1!#REF!</definedName>
    <definedName name="U">'[330]CA Sheet'!$A$7:$A$27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'[74]U-2'!$A$1:$J$59</definedName>
    <definedName name="U_2b">'[74]U-2'!$A$1:$J$71</definedName>
    <definedName name="U_40">#REF!</definedName>
    <definedName name="u_40239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frnh">#REF!</definedName>
    <definedName name="ugop">#N/A</definedName>
    <definedName name="uiii">[343]BS!$B$2:$B$706</definedName>
    <definedName name="uio">#REF!</definedName>
    <definedName name="uiy">#REF!</definedName>
    <definedName name="uj">[84]FSA!$A$1</definedName>
    <definedName name="ujd">#REF!</definedName>
    <definedName name="ukhg">#REF!</definedName>
    <definedName name="ukkk">#REF!</definedName>
    <definedName name="ukru4">#REF!</definedName>
    <definedName name="ukt">#REF!</definedName>
    <definedName name="uktujrywj">#REF!</definedName>
    <definedName name="ULAND">#REF!</definedName>
    <definedName name="un">#N/A</definedName>
    <definedName name="undue">#REF!</definedName>
    <definedName name="UNICRON_CHEMICALS_CO._LTD.">#REF!</definedName>
    <definedName name="Upkeep">#REF!</definedName>
    <definedName name="URAI_PHANICH">#REF!</definedName>
    <definedName name="URAI_PHANICH_CO._LTD.">#REF!</definedName>
    <definedName name="US">'[209]ADJ - RATE'!$B$3</definedName>
    <definedName name="usa">#REF!</definedName>
    <definedName name="USD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>#REF!</definedName>
    <definedName name="Using_Variables_With_Offset_1">#REF!</definedName>
    <definedName name="Using_Variables_With_Offset_2">#REF!</definedName>
    <definedName name="utituit">#REF!</definedName>
    <definedName name="UU">#REF!</definedName>
    <definedName name="uuu">#N/A</definedName>
    <definedName name="uuuuuuu">#REF!</definedName>
    <definedName name="ux">'[89]tax-ss'!$G$7:$G$37</definedName>
    <definedName name="V" hidden="1">{#N/A,#N/A,FALSE,"Sheet1"}</definedName>
    <definedName name="V.P.">#REF!</definedName>
    <definedName name="V.P.HARDWARE_LTD._PART.">#REF!</definedName>
    <definedName name="va">#REF!,#REF!</definedName>
    <definedName name="vaa">'[97]0100'!$A$8:$A$8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lues_Entered_1">IF([267]!Loan_Amount*[267]!Interest_Rate*[267]!Loan_Years*[267]!Loan_Start&gt;0,1,0)</definedName>
    <definedName name="Values_Entered_10">IF([267]!Loan_Amount*[267]!Interest_Rate*[267]!Loan_Years*[267]!Loan_Start&gt;0,1,0)</definedName>
    <definedName name="Values_Entered_11">IF([267]!Loan_Amount*[267]!Interest_Rate*[267]!Loan_Years*[267]!Loan_Start&gt;0,1,0)</definedName>
    <definedName name="Values_Entered_18">IF([267]!Loan_Amount*[267]!Interest_Rate*[267]!Loan_Years*[267]!Loan_Start&gt;0,1,0)</definedName>
    <definedName name="Values_Entered_2">IF([267]!Loan_Amount*[267]!Interest_Rate*[267]!Loan_Years*[267]!Loan_Start&gt;0,1,0)</definedName>
    <definedName name="Values_Entered_27">IF(Loan_Amount_27*Interest_Rate_27*Loan_Years_27*Loan_Start_27&gt;0,1,0)</definedName>
    <definedName name="Values_Entered_29">IF(Loan_Amount_29*Interest_Rate_29*Loan_Years_29*Loan_Start_29&gt;0,1,0)</definedName>
    <definedName name="Values_Entered_35">IF([267]!Loan_Amount*[267]!Interest_Rate*[267]!Loan_Years*[267]!Loan_Start&gt;0,1,0)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'[97]0100'!$D$14:$D$14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evevdv">#REF!</definedName>
    <definedName name="VH">#REF!</definedName>
    <definedName name="VH_1">#REF!</definedName>
    <definedName name="VH_2">#REF!</definedName>
    <definedName name="viiuuiiu" hidden="1">#REF!</definedName>
    <definedName name="vital5">'[193]Customize Your Invoice'!$E$15</definedName>
    <definedName name="vjksv">#REF!</definedName>
    <definedName name="vjkz">'[89]tax-ss'!$R$7:$R$37</definedName>
    <definedName name="vkds">NA()</definedName>
    <definedName name="VKL" hidden="1">{#N/A,#N/A,FALSE,"Sheet1"}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>#REF!</definedName>
    <definedName name="vltco">NA()</definedName>
    <definedName name="vltr">NA()</definedName>
    <definedName name="vltram">NA()</definedName>
    <definedName name="vmioal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>#REF!</definedName>
    <definedName name="vr3p">NA()</definedName>
    <definedName name="VRP" hidden="1">{"'Feb 99'!$A$1:$G$30"}</definedName>
    <definedName name="vs">'[97]0100'!$T$20:$Y$21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#REF!</definedName>
    <definedName name="vvli">#REF!,#REF!</definedName>
    <definedName name="vvv">#N/A</definedName>
    <definedName name="w">#REF!</definedName>
    <definedName name="W_BROWN">#REF!</definedName>
    <definedName name="wa">'[97]0100'!$A$5:$A$5</definedName>
    <definedName name="wafasfs">'[415]K4.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>#REF!</definedName>
    <definedName name="WANCHAI_TRADING_LTD._PART.">#REF!</definedName>
    <definedName name="wanded">#REF!</definedName>
    <definedName name="ware">#N/A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an">#REF!</definedName>
    <definedName name="wbs">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'[416](O3) CA Sheet'!$R$7:$R$31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'[100]CA Sheet'!$Q$36</definedName>
    <definedName name="wegtwgwrh">#REF!</definedName>
    <definedName name="wegwgweg">[102]CA!$Q$112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twwery">#REF!</definedName>
    <definedName name="werw">#REF!</definedName>
    <definedName name="werw_14">#REF!</definedName>
    <definedName name="werw_23">#REF!</definedName>
    <definedName name="werw_41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[167]Weights!$A$10:$K$39</definedName>
    <definedName name="wgrewgg">'[103]U2.2'!#REF!</definedName>
    <definedName name="wgweg">#REF!</definedName>
    <definedName name="wgwgwg">#REF!</definedName>
    <definedName name="what">#N/A</definedName>
    <definedName name="whatever">#N/A</definedName>
    <definedName name="While_Next_Loop_1">#REF!</definedName>
    <definedName name="While_Next_Loop_2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[417]Order_Oct_w40!$A$47</definedName>
    <definedName name="WK_41">[417]Order_Oct_w41!$A$49</definedName>
    <definedName name="WL">#REF!</definedName>
    <definedName name="WLG">#REF!</definedName>
    <definedName name="wlkowkf">#REF!</definedName>
    <definedName name="woan" hidden="1">{#N/A,#N/A,FALSE,"Sheet1"}</definedName>
    <definedName name="Worksheets">#REF!</definedName>
    <definedName name="wps">'[418]FF-6'!$A$5:$K$9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'[97]0100'!$K$14:$K$106</definedName>
    <definedName name="WR_40">[417]Order_Oct_w40!$A$72</definedName>
    <definedName name="wr3wr3v">#REF!</definedName>
    <definedName name="wregwrgr">#REF!</definedName>
    <definedName name="wrgrehteh">'[103]U2.2'!#REF!</definedName>
    <definedName name="wrgwrgtw">'[103]U2.2'!#REF!</definedName>
    <definedName name="wrhgrwhnr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>#REF!</definedName>
    <definedName name="Wsalary">[44]FORMC94!$A$6:$M$38</definedName>
    <definedName name="Wsalary_1">[246]FORMC94!$A$6:$M$38</definedName>
    <definedName name="Wsalary_1_1">[246]FORMC94!$A$6:$M$38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[44]FORMC94!$A$6:$M$38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[44]FORMC94!$A$6:$M$38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[44]FORMC94!$A$6:$M$38</definedName>
    <definedName name="Wsalary_23">[246]FORMC94!$A$6:$M$38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[246]FORMC94!$A$6:$M$38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[246]FORMC94!$A$6:$M$38</definedName>
    <definedName name="Wsalary_39">[44]FORMC94!$A$6:$M$38</definedName>
    <definedName name="Wsalary_5">[246]FORMC94!$A$6:$M$38</definedName>
    <definedName name="Wsalary_6">[246]FORMC94!$A$6:$M$38</definedName>
    <definedName name="Wsalary_7">[44]FORMC94!$A$6:$M$38</definedName>
    <definedName name="Wsalary_8">[44]FORMC94!$A$6:$M$38</definedName>
    <definedName name="Wsalary_9">[44]FORMC94!$A$6:$M$38</definedName>
    <definedName name="wsgwegwg">#REF!</definedName>
    <definedName name="WSKJJAL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[102]CA!$Q$112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>#REF!</definedName>
    <definedName name="wwqgege">#REF!</definedName>
    <definedName name="wwrw">IF('[118]H (2)'!Loan_Amount*'[118]H (2)'!Interest_Rate*'[118]H (2)'!Loan_Years*'[118]H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[91]งบการเงิน!#REF!</definedName>
    <definedName name="XAt">[91]งบการเงิน!#REF!</definedName>
    <definedName name="xbdsb">#REF!</definedName>
    <definedName name="XC">[91]งบการเงิน!#REF!</definedName>
    <definedName name="XCC">[91]งบการเงิน!#REF!</definedName>
    <definedName name="XCCT">0.5</definedName>
    <definedName name="XCt">[91]งบการเงิน!#REF!</definedName>
    <definedName name="xdsnc">NA()</definedName>
    <definedName name="xdsvl">NA()</definedName>
    <definedName name="XEE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[91]งบการเงิน!#REF!</definedName>
    <definedName name="xittnc">NA()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>#REF!</definedName>
    <definedName name="xn">NA()</definedName>
    <definedName name="XNN">[91]งบการเงิน!#REF!</definedName>
    <definedName name="xoaxuatk">NA()</definedName>
    <definedName name="xoaxuatl">NA()</definedName>
    <definedName name="XOS">[91]งบการเงิน!#REF!</definedName>
    <definedName name="xr1nc">NA()</definedName>
    <definedName name="xr1vl">NA()</definedName>
    <definedName name="XRE">[91]งบการเงิน!#REF!</definedName>
    <definedName name="XREt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>#REF!</definedName>
    <definedName name="xxx">#REF!</definedName>
    <definedName name="XYZ">[419]DEP12!#REF!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B">[155]ELF!$E$353</definedName>
    <definedName name="YCF">[125]details!$C$181</definedName>
    <definedName name="Ye">[320]FSA!$A$2</definedName>
    <definedName name="Ye_10">[331]FSA!$A$2</definedName>
    <definedName name="Ye_11">[320]FSA!$A$2</definedName>
    <definedName name="Ye_12">[320]FSA!$A$2</definedName>
    <definedName name="Ye_13">[332]FSA!$A$2</definedName>
    <definedName name="Ye_14">[320]FSA!$A$2</definedName>
    <definedName name="Ye_15">[320]FSA!$A$2</definedName>
    <definedName name="Ye_19">[321]FSA!$A$2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[321]FSA!$A$2</definedName>
    <definedName name="Ye_8">[331]FSA!$A$2</definedName>
    <definedName name="Ye_9">[320]FSA!$A$2</definedName>
    <definedName name="year">[386]SCM!$DE$11:$DJ$11</definedName>
    <definedName name="Year_of_assessment_1979">'[420]6A CA'!#REF!</definedName>
    <definedName name="Year_of_assessment_1985">'[420]6A CA'!#REF!</definedName>
    <definedName name="Year_of_assessment_1986">'[420]6A CA'!#REF!</definedName>
    <definedName name="Year_of_assessment_1987">'[420]6A CA'!#REF!</definedName>
    <definedName name="Year_of_assessment_1989">'[420]6A CA'!#REF!</definedName>
    <definedName name="Year_of_assessment_1991">'[420]6A CA'!#REF!</definedName>
    <definedName name="Year_of_assessment_1992">#REF!</definedName>
    <definedName name="Year_of_assessment_1993">#REF!</definedName>
    <definedName name="Year_of_assessment_1995">'[420]6A CA'!#REF!</definedName>
    <definedName name="Year_of_assessment_1996">'[420]6A CA'!#REF!</definedName>
    <definedName name="Yearend">'[169]F-3'!$A$2</definedName>
    <definedName name="Yearvalue">[328]Selection!$F$4</definedName>
    <definedName name="yerhryrhy">#REF!</definedName>
    <definedName name="yh">#N/A</definedName>
    <definedName name="yhjryhry">#REF!</definedName>
    <definedName name="yil88l">#REF!</definedName>
    <definedName name="ying" hidden="1">{#N/A,#N/A,FALSE,"Eff-SSC2"}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ktujkty">#REF!</definedName>
    <definedName name="you">'[162]FF-1'!#REF!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'[421]p&amp;L'!#REF!</definedName>
    <definedName name="YTD_DEPRN">[171]accumdeprn!$A$3:$M$36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tuio">#REF!</definedName>
    <definedName name="yuj">#REF!</definedName>
    <definedName name="yukf">#REF!</definedName>
    <definedName name="yukltsekw">#REF!</definedName>
    <definedName name="YUKUKUTE">#REF!</definedName>
    <definedName name="yyy">#N/A</definedName>
    <definedName name="yyyy">[422]FORMC94!$A$6:$M$38</definedName>
    <definedName name="yyyyyyyyyyyy">#N/A</definedName>
    <definedName name="z">#REF!</definedName>
    <definedName name="Z_0AAFF3E0_CA55_11D2_9003_006097E134DA_.wvu.PrintTitles" hidden="1">#REF!</definedName>
    <definedName name="z_1">IF([267]!Loan_Amount*[267]!Interest_Rate*[267]!Loan_Years*[267]!Loan_Start&gt;0,1,0)</definedName>
    <definedName name="Z_12440248_25D5_47E8_B42E_DB2DCF1309C5_.wvu.Rows" hidden="1">'[423]MANU YTD '!#REF!</definedName>
    <definedName name="z_2">IF([267]!Loan_Amount*[267]!Interest_Rate*[267]!Loan_Years*[267]!Loan_Start&gt;0,1,0)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'[423]MANU YTD '!#REF!</definedName>
    <definedName name="Z_48B478AD_5F10_11D5_9FB6_008048D81153_.wvu.Rows" hidden="1">'[423]MANU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'[423]MANU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'[423]MANU YTD '!#REF!</definedName>
    <definedName name="Z_D941B1FA_7C65_11D5_B124_0050BA8BACAE_.wvu.Rows" hidden="1">'[423]MANU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'[423]MANU YTD '!#REF!</definedName>
    <definedName name="zaliza">#REF!</definedName>
    <definedName name="zczc">'[89]tax-ss'!$I$7:$I$37</definedName>
    <definedName name="Zone">"02"</definedName>
    <definedName name="zx">#REF!</definedName>
    <definedName name="ZYX">NA()</definedName>
    <definedName name="ZYX_35">NA()</definedName>
    <definedName name="zz">#REF!</definedName>
    <definedName name="ZZZ">NA()</definedName>
    <definedName name="ZZZ_35">NA()</definedName>
    <definedName name="ZZZ1">[424]PL!#REF!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[425]ITEM!$A$2:$D$35</definedName>
    <definedName name="データ保存">#N/A</definedName>
    <definedName name="ﾒｲﾝﾒﾆｭ_">#N/A</definedName>
    <definedName name="เ" hidden="1">#REF!</definedName>
    <definedName name="เ100">#REF!</definedName>
    <definedName name="เ1149">[426]Aging!#REF!</definedName>
    <definedName name="เงินเดือน" hidden="1">{"'Eng (page2)'!$A$1:$D$52"}</definedName>
    <definedName name="เงินให้กู้ยืม">[427]สรุปงบดุล!#REF!</definedName>
    <definedName name="เงินทดรองจ่าย">[427]สรุปงบดุล!#REF!</definedName>
    <definedName name="เงินมัดจำ">#REF!</definedName>
    <definedName name="เจ้าหนี้">#REF!</definedName>
    <definedName name="เช่าซื้อ">IF(Loan_Amount*Interest_Rate*Loan_Years*Loan_Start&gt;0,1,0)</definedName>
    <definedName name="เดถึคจ่">#REF!</definedName>
    <definedName name="เท" hidden="1">#REF!</definedName>
    <definedName name="เปรียบเทียบวิศวฯ">#REF!</definedName>
    <definedName name="เพิ่มขึ้น">[428]EE.2!$F$1:$F$65536</definedName>
    <definedName name="เมหถำหร่กา">#REF!</definedName>
    <definedName name="เส">#N/A</definedName>
    <definedName name="แ">Scheduled_Payment+Extra_Payment</definedName>
    <definedName name="แ2">#REF!</definedName>
    <definedName name="แบบสอบถาม28_2_44">"$"</definedName>
    <definedName name="แผนก่อสร้างใหม่">#N/A</definedName>
    <definedName name="โครง">#REF!</definedName>
    <definedName name="ใสมงว">#REF!</definedName>
    <definedName name="ใหม่">#REF!</definedName>
    <definedName name="ไ">#REF!</definedName>
    <definedName name="ไดกสางวหำ">Scheduled_Payment+Extra_Payment</definedName>
    <definedName name="ไม่มีชื่อ">#REF!</definedName>
    <definedName name="ไห">#REF!</definedName>
    <definedName name="ก">#REF!</definedName>
    <definedName name="ก138">'[429]คชจ.ดำเนินงาน6-43'!#REF!</definedName>
    <definedName name="กเก">IF('[118]H (2)'!Loan_Amount*'[118]H (2)'!Interest_Rate*'[118]H (2)'!Loan_Years*'[118]H (2)'!Loan_Start&gt;0,1,0)</definedName>
    <definedName name="ก็ไ">#REF!</definedName>
    <definedName name="กก">[18]RSS9801!#REF!</definedName>
    <definedName name="กกก">#N/A</definedName>
    <definedName name="กกกก">#REF!</definedName>
    <definedName name="กกกกก">#REF!</definedName>
    <definedName name="กค">[205]MPU!#REF!</definedName>
    <definedName name="กค.">[205]MPU!#REF!</definedName>
    <definedName name="กด">#N/A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>[205]MPU!#REF!</definedName>
    <definedName name="กย1710">'[205] กระทบผลรวม  1710 '!#REF!</definedName>
    <definedName name="กรง">IF('[118]H (2)'!Loan_Amount*'[118]H (2)'!Interest_Rate*'[118]H (2)'!Loan_Years*'[118]H (2)'!Loan_Start&gt;0,1,0)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Scheduled_Payment+Extra_Payment</definedName>
    <definedName name="กอง">#REF!</definedName>
    <definedName name="ก้อบ">IF('[118]H (2)'!Loan_Amount*'[118]H (2)'!Interest_Rate*'[118]H (2)'!Loan_Years*'[118]H (2)'!Loan_Start&gt;0,1,0)</definedName>
    <definedName name="กากราร">'[432]Fagor04-A3112e'!#REF!</definedName>
    <definedName name="การ">#N/A</definedName>
    <definedName name="การจัด">[0]!P&amp;[0]!l CONSOL [73]NEW!$DM$50:$DM$50</definedName>
    <definedName name="กำไ">#N/A</definedName>
    <definedName name="กำไรข__นต_น">#REF!</definedName>
    <definedName name="กำไรขั้นต้น">#REF!</definedName>
    <definedName name="กำไรขาดทุน">#REF!</definedName>
    <definedName name="ก่ำภใ">'[263]GL CB'!$L$44</definedName>
    <definedName name="กิ">#REF!</definedName>
    <definedName name="ขขข">#N/A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>[433]งบดุล!#REF!</definedName>
    <definedName name="ค่า">#REF!</definedName>
    <definedName name="ค่าใช้จ่ายขายบริหาร">#REF!</definedName>
    <definedName name="ค่ารับรอง">#REF!</definedName>
    <definedName name="ฆ๋ฒ?ฏธ๋?" hidden="1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ุน">[433]งบดุล!#REF!</definedName>
    <definedName name="งบดุล">[433]งบดุล!#REF!</definedName>
    <definedName name="จจ">#N/A</definedName>
    <definedName name="จ่ายเงิน">#REF!</definedName>
    <definedName name="จ่ายเงินกู้">#REF!</definedName>
    <definedName name="จ่ายเงิย">#REF!</definedName>
    <definedName name="จำนวนเงิน">#REF!</definedName>
    <definedName name="ช">#REF!</definedName>
    <definedName name="ชั่วโมงการอบยาง">'[435]ปัจจุบัน '!#REF!</definedName>
    <definedName name="ด">#REF!</definedName>
    <definedName name="ดก">#REF!</definedName>
    <definedName name="ดด" hidden="1">{#N/A,#N/A,FALSE,"Eff-SSC2"}</definedName>
    <definedName name="ดดด">#N/A</definedName>
    <definedName name="ดดดด">#REF!</definedName>
    <definedName name="ดพพพ">#REF!</definedName>
    <definedName name="ดอกเบี้ย">Scheduled_Payment+Extra_Payment</definedName>
    <definedName name="ต__วธอส">NA()</definedName>
    <definedName name="ตค">[205]MPU!#REF!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[200]note_defect!#REF!</definedName>
    <definedName name="ท">#REF!</definedName>
    <definedName name="ทฟ">#REF!</definedName>
    <definedName name="ทม้">#REF!</definedName>
    <definedName name="ทรแฟ">#REF!</definedName>
    <definedName name="ทำวดืแท">#REF!</definedName>
    <definedName name="ที่ดิน">#REF!</definedName>
    <definedName name="ธฎ๊?">#REF!</definedName>
    <definedName name="ธนกฤต">#REF!</definedName>
    <definedName name="นวล">#REF!</definedName>
    <definedName name="บรีส">#N/A</definedName>
    <definedName name="บวกกลับ">#REF!</definedName>
    <definedName name="บาท">#REF!</definedName>
    <definedName name="บ้าน">#REF!</definedName>
    <definedName name="ป้ทมฝ">#REF!</definedName>
    <definedName name="ประกันส่งออ">[168]description!#REF!</definedName>
    <definedName name="ประกันส่งออก">[168]description!#REF!</definedName>
    <definedName name="ปห">#REF!</definedName>
    <definedName name="ผดัร่สา">#REF!</definedName>
    <definedName name="ผทส">#REF!</definedName>
    <definedName name="ผลการดำเนินงาน_Productivity">#REF!</definedName>
    <definedName name="ผลต่างPL">#REF!</definedName>
    <definedName name="ผลต่างสท">#REF!</definedName>
    <definedName name="ผลรวม">'[436]เงินสดรับ-จ่าย มีค. 47ล่วงหน้า'!#REF!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">#REF!</definedName>
    <definedName name="พ__นก">NA()</definedName>
    <definedName name="พ_อาร_1">'[123]_กระทบผลรวม  1710 '!#REF!</definedName>
    <definedName name="พไสม">#REF!</definedName>
    <definedName name="พพพ">#REF!</definedName>
    <definedName name="พย">[205]MPU!#REF!</definedName>
    <definedName name="พฤศจิกายน">#REF!</definedName>
    <definedName name="พี่นก">#N/A</definedName>
    <definedName name="พีอาร์1">'[123] กระทบผลรวม  1710 '!#REF!</definedName>
    <definedName name="พึมาร">#REF!</definedName>
    <definedName name="ฟ">#REF!</definedName>
    <definedName name="ฟ1">#REF!</definedName>
    <definedName name="ฟ1_1">#REF!</definedName>
    <definedName name="ฟ10">#REF!</definedName>
    <definedName name="ฟ1000">#REF!</definedName>
    <definedName name="ฟ2">#REF!</definedName>
    <definedName name="ฟ2_1">#REF!</definedName>
    <definedName name="ฟ200">#REF!</definedName>
    <definedName name="ฟ218">'[429]คชจ.ดำเนินงาน6-43'!#REF!</definedName>
    <definedName name="ฟ255">'[429]คชจ.ดำเนินงาน6-43'!#REF!</definedName>
    <definedName name="ฟ31">#REF!</definedName>
    <definedName name="ฟ35">#REF!</definedName>
    <definedName name="ฟ420">'[429]คชจ.ดำเนินงาน6-43'!#REF!</definedName>
    <definedName name="ฟ735">#REF!</definedName>
    <definedName name="ฟ80">#REF!</definedName>
    <definedName name="ฟ850">#REF!</definedName>
    <definedName name="ฟฟ">'[263]GL CB'!$L$44</definedName>
    <definedName name="ฟฟฟ">Scheduled_Payment+Extra_Payment</definedName>
    <definedName name="ฟฟฟฟ">#REF!</definedName>
    <definedName name="ฟฟฟฟฟ">#REF!</definedName>
    <definedName name="ฟภ์" hidden="1">#REF!</definedName>
    <definedName name="ฟๅ">#REF!</definedName>
    <definedName name="ภงด1">#N/A</definedName>
    <definedName name="มูลค่าหุ้น_หุ้นละ_บาท">[437]PL!#REF!</definedName>
    <definedName name="ยกเลิก">'[438]BC22.04.48'!$A$5:$H$183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นรน">'[332]B131 '!NCode</definedName>
    <definedName name="รมปผเ">#REF!</definedName>
    <definedName name="รมา">DATE(YEAR(Loan_Start),MONTH(Loan_Start)+Payment_Number,DAY(Loan_Start))</definedName>
    <definedName name="รร">Scheduled_Payment+Extra_Payment</definedName>
    <definedName name="รร_1">Scheduled_Payment+Extra_Payment</definedName>
    <definedName name="รร_10">Scheduled_Payment+Extra_Payment</definedName>
    <definedName name="รร_2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วมรายได้">#REF!</definedName>
    <definedName name="รวมรายได_">#REF!</definedName>
    <definedName name="รวมรายได้ขาย">#REF!</definedName>
    <definedName name="รับเงินกู้">#REF!</definedName>
    <definedName name="รับรองรายงานการประชุม_ครั้งที่">#REF!</definedName>
    <definedName name="ราคา">#N/A</definedName>
    <definedName name="ราย">[433]งบดุล!#REF!</definedName>
    <definedName name="รายได้">#REF!</definedName>
    <definedName name="รายได_รวม">#REF!</definedName>
    <definedName name="รายได้รวม">#REF!</definedName>
    <definedName name="รายงานอัตราแลกเปลี่ยน">#REF!</definedName>
    <definedName name="รายละเอียด">IF('[118]H (2)'!Loan_Amount*'[118]H (2)'!Interest_Rate*'[118]H (2)'!Loan_Years*'[118]H (2)'!Loan_Start&gt;0,1,0)</definedName>
    <definedName name="รายละเอียดประกอบ">[433]งบดุล!#REF!</definedName>
    <definedName name="ฤไทมร">#REF!</definedName>
    <definedName name="ลดลง">[428]EE.2!$H$1:$H$65536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[427]สรุปงบดุล!#REF!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>#REF!</definedName>
    <definedName name="วุตาไพ">#REF!</definedName>
    <definedName name="ส">OFFSET(Full_Print,0,0,Last_Row)</definedName>
    <definedName name="ส69">#REF!</definedName>
    <definedName name="สค">[205]MPU!#REF!</definedName>
    <definedName name="สงวสงสว">Scheduled_Payment+Extra_Payment</definedName>
    <definedName name="สมชาย">'[205] กระทบผลรวม  1710 '!#REF!</definedName>
    <definedName name="สรงบนวฝใมม">'[263]GL M'!$L$385</definedName>
    <definedName name="สรุป">[439]XRREPPRN!$C$50</definedName>
    <definedName name="สว">[76]MOULD!#REF!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'[440]test 2'!#REF!</definedName>
    <definedName name="สสสส">#N/A</definedName>
    <definedName name="สินค้า">#REF!</definedName>
    <definedName name="สินทรัพย์">#REF!</definedName>
    <definedName name="หนี้สิน">[427]สรุปงบดุล!#REF!</definedName>
    <definedName name="หพา">#REF!</definedName>
    <definedName name="หมาย">#REF!</definedName>
    <definedName name="หราเกื้ปท">#REF!</definedName>
    <definedName name="หห">#REF!</definedName>
    <definedName name="หาดท">#REF!</definedName>
    <definedName name="อ">#REF!</definedName>
    <definedName name="อดปก">#REF!</definedName>
    <definedName name="อมร">#REF!</definedName>
    <definedName name="ออ">#REF!</definedName>
    <definedName name="ออออ">#REF!</definedName>
    <definedName name="อาคารระหว่างก่อสร้าง">#REF!</definedName>
    <definedName name="อืแ">#REF!</definedName>
    <definedName name="ฯฏฎธะ">#REF!</definedName>
    <definedName name="า266">#REF!</definedName>
    <definedName name="ๆ">#REF!</definedName>
    <definedName name="ๆ_1">"#REF!"</definedName>
    <definedName name="ๆ_2">"#REF!"</definedName>
    <definedName name="ๆ_27">#REF!</definedName>
    <definedName name="ๆ_29">#REF!</definedName>
    <definedName name="上下期">[441]実績月!$D$10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>#REF!</definedName>
    <definedName name="治工具ﾚｰﾄ">[448]非固内訳!$Q$23</definedName>
    <definedName name="現図4WDDZ">[443]UPG表!#REF!</definedName>
    <definedName name="現図4WDDZL">[443]UPG表!#REF!</definedName>
    <definedName name="現図4WDDZX">[443]UPG表!#REF!</definedName>
    <definedName name="現図4WD共用">[443]UPG表!#REF!</definedName>
    <definedName name="現図DOMDZ">[443]UPG表!#REF!</definedName>
    <definedName name="現図DOMDZL">[443]UPG表!#REF!</definedName>
    <definedName name="現図DOM共用">[443]UPG表!#REF!</definedName>
    <definedName name="現図LHDDZ">[443]UPG表!#REF!</definedName>
    <definedName name="現図LHDDZL">[443]UPG表!#REF!</definedName>
    <definedName name="現図LHD共用">[443]UPG表!#REF!</definedName>
    <definedName name="現図まとめ">[443]UPG表!#REF!</definedName>
    <definedName name="現図共用">[443]UPG表!#REF!</definedName>
    <definedName name="現図共用DZ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[208]!鍛造ﾅｯｸﾙ</definedName>
    <definedName name="項目ｺｰﾄﾞ">'[449]V1+V2'!$A$5:$K$505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1" i="6" l="1"/>
  <c r="J29" i="9" l="1"/>
  <c r="F29" i="9"/>
  <c r="H29" i="9"/>
  <c r="N29" i="9"/>
  <c r="L91" i="6" l="1"/>
  <c r="L29" i="9" l="1"/>
  <c r="P29" i="9" l="1"/>
  <c r="H91" i="6" l="1"/>
</calcChain>
</file>

<file path=xl/sharedStrings.xml><?xml version="1.0" encoding="utf-8"?>
<sst xmlns="http://schemas.openxmlformats.org/spreadsheetml/2006/main" count="301" uniqueCount="190">
  <si>
    <t>บริษัท เกียรติธนาขนส่ง จำกัด (มหาชน) และบริษัทย่อย</t>
  </si>
  <si>
    <t>งบแสดงฐานะการเงิน</t>
  </si>
  <si>
    <t>ณ วันที่ 31 มีนาคม 2564</t>
  </si>
  <si>
    <t>หน่วย: 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</si>
  <si>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</si>
  <si>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</si>
  <si>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</si>
  <si>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</si>
  <si>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</si>
  <si>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</si>
  <si>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</si>
  <si>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</si>
  <si>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</si>
  <si>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</si>
  <si>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</si>
  <si>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</si>
  <si>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</si>
  <si>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</si>
  <si>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</t>
  </si>
  <si>
    <t>สินทรัพย์ภาษีเงินได้งวดปัจจุบัน</t>
  </si>
  <si>
    <t>เงินให้กู้ยืมระยะยาวแก่บริษัทย่อย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</si>
  <si>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</si>
  <si>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</si>
  <si>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</si>
  <si>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</si>
  <si>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</si>
  <si>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</si>
  <si>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</si>
  <si>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</si>
  <si>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</si>
  <si>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</si>
  <si>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</si>
  <si>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</si>
  <si>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</si>
  <si>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</si>
  <si>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</si>
  <si>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ขอรับรองว่ารายการข้างต้นเป็นความจริงและถูกต้องทุกประการ</t>
  </si>
  <si>
    <t>ลงชื่อ ……………………………………………………………………………กรรมการตามอำนาจ</t>
  </si>
  <si>
    <t xml:space="preserve">           (นางสุจิตรา   มนต์เสรีนุสรณ์)                   (นางสาวมินตรา  มนต์เสรีนุสรณ์)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</si>
  <si>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</si>
  <si>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</si>
  <si>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</si>
  <si>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4, 18</t>
  </si>
  <si>
    <t>ส่วนของหนี้สินระยะยาวจากสถาบันการเงิน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</si>
  <si>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</si>
  <si>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</si>
  <si>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</si>
  <si>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</si>
  <si>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</si>
  <si>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</si>
  <si>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</si>
  <si>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</si>
  <si>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</si>
  <si>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</si>
  <si>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</si>
  <si>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</si>
  <si>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</si>
  <si>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</si>
  <si>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</si>
  <si>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3,090,409,769  หุ้น มูลค่าหุ้นละ  0.10 บาท</t>
  </si>
  <si>
    <t>ทุนที่ออกและเรียกชำระแล้ว</t>
  </si>
  <si>
    <t>หุ้นสามัญ 3,090,408,680  หุ้น มูลค่าหุ้นละ  0.10 บาท</t>
  </si>
  <si>
    <t>หุ้นสามัญ 2,809,463,427  หุ้น มูลค่าหุ้นละ  0.10 บาท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</si>
  <si>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</si>
  <si>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</si>
  <si>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</si>
  <si>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</si>
  <si>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</si>
  <si>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</si>
  <si>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</si>
  <si>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</si>
  <si>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</si>
  <si>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(นางสุจิตรา   มนต์เสรีนุสรณ์)                (นางสาวมินตรา  มนต์เสรีนุสรณ์)                                      </t>
  </si>
  <si>
    <t>งบกระแสเงินสด</t>
  </si>
  <si>
    <t>ยังไม่ได้ตรวจสอบแต่สอบทานแล้ว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</si>
  <si>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</si>
  <si>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</si>
  <si>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</si>
  <si>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</si>
  <si>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</si>
  <si>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</si>
  <si>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</si>
  <si>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</si>
  <si>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</si>
  <si>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</si>
  <si>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</si>
  <si>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</si>
  <si>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</si>
  <si>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</si>
  <si>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</si>
  <si>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</si>
  <si>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</si>
  <si>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</si>
  <si>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</si>
  <si>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</si>
  <si>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</si>
  <si>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</si>
  <si>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</si>
  <si>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</si>
  <si>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</si>
  <si>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</si>
  <si>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</si>
  <si>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</si>
  <si>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</si>
  <si>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</si>
  <si>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</si>
  <si>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กำไรสะสม</t>
  </si>
  <si>
    <t>ส่วนเกินจากการ</t>
  </si>
  <si>
    <t>เปลี่ยนแปลงสัดส่วน</t>
  </si>
  <si>
    <t>รวม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</si>
  <si>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</si>
  <si>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</si>
  <si>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</si>
  <si>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</si>
  <si>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</si>
  <si>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</si>
  <si>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</si>
  <si>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</si>
  <si>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</si>
  <si>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</si>
  <si>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</si>
  <si>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</si>
  <si>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</si>
  <si>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2564</t>
  </si>
  <si>
    <t>การเปลี่ยนแปลงในส่วนของผู้ถือหุ้นในสำหรับงวด:</t>
  </si>
  <si>
    <t>เพิ่มทุน</t>
  </si>
  <si>
    <t>เงินปันผลจ่าย</t>
  </si>
  <si>
    <t>กำไรเบ็ดเสร็จรวมสำหรับงวด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</si>
  <si>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</si>
  <si>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</si>
  <si>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</si>
  <si>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</si>
  <si>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>4, 10</t>
  </si>
  <si>
    <t>รวมองค์ประกอบอื่น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</si>
  <si>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</si>
  <si>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ค่าใช้จ่ายภาษีเงินได้</t>
  </si>
  <si>
    <t>4, 6</t>
  </si>
  <si>
    <t>กลับรายการค่าเผื่อผลขาดทุนด้านเครดิตที่คาดว่าจะเกิดขึ้น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</si>
  <si>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</si>
  <si>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</si>
  <si>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</si>
  <si>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</si>
  <si>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</si>
  <si>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</si>
  <si>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การปรับปรุงด้วยสินค้าคงเหลือลดลง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</si>
  <si>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</si>
  <si>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</si>
  <si>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การปรับปรุงด้วยหนี้สินหมุนเวียนอื่นเพิ่มขึ้น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</si>
  <si>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</si>
  <si>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</si>
  <si>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</si>
  <si>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การปรับปรุงกลับรายการค่าเผื่อผลขาดทุนลูกหนี้การค้าและลูกหนี้อื่น</t>
  </si>
  <si>
    <t>การปรับปรุงด้วยประมาณการหนี้สินผลประโยชน์พนักงาน</t>
  </si>
  <si>
    <t>การปรับปรุงด้วยกำไรจากอัตราแลกเปลี่ยนที่ไม่เกิดขึ้น</t>
  </si>
  <si>
    <t>การปรับปรุงด้วย(กำไร)ขาดทุนจากการจำหน่ายที่ดิน อาคารและอุปกรณ์</t>
  </si>
  <si>
    <t>การปรับปรุงด้วยขาดทุนจากการตัดจำหน่ายที่ดิน อาคารและอุปกรณ์</t>
  </si>
  <si>
    <t>การปรับปรุงด้วยเงินสดรับลูกหนี้ตามสัญญาเช่า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</si>
  <si>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</si>
  <si>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</si>
  <si>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ดอกเบี้ยจ่าย</t>
  </si>
  <si>
    <t>ภาษีเงินได้จ่ายออก</t>
  </si>
  <si>
    <t>กระแสเงินสดสุทธิได้มาจากกิจกรรมดำเนินงาน</t>
  </si>
  <si>
    <t xml:space="preserve">ขอรับรองว่ารายการข้างต้นเป็นความจริงและถูกต้องทุกประการ           </t>
  </si>
  <si>
    <t xml:space="preserve">         (นางสุจิตรา   มนต์เสรีนุสรณ์)          (นางสาวมินตรา  มนต์เสรีนุสรณ์)                                 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</si>
  <si>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</si>
  <si>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</si>
  <si>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</si>
  <si>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</si>
  <si>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เงินสดรับจากเงินให้กู้ยืมระยะยาว</t>
  </si>
  <si>
    <t>เงินสดจ่ายจากเงินให้กู้ยืมระยะยาว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</si>
  <si>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</si>
  <si>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</si>
  <si>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</si>
  <si>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</si>
  <si>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</si>
  <si>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</si>
  <si>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เงินสดจ่ายจากเงินกู้ยืมระยะยาว</t>
  </si>
  <si>
    <t>เงินสดจ่ายจากหนี้สินตามสัญญาเช่า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</si>
  <si>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</si>
  <si>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</si>
  <si>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</si>
  <si>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</si>
  <si>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</si>
  <si>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สินค้าคงเหลือเพิ่มขึ้นจากการลดลงของลูกหนี้อื่น</t>
  </si>
  <si>
    <t>โอนสินค้าคงเหลือเป็นที่ดิน อาคารและอุปกรณ์</t>
  </si>
  <si>
    <t>ซื้อที่ดิน อาคาร และอุปกรณ์เป็นเงินเชื่อ</t>
  </si>
  <si>
    <t xml:space="preserve">  - มูลค่าสินทรัพย์</t>
  </si>
  <si>
    <t xml:space="preserve">  - ภาษีมูลค่าเพิ่ม</t>
  </si>
  <si>
    <t>จำหน่ายที่ดิน อาคาร และอุปกรณ์เป็นเงินเชื่อ</t>
  </si>
  <si>
    <t>สินทรัพย์สิทธิการใช้เพิ่มขึ้นจากการทำสัญญาเช่า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</si>
</sst>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-* #,##0_-;\-* #,##0_-;_-* &quot;-&quot;??_-;_-@_-"/>
    <numFmt numFmtId="167" formatCode="#,##0.00\ ;\(#,##0.00\);\-\ "/>
    <numFmt numFmtId="168" formatCode="[$-1010409]d\ mmm\ yy;@"/>
    <numFmt numFmtId="169" formatCode="_(* #,##0_);_(* \(#,##0\);_(* &quot;-&quot;??_);_(@_)"/>
    <numFmt numFmtId="170" formatCode="[$-1070000]d/m/yy;@"/>
    <numFmt numFmtId="171" formatCode="[&lt;=99999999][$-D000000]0\-####\-####;[$-D000000]#\-####\-####"/>
    <numFmt numFmtId="172" formatCode="[$-409]d\-mmm\-yy;@"/>
    <numFmt numFmtId="173" formatCode="_(* #,##0.00_);_(* \(#,##0.00\);_(* &quot;-&quot;_);_(@_)"/>
    <numFmt numFmtId="174" formatCode="_-* #,##0.0000_-;\-* #,##0.0000_-;_-* &quot;-&quot;??_-;_-@_-"/>
    <numFmt numFmtId="175" formatCode="_(* #,##0.00_);_(* \(#,##0.00\);_(* &quot;-&quot;?_);_(@_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1"/>
      <name val="Times New Roman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01">
    <xf numFmtId="0" fontId="0" fillId="0" borderId="0" xfId="0"/>
    <xf numFmtId="0" fontId="2" fillId="0" borderId="0" xfId="0" applyFont="1" applyFill="1"/>
    <xf numFmtId="0" fontId="2" fillId="2" borderId="0" xfId="0" applyFont="1" applyFill="1"/>
    <xf numFmtId="166" fontId="2" fillId="0" borderId="0" xfId="1" applyNumberFormat="1" applyFont="1" applyFill="1"/>
    <xf numFmtId="43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9" fontId="2" fillId="2" borderId="0" xfId="0" applyNumberFormat="1" applyFont="1" applyFill="1"/>
    <xf numFmtId="169" fontId="2" fillId="0" borderId="0" xfId="0" applyNumberFormat="1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3" fontId="1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43" fontId="1" fillId="2" borderId="0" xfId="2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43" fontId="2" fillId="2" borderId="0" xfId="3" quotePrefix="1" applyNumberFormat="1" applyFont="1" applyFill="1" applyBorder="1" applyAlignment="1">
      <alignment horizontal="center" vertical="center"/>
    </xf>
    <xf numFmtId="43" fontId="2" fillId="2" borderId="0" xfId="3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2" borderId="0" xfId="1" applyNumberFormat="1" applyFont="1" applyFill="1" applyAlignment="1">
      <alignment horizontal="right" vertical="center"/>
    </xf>
    <xf numFmtId="43" fontId="2" fillId="2" borderId="0" xfId="0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vertical="center"/>
    </xf>
    <xf numFmtId="169" fontId="2" fillId="2" borderId="0" xfId="0" applyNumberFormat="1" applyFont="1" applyFill="1" applyAlignment="1">
      <alignment vertical="center"/>
    </xf>
    <xf numFmtId="169" fontId="2" fillId="2" borderId="0" xfId="5" applyNumberFormat="1" applyFont="1" applyFill="1" applyBorder="1" applyAlignment="1">
      <alignment vertical="center"/>
    </xf>
    <xf numFmtId="0" fontId="2" fillId="2" borderId="0" xfId="0" quotePrefix="1" applyFont="1" applyFill="1" applyAlignment="1">
      <alignment vertical="center"/>
    </xf>
    <xf numFmtId="169" fontId="2" fillId="2" borderId="0" xfId="0" applyNumberFormat="1" applyFont="1" applyFill="1" applyBorder="1" applyAlignment="1">
      <alignment vertical="center"/>
    </xf>
    <xf numFmtId="43" fontId="2" fillId="2" borderId="2" xfId="5" applyNumberFormat="1" applyFont="1" applyFill="1" applyBorder="1" applyAlignment="1">
      <alignment vertical="center"/>
    </xf>
    <xf numFmtId="169" fontId="2" fillId="2" borderId="0" xfId="1" applyNumberFormat="1" applyFont="1" applyFill="1" applyBorder="1" applyAlignment="1">
      <alignment horizontal="right" vertical="center"/>
    </xf>
    <xf numFmtId="43" fontId="2" fillId="2" borderId="0" xfId="5" applyNumberFormat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9" fontId="2" fillId="2" borderId="0" xfId="1" applyNumberFormat="1" applyFont="1" applyFill="1" applyBorder="1" applyAlignment="1">
      <alignment vertical="center"/>
    </xf>
    <xf numFmtId="169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166" fontId="2" fillId="2" borderId="0" xfId="1" applyNumberFormat="1" applyFont="1" applyFill="1" applyAlignment="1">
      <alignment vertical="center"/>
    </xf>
    <xf numFmtId="43" fontId="2" fillId="2" borderId="0" xfId="1" applyNumberFormat="1" applyFont="1" applyFill="1" applyAlignment="1">
      <alignment vertical="center"/>
    </xf>
    <xf numFmtId="43" fontId="2" fillId="2" borderId="2" xfId="1" applyNumberFormat="1" applyFont="1" applyFill="1" applyBorder="1" applyAlignment="1">
      <alignment vertical="center"/>
    </xf>
    <xf numFmtId="43" fontId="2" fillId="2" borderId="3" xfId="5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2" fillId="2" borderId="0" xfId="11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3" fontId="2" fillId="2" borderId="5" xfId="1" quotePrefix="1" applyNumberFormat="1" applyFont="1" applyFill="1" applyBorder="1" applyAlignment="1">
      <alignment horizontal="center" vertical="center"/>
    </xf>
    <xf numFmtId="43" fontId="2" fillId="2" borderId="1" xfId="1" quotePrefix="1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43" fontId="2" fillId="2" borderId="0" xfId="0" quotePrefix="1" applyNumberFormat="1" applyFont="1" applyFill="1" applyBorder="1" applyAlignment="1">
      <alignment horizontal="center" vertical="center"/>
    </xf>
    <xf numFmtId="167" fontId="2" fillId="2" borderId="0" xfId="0" applyNumberFormat="1" applyFont="1" applyFill="1" applyBorder="1" applyAlignment="1">
      <alignment vertical="center"/>
    </xf>
    <xf numFmtId="0" fontId="2" fillId="2" borderId="0" xfId="0" quotePrefix="1" applyFont="1" applyFill="1" applyAlignment="1">
      <alignment horizontal="center" vertical="center"/>
    </xf>
    <xf numFmtId="164" fontId="2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indent="1"/>
    </xf>
    <xf numFmtId="43" fontId="2" fillId="2" borderId="0" xfId="0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169" fontId="2" fillId="2" borderId="0" xfId="1" applyNumberFormat="1" applyFont="1" applyFill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43" fontId="2" fillId="2" borderId="4" xfId="5" applyNumberFormat="1" applyFont="1" applyFill="1" applyBorder="1" applyAlignment="1">
      <alignment vertical="center"/>
    </xf>
    <xf numFmtId="43" fontId="2" fillId="2" borderId="1" xfId="5" applyNumberFormat="1" applyFont="1" applyFill="1" applyBorder="1" applyAlignment="1">
      <alignment vertical="center"/>
    </xf>
    <xf numFmtId="0" fontId="1" fillId="2" borderId="0" xfId="0" applyFont="1" applyFill="1"/>
    <xf numFmtId="43" fontId="2" fillId="2" borderId="5" xfId="5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2" borderId="0" xfId="0" applyFont="1" applyFill="1" applyAlignment="1"/>
    <xf numFmtId="43" fontId="2" fillId="3" borderId="0" xfId="0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 vertical="center"/>
    </xf>
    <xf numFmtId="170" fontId="1" fillId="2" borderId="0" xfId="0" applyNumberFormat="1" applyFont="1" applyFill="1" applyAlignment="1">
      <alignment horizontal="left" vertical="center"/>
    </xf>
    <xf numFmtId="170" fontId="2" fillId="2" borderId="0" xfId="0" applyNumberFormat="1" applyFont="1" applyFill="1" applyAlignment="1">
      <alignment horizontal="left" vertical="center"/>
    </xf>
    <xf numFmtId="165" fontId="2" fillId="2" borderId="1" xfId="3" quotePrefix="1" applyNumberFormat="1" applyFont="1" applyFill="1" applyBorder="1" applyAlignment="1">
      <alignment horizontal="center"/>
    </xf>
    <xf numFmtId="165" fontId="2" fillId="2" borderId="0" xfId="3" quotePrefix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73" fontId="2" fillId="2" borderId="0" xfId="5" applyNumberFormat="1" applyFont="1" applyFill="1" applyBorder="1" applyAlignment="1">
      <alignment vertical="center"/>
    </xf>
    <xf numFmtId="173" fontId="2" fillId="2" borderId="0" xfId="0" applyNumberFormat="1" applyFont="1" applyFill="1" applyAlignment="1">
      <alignment vertical="center"/>
    </xf>
    <xf numFmtId="173" fontId="2" fillId="2" borderId="1" xfId="5" applyNumberFormat="1" applyFont="1" applyFill="1" applyBorder="1" applyAlignment="1">
      <alignment vertical="center"/>
    </xf>
    <xf numFmtId="164" fontId="2" fillId="2" borderId="2" xfId="1" applyFont="1" applyFill="1" applyBorder="1" applyAlignment="1">
      <alignment vertical="center"/>
    </xf>
    <xf numFmtId="173" fontId="2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173" fontId="2" fillId="2" borderId="2" xfId="5" applyNumberFormat="1" applyFont="1" applyFill="1" applyBorder="1" applyAlignment="1">
      <alignment vertical="center"/>
    </xf>
    <xf numFmtId="164" fontId="1" fillId="2" borderId="5" xfId="1" applyFont="1" applyFill="1" applyBorder="1" applyAlignment="1">
      <alignment vertical="center"/>
    </xf>
    <xf numFmtId="173" fontId="1" fillId="2" borderId="0" xfId="5" applyNumberFormat="1" applyFont="1" applyFill="1" applyBorder="1" applyAlignment="1">
      <alignment vertical="center"/>
    </xf>
    <xf numFmtId="173" fontId="1" fillId="2" borderId="0" xfId="0" applyNumberFormat="1" applyFont="1" applyFill="1" applyBorder="1" applyAlignment="1">
      <alignment vertical="center"/>
    </xf>
    <xf numFmtId="173" fontId="2" fillId="2" borderId="0" xfId="1" applyNumberFormat="1" applyFont="1" applyFill="1" applyBorder="1" applyAlignment="1">
      <alignment vertical="center"/>
    </xf>
    <xf numFmtId="171" fontId="2" fillId="2" borderId="0" xfId="0" applyNumberFormat="1" applyFont="1" applyFill="1"/>
    <xf numFmtId="0" fontId="1" fillId="2" borderId="0" xfId="0" applyFont="1" applyFill="1" applyAlignment="1">
      <alignment horizontal="center" vertical="center"/>
    </xf>
    <xf numFmtId="173" fontId="1" fillId="2" borderId="5" xfId="5" applyNumberFormat="1" applyFont="1" applyFill="1" applyBorder="1" applyAlignment="1">
      <alignment vertical="center"/>
    </xf>
    <xf numFmtId="173" fontId="2" fillId="2" borderId="0" xfId="1" applyNumberFormat="1" applyFont="1" applyFill="1" applyBorder="1" applyAlignment="1">
      <alignment horizontal="right" vertical="center"/>
    </xf>
    <xf numFmtId="173" fontId="1" fillId="2" borderId="0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4" fontId="2" fillId="2" borderId="0" xfId="1" applyFont="1" applyFill="1" applyBorder="1" applyAlignment="1">
      <alignment horizontal="right" vertical="center"/>
    </xf>
    <xf numFmtId="172" fontId="1" fillId="2" borderId="0" xfId="0" applyNumberFormat="1" applyFont="1" applyFill="1"/>
    <xf numFmtId="173" fontId="1" fillId="2" borderId="3" xfId="5" applyNumberFormat="1" applyFont="1" applyFill="1" applyBorder="1" applyAlignment="1">
      <alignment vertical="center"/>
    </xf>
    <xf numFmtId="173" fontId="1" fillId="2" borderId="0" xfId="1" applyNumberFormat="1" applyFont="1" applyFill="1" applyBorder="1" applyAlignment="1">
      <alignment vertical="center"/>
    </xf>
    <xf numFmtId="173" fontId="1" fillId="2" borderId="3" xfId="1" applyNumberFormat="1" applyFont="1" applyFill="1" applyBorder="1" applyAlignment="1">
      <alignment vertical="center"/>
    </xf>
    <xf numFmtId="173" fontId="2" fillId="2" borderId="3" xfId="1" applyNumberFormat="1" applyFont="1" applyFill="1" applyBorder="1" applyAlignment="1">
      <alignment vertical="center"/>
    </xf>
    <xf numFmtId="0" fontId="2" fillId="2" borderId="0" xfId="12" applyFont="1" applyFill="1"/>
    <xf numFmtId="174" fontId="2" fillId="2" borderId="0" xfId="1" applyNumberFormat="1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13" applyFont="1" applyFill="1"/>
    <xf numFmtId="164" fontId="2" fillId="2" borderId="0" xfId="1" applyNumberFormat="1" applyFont="1" applyFill="1" applyBorder="1" applyAlignment="1">
      <alignment horizontal="right"/>
    </xf>
    <xf numFmtId="164" fontId="2" fillId="2" borderId="0" xfId="0" applyNumberFormat="1" applyFont="1" applyFill="1" applyAlignment="1">
      <alignment vertical="center"/>
    </xf>
    <xf numFmtId="39" fontId="2" fillId="2" borderId="0" xfId="8" applyFont="1" applyFill="1" applyAlignment="1" applyProtection="1">
      <alignment horizontal="left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0" xfId="13" applyFont="1" applyFill="1"/>
    <xf numFmtId="164" fontId="2" fillId="0" borderId="0" xfId="0" applyNumberFormat="1" applyFont="1" applyFill="1" applyBorder="1" applyAlignment="1">
      <alignment horizontal="center" vertical="center"/>
    </xf>
    <xf numFmtId="0" fontId="2" fillId="2" borderId="0" xfId="11" applyFont="1" applyFill="1"/>
    <xf numFmtId="164" fontId="2" fillId="2" borderId="3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2" fillId="3" borderId="0" xfId="1" applyNumberFormat="1" applyFont="1" applyFill="1" applyAlignment="1">
      <alignment vertical="center"/>
    </xf>
    <xf numFmtId="164" fontId="2" fillId="2" borderId="0" xfId="5" applyNumberFormat="1" applyFont="1" applyFill="1" applyBorder="1"/>
    <xf numFmtId="164" fontId="2" fillId="2" borderId="0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39" fontId="1" fillId="2" borderId="0" xfId="8" applyFont="1" applyFill="1" applyAlignment="1" applyProtection="1">
      <alignment horizontal="left" vertical="center"/>
    </xf>
    <xf numFmtId="4" fontId="1" fillId="2" borderId="0" xfId="0" applyNumberFormat="1" applyFont="1" applyFill="1" applyAlignment="1"/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5" xfId="0" applyFont="1" applyFill="1" applyBorder="1" applyAlignment="1"/>
    <xf numFmtId="43" fontId="2" fillId="2" borderId="0" xfId="5" applyNumberFormat="1" applyFont="1" applyFill="1" applyBorder="1"/>
    <xf numFmtId="0" fontId="2" fillId="3" borderId="0" xfId="0" applyFont="1" applyFill="1"/>
    <xf numFmtId="43" fontId="2" fillId="2" borderId="3" xfId="0" applyNumberFormat="1" applyFont="1" applyFill="1" applyBorder="1" applyAlignment="1">
      <alignment vertical="center"/>
    </xf>
    <xf numFmtId="43" fontId="2" fillId="2" borderId="3" xfId="1" applyNumberFormat="1" applyFont="1" applyFill="1" applyBorder="1" applyAlignment="1">
      <alignment vertical="center"/>
    </xf>
    <xf numFmtId="43" fontId="2" fillId="2" borderId="0" xfId="1" applyNumberFormat="1" applyFont="1" applyFill="1" applyBorder="1"/>
    <xf numFmtId="0" fontId="1" fillId="3" borderId="0" xfId="0" applyFont="1" applyFill="1"/>
    <xf numFmtId="43" fontId="2" fillId="2" borderId="0" xfId="0" applyNumberFormat="1" applyFont="1" applyFill="1" applyBorder="1" applyAlignment="1">
      <alignment horizontal="center"/>
    </xf>
    <xf numFmtId="39" fontId="2" fillId="2" borderId="0" xfId="0" applyNumberFormat="1" applyFont="1" applyFill="1"/>
    <xf numFmtId="41" fontId="2" fillId="2" borderId="0" xfId="0" applyNumberFormat="1" applyFont="1" applyFill="1" applyBorder="1" applyAlignment="1">
      <alignment vertical="center"/>
    </xf>
    <xf numFmtId="39" fontId="1" fillId="2" borderId="0" xfId="0" applyNumberFormat="1" applyFont="1" applyFill="1"/>
    <xf numFmtId="169" fontId="2" fillId="2" borderId="0" xfId="5" applyNumberFormat="1" applyFont="1" applyFill="1" applyBorder="1"/>
    <xf numFmtId="0" fontId="2" fillId="2" borderId="0" xfId="11" applyFont="1" applyFill="1" applyAlignment="1">
      <alignment horizontal="center"/>
    </xf>
    <xf numFmtId="0" fontId="1" fillId="2" borderId="0" xfId="11" applyFont="1" applyFill="1" applyAlignment="1">
      <alignment horizontal="left" vertical="center"/>
    </xf>
    <xf numFmtId="175" fontId="1" fillId="2" borderId="0" xfId="11" applyNumberFormat="1" applyFont="1" applyFill="1" applyAlignment="1">
      <alignment horizontal="left" vertical="center"/>
    </xf>
    <xf numFmtId="175" fontId="2" fillId="2" borderId="0" xfId="11" applyNumberFormat="1" applyFont="1" applyFill="1" applyAlignment="1">
      <alignment horizontal="right" vertical="center"/>
    </xf>
    <xf numFmtId="0" fontId="2" fillId="2" borderId="0" xfId="11" applyFont="1" applyFill="1" applyAlignment="1">
      <alignment horizontal="center" vertical="center"/>
    </xf>
    <xf numFmtId="175" fontId="2" fillId="2" borderId="0" xfId="11" applyNumberFormat="1" applyFont="1" applyFill="1" applyBorder="1" applyAlignment="1">
      <alignment horizontal="center" vertical="center"/>
    </xf>
    <xf numFmtId="0" fontId="2" fillId="2" borderId="0" xfId="11" applyFont="1" applyFill="1" applyAlignment="1">
      <alignment vertical="center"/>
    </xf>
    <xf numFmtId="175" fontId="2" fillId="2" borderId="1" xfId="3" quotePrefix="1" applyNumberFormat="1" applyFont="1" applyFill="1" applyBorder="1" applyAlignment="1">
      <alignment horizontal="center" vertical="center"/>
    </xf>
    <xf numFmtId="175" fontId="2" fillId="2" borderId="0" xfId="11" applyNumberFormat="1" applyFont="1" applyFill="1" applyBorder="1" applyAlignment="1">
      <alignment vertical="center"/>
    </xf>
    <xf numFmtId="175" fontId="2" fillId="2" borderId="0" xfId="3" applyNumberFormat="1" applyFont="1" applyFill="1" applyBorder="1" applyAlignment="1">
      <alignment horizontal="center" vertical="center"/>
    </xf>
    <xf numFmtId="175" fontId="2" fillId="2" borderId="0" xfId="3" quotePrefix="1" applyNumberFormat="1" applyFont="1" applyFill="1" applyBorder="1" applyAlignment="1">
      <alignment horizontal="center" vertical="center"/>
    </xf>
    <xf numFmtId="175" fontId="2" fillId="2" borderId="0" xfId="11" quotePrefix="1" applyNumberFormat="1" applyFont="1" applyFill="1" applyBorder="1" applyAlignment="1">
      <alignment horizontal="center" vertical="center"/>
    </xf>
    <xf numFmtId="175" fontId="2" fillId="2" borderId="0" xfId="3" quotePrefix="1" applyNumberFormat="1" applyFont="1" applyFill="1" applyBorder="1" applyAlignment="1">
      <alignment horizontal="center"/>
    </xf>
    <xf numFmtId="175" fontId="2" fillId="2" borderId="0" xfId="11" applyNumberFormat="1" applyFont="1" applyFill="1" applyBorder="1" applyAlignment="1">
      <alignment horizontal="center"/>
    </xf>
    <xf numFmtId="0" fontId="1" fillId="2" borderId="0" xfId="11" applyFont="1" applyFill="1"/>
    <xf numFmtId="175" fontId="2" fillId="2" borderId="0" xfId="3" applyNumberFormat="1" applyFont="1" applyFill="1" applyAlignment="1">
      <alignment horizontal="right"/>
    </xf>
    <xf numFmtId="175" fontId="2" fillId="2" borderId="0" xfId="3" applyNumberFormat="1" applyFont="1" applyFill="1" applyAlignment="1">
      <alignment horizontal="right" vertical="center"/>
    </xf>
    <xf numFmtId="175" fontId="2" fillId="2" borderId="0" xfId="3" applyNumberFormat="1" applyFont="1" applyFill="1" applyBorder="1" applyAlignment="1">
      <alignment horizontal="right" vertical="center"/>
    </xf>
    <xf numFmtId="175" fontId="2" fillId="2" borderId="0" xfId="3" applyNumberFormat="1" applyFont="1" applyFill="1" applyBorder="1"/>
    <xf numFmtId="175" fontId="2" fillId="2" borderId="0" xfId="5" applyNumberFormat="1" applyFont="1" applyFill="1" applyBorder="1" applyAlignment="1">
      <alignment vertical="center"/>
    </xf>
    <xf numFmtId="175" fontId="2" fillId="2" borderId="0" xfId="3" applyNumberFormat="1" applyFont="1" applyFill="1" applyBorder="1" applyAlignment="1">
      <alignment horizontal="right"/>
    </xf>
    <xf numFmtId="175" fontId="2" fillId="2" borderId="0" xfId="3" applyNumberFormat="1" applyFont="1" applyFill="1"/>
    <xf numFmtId="175" fontId="2" fillId="2" borderId="0" xfId="11" applyNumberFormat="1" applyFont="1" applyFill="1" applyAlignment="1">
      <alignment vertical="center"/>
    </xf>
    <xf numFmtId="175" fontId="2" fillId="2" borderId="5" xfId="3" applyNumberFormat="1" applyFont="1" applyFill="1" applyBorder="1"/>
    <xf numFmtId="175" fontId="2" fillId="2" borderId="0" xfId="11" applyNumberFormat="1" applyFont="1" applyFill="1" applyBorder="1"/>
    <xf numFmtId="175" fontId="2" fillId="2" borderId="0" xfId="5" applyNumberFormat="1" applyFont="1" applyFill="1" applyBorder="1"/>
    <xf numFmtId="175" fontId="2" fillId="2" borderId="2" xfId="3" applyNumberFormat="1" applyFont="1" applyFill="1" applyBorder="1"/>
    <xf numFmtId="0" fontId="2" fillId="2" borderId="0" xfId="11" applyFont="1" applyFill="1" applyAlignment="1">
      <alignment horizontal="right" vertical="center"/>
    </xf>
    <xf numFmtId="175" fontId="2" fillId="2" borderId="1" xfId="3" applyNumberFormat="1" applyFont="1" applyFill="1" applyBorder="1" applyAlignment="1">
      <alignment horizontal="center" vertical="center"/>
    </xf>
    <xf numFmtId="175" fontId="2" fillId="2" borderId="0" xfId="11" quotePrefix="1" applyNumberFormat="1" applyFont="1" applyFill="1" applyBorder="1" applyAlignment="1">
      <alignment horizontal="right" vertical="center"/>
    </xf>
    <xf numFmtId="175" fontId="2" fillId="2" borderId="1" xfId="3" applyNumberFormat="1" applyFont="1" applyFill="1" applyBorder="1"/>
    <xf numFmtId="175" fontId="2" fillId="2" borderId="2" xfId="5" applyNumberFormat="1" applyFont="1" applyFill="1" applyBorder="1"/>
    <xf numFmtId="175" fontId="2" fillId="2" borderId="0" xfId="11" applyNumberFormat="1" applyFont="1" applyFill="1"/>
    <xf numFmtId="175" fontId="2" fillId="2" borderId="3" xfId="5" applyNumberFormat="1" applyFont="1" applyFill="1" applyBorder="1"/>
    <xf numFmtId="0" fontId="1" fillId="2" borderId="0" xfId="11" applyFont="1" applyFill="1" applyAlignment="1">
      <alignment vertical="center"/>
    </xf>
    <xf numFmtId="0" fontId="0" fillId="2" borderId="0" xfId="0" applyFill="1" applyAlignment="1">
      <alignment horizontal="center"/>
    </xf>
    <xf numFmtId="0" fontId="2" fillId="2" borderId="0" xfId="1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170" fontId="1" fillId="2" borderId="0" xfId="0" applyNumberFormat="1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" fontId="1" fillId="2" borderId="0" xfId="11" applyNumberFormat="1" applyFont="1" applyFill="1" applyAlignment="1">
      <alignment horizontal="left" vertical="center"/>
    </xf>
    <xf numFmtId="0" fontId="1" fillId="2" borderId="0" xfId="11" applyFont="1" applyFill="1" applyAlignment="1">
      <alignment horizontal="left" vertical="center"/>
    </xf>
    <xf numFmtId="175" fontId="2" fillId="2" borderId="1" xfId="11" applyNumberFormat="1" applyFont="1" applyFill="1" applyBorder="1" applyAlignment="1">
      <alignment horizontal="center" vertical="center"/>
    </xf>
    <xf numFmtId="175" fontId="2" fillId="2" borderId="2" xfId="3" quotePrefix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4" fontId="1" fillId="2" borderId="0" xfId="11" applyNumberFormat="1" applyFont="1" applyFill="1" applyBorder="1" applyAlignment="1">
      <alignment horizontal="left" vertical="center"/>
    </xf>
    <xf numFmtId="0" fontId="1" fillId="2" borderId="0" xfId="11" applyFont="1" applyFill="1" applyBorder="1" applyAlignment="1">
      <alignment horizontal="left" vertical="center"/>
    </xf>
    <xf numFmtId="175" fontId="2" fillId="2" borderId="2" xfId="3" quotePrefix="1" applyNumberFormat="1" applyFont="1" applyFill="1" applyBorder="1" applyAlignment="1">
      <alignment horizontal="center"/>
    </xf>
    <xf numFmtId="175" fontId="2" fillId="2" borderId="1" xfId="11" applyNumberFormat="1" applyFont="1" applyFill="1" applyBorder="1" applyAlignment="1">
      <alignment horizontal="center"/>
    </xf>
  </cellXfs>
  <cellStyles count="16">
    <cellStyle name="Comma" xfId="1" builtinId="3"/>
    <cellStyle name="Comma 10 10" xfId="7" xr:uid="{00000000-0005-0000-0000-000001000000}"/>
    <cellStyle name="Comma 2 9 2" xfId="3" xr:uid="{00000000-0005-0000-0000-000002000000}"/>
    <cellStyle name="Comma 3 2 3 10" xfId="9" xr:uid="{00000000-0005-0000-0000-000003000000}"/>
    <cellStyle name="Normal" xfId="0" builtinId="0"/>
    <cellStyle name="Normal 10 30 2" xfId="6" xr:uid="{00000000-0005-0000-0000-000005000000}"/>
    <cellStyle name="Normal 14 2" xfId="4" xr:uid="{00000000-0005-0000-0000-000006000000}"/>
    <cellStyle name="Normal 2 2" xfId="11" xr:uid="{00000000-0005-0000-0000-000007000000}"/>
    <cellStyle name="Normal 3" xfId="13" xr:uid="{00000000-0005-0000-0000-000008000000}"/>
    <cellStyle name="Normal 5 2 2 2" xfId="14" xr:uid="{00000000-0005-0000-0000-000009000000}"/>
    <cellStyle name="Normal 6" xfId="12" xr:uid="{00000000-0005-0000-0000-00000A000000}"/>
    <cellStyle name="Normal 6 4 11" xfId="10" xr:uid="{00000000-0005-0000-0000-00000B000000}"/>
    <cellStyle name="Normal_LEAD Q1-2000 New2" xfId="5" xr:uid="{00000000-0005-0000-0000-00000C000000}"/>
    <cellStyle name="Percent" xfId="2" builtinId="5"/>
    <cellStyle name="ปกติ_Lead Sheet_safari_Year05 3" xfId="15" xr:uid="{00000000-0005-0000-0000-00000E000000}"/>
    <cellStyle name="ปกติ_Sheet1_HOME-Mar48-T02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sharedStrings" Target="sharedStrings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Users/kuk-kuu/AppData/Local/Temp/Rar$DIa0.804/karin/UAC%20P'biw/UAC_Q3'54/Documents%20and%20Settings/skasiansin/Desktop/WoRKiNG%20PaPeR/TCS/TCS%202005/tcs%202004/My%20Documents/TCR/Q3/rq3_01.xls?C99EADA4" TargetMode="External"/><Relationship Id="rId1" Type="http://schemas.openxmlformats.org/officeDocument/2006/relationships/externalLinkPath" Target="file:///\\C99EADA4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uvajee/Local%20Settings/Temporary%20Internet%20Files/OLK10C/FEB/Documents%20and%20Settings/Janey/My%20Documents/FY05-2.1GroupJul04-Jan05/FY2005Consol-Jul04-Dec-070105.xls?FC23695B" TargetMode="External"/><Relationship Id="rId1" Type="http://schemas.openxmlformats.org/officeDocument/2006/relationships/externalLinkPath" Target="file:///\\FC23695B\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2" Type="http://schemas.microsoft.com/office/2019/04/relationships/externalLinkLongPath" Target="/Users/AOM/AppData/Local/Temp/Rar$DIa0.737/RSM/Job/Ended/MULL%20(Muller%20Matini)/01/Audit%20Paper/2008/WP/Documents%20and%20Settings/nuttinee/My%20Documents/Clients/Westpac/October9900_nch.xls?77BBBF44" TargetMode="External"/><Relationship Id="rId1" Type="http://schemas.openxmlformats.org/officeDocument/2006/relationships/externalLinkPath" Target="file:///\\77BBBF44\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ew"/>
      <sheetName val="XX "/>
      <sheetName val="XX.1"/>
      <sheetName val="XX.2 (2)"/>
      <sheetName val="Book2"/>
      <sheetName val="CF KGP"/>
      <sheetName val="Sheet2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91"/>
  <sheetViews>
    <sheetView view="pageBreakPreview" topLeftCell="A82" zoomScale="90" zoomScaleNormal="100" zoomScaleSheetLayoutView="90" workbookViewId="0">
      <selection activeCell="E93" sqref="E93"/>
    </sheetView>
  </sheetViews>
  <sheetFormatPr defaultColWidth="9" defaultRowHeight="21" customHeight="1"/>
  <cols>
    <col min="1" max="3" width="1.296875" style="5" customWidth="1"/>
    <col min="4" max="4" width="9.69921875" style="5" customWidth="1"/>
    <col min="5" max="5" width="38.296875" style="5" customWidth="1"/>
    <col min="6" max="6" width="9" style="6" customWidth="1"/>
    <col min="7" max="7" width="0.69921875" style="5" customWidth="1"/>
    <col min="8" max="8" width="16.59765625" style="73" customWidth="1"/>
    <col min="9" max="9" width="0.59765625" style="5" customWidth="1"/>
    <col min="10" max="10" width="16.59765625" style="72" customWidth="1"/>
    <col min="11" max="11" width="0.59765625" style="10" customWidth="1"/>
    <col min="12" max="12" width="16.59765625" style="73" customWidth="1"/>
    <col min="13" max="13" width="0.59765625" style="5" customWidth="1"/>
    <col min="14" max="14" width="16.59765625" style="72" customWidth="1"/>
    <col min="15" max="16384" width="9" style="5"/>
  </cols>
  <sheetData>
    <row r="1" spans="1:14" s="9" customFormat="1" ht="21" customHeight="1">
      <c r="A1" s="12" t="s">
        <v>0</v>
      </c>
      <c r="B1" s="13"/>
      <c r="C1" s="13"/>
      <c r="D1" s="13"/>
      <c r="E1" s="13"/>
      <c r="F1" s="13"/>
      <c r="G1" s="13"/>
      <c r="H1" s="14"/>
      <c r="I1" s="13"/>
      <c r="J1" s="14"/>
      <c r="K1" s="15"/>
      <c r="L1" s="14"/>
      <c r="M1" s="13"/>
      <c r="N1" s="14"/>
    </row>
    <row r="2" spans="1:14" s="9" customFormat="1" ht="21" customHeight="1">
      <c r="A2" s="13" t="s">
        <v>1</v>
      </c>
      <c r="B2" s="13"/>
      <c r="C2" s="13"/>
      <c r="D2" s="13"/>
      <c r="E2" s="13"/>
      <c r="F2" s="13"/>
      <c r="G2" s="13"/>
      <c r="H2" s="14"/>
      <c r="I2" s="13"/>
      <c r="J2" s="14"/>
      <c r="K2" s="15"/>
      <c r="L2" s="16"/>
      <c r="M2" s="13"/>
      <c r="N2" s="14"/>
    </row>
    <row r="3" spans="1:14" s="9" customFormat="1" ht="21" customHeight="1">
      <c r="A3" s="13" t="s">
        <v>2</v>
      </c>
      <c r="B3" s="13"/>
      <c r="C3" s="13"/>
      <c r="D3" s="13"/>
      <c r="E3" s="13"/>
      <c r="F3" s="13"/>
      <c r="G3" s="13"/>
      <c r="H3" s="14"/>
      <c r="I3" s="13"/>
      <c r="J3" s="14"/>
      <c r="K3" s="15"/>
      <c r="L3" s="14"/>
      <c r="M3" s="13"/>
      <c r="N3" s="14"/>
    </row>
    <row r="4" spans="1:14" s="9" customFormat="1" ht="21" customHeight="1">
      <c r="A4" s="13"/>
      <c r="B4" s="13"/>
      <c r="C4" s="13"/>
      <c r="D4" s="13"/>
      <c r="E4" s="13"/>
      <c r="F4" s="13"/>
      <c r="G4" s="13"/>
      <c r="H4" s="181" t="s">
        <v>3</v>
      </c>
      <c r="I4" s="181"/>
      <c r="J4" s="181"/>
      <c r="K4" s="181"/>
      <c r="L4" s="181"/>
      <c r="M4" s="181"/>
      <c r="N4" s="181"/>
    </row>
    <row r="5" spans="1:14" s="9" customFormat="1" ht="20.5">
      <c r="A5" s="17"/>
      <c r="B5" s="17"/>
      <c r="C5" s="17"/>
      <c r="D5" s="17"/>
      <c r="E5" s="17"/>
      <c r="F5" s="17"/>
      <c r="G5" s="17"/>
      <c r="H5" s="182" t="s">
        <v>4</v>
      </c>
      <c r="I5" s="182"/>
      <c r="J5" s="182"/>
      <c r="K5" s="18"/>
      <c r="L5" s="183" t="s">
        <v>5</v>
      </c>
      <c r="M5" s="183"/>
      <c r="N5" s="183"/>
    </row>
    <row r="6" spans="1:14" s="9" customFormat="1" ht="20.5">
      <c r="A6" s="17"/>
      <c r="B6" s="17"/>
      <c r="C6" s="17"/>
      <c r="D6" s="17"/>
      <c r="E6" s="17"/>
      <c r="F6" s="17"/>
      <c r="G6" s="17"/>
      <c r="H6" s="19" t="s">
        <v>6</v>
      </c>
      <c r="I6" s="20"/>
      <c r="J6" s="19" t="s">
        <v>7</v>
      </c>
      <c r="K6" s="18"/>
      <c r="L6" s="19" t="s">
        <v>6</v>
      </c>
      <c r="M6" s="19"/>
      <c r="N6" s="19" t="s">
        <v>7</v>
      </c>
    </row>
    <row r="7" spans="1:14" s="9" customFormat="1" ht="20.5">
      <c r="A7" s="17"/>
      <c r="B7" s="17"/>
      <c r="C7" s="17"/>
      <c r="D7" s="17"/>
      <c r="E7" s="17"/>
      <c r="F7" s="17"/>
      <c r="G7" s="17"/>
      <c r="H7" s="19" t="s">
        <v>8</v>
      </c>
      <c r="I7" s="20"/>
      <c r="J7" s="19"/>
      <c r="K7" s="18"/>
      <c r="L7" s="19" t="s">
        <v>8</v>
      </c>
      <c r="M7" s="19"/>
      <c r="N7" s="19"/>
    </row>
    <row r="8" spans="1:14" ht="21" customHeight="1">
      <c r="A8" s="21"/>
      <c r="B8" s="21"/>
      <c r="C8" s="21"/>
      <c r="D8" s="21"/>
      <c r="E8" s="21"/>
      <c r="F8" s="22" t="s">
        <v>9</v>
      </c>
      <c r="G8" s="17"/>
      <c r="H8" s="23" t="s">
        <v>10</v>
      </c>
      <c r="I8" s="24"/>
      <c r="J8" s="23" t="s">
        <v>11</v>
      </c>
      <c r="K8" s="25"/>
      <c r="L8" s="23" t="s">
        <v>10</v>
      </c>
      <c r="M8" s="26"/>
      <c r="N8" s="23" t="s">
        <v>11</v>
      </c>
    </row>
    <row r="9" spans="1:14" ht="21" customHeight="1">
      <c r="A9" s="184" t="s">
        <v>12</v>
      </c>
      <c r="B9" s="184"/>
      <c r="C9" s="184"/>
      <c r="D9" s="184"/>
      <c r="E9" s="184"/>
      <c r="F9" s="15"/>
      <c r="G9" s="17"/>
      <c r="H9" s="27"/>
      <c r="I9" s="15"/>
      <c r="J9" s="28"/>
      <c r="K9" s="29"/>
      <c r="L9" s="27"/>
      <c r="M9" s="15"/>
      <c r="N9" s="30"/>
    </row>
    <row r="10" spans="1:14" ht="21" customHeight="1">
      <c r="A10" s="13" t="s">
        <v>13</v>
      </c>
      <c r="B10" s="21"/>
      <c r="C10" s="21"/>
      <c r="D10" s="21"/>
      <c r="E10" s="21"/>
      <c r="F10" s="17"/>
      <c r="G10" s="21"/>
      <c r="H10" s="32"/>
      <c r="I10" s="21"/>
      <c r="J10" s="33"/>
      <c r="K10" s="15"/>
      <c r="L10" s="32"/>
      <c r="M10" s="21"/>
      <c r="N10" s="33"/>
    </row>
    <row r="11" spans="1:14" ht="21" customHeight="1">
      <c r="A11" s="21"/>
      <c r="B11" s="21" t="s">
        <v>14</v>
      </c>
      <c r="C11" s="21"/>
      <c r="D11" s="21"/>
      <c r="E11" s="21"/>
      <c r="F11" s="17">
        <v>5</v>
      </c>
      <c r="G11" s="21"/>
      <c r="H11" s="34">
        <v>54886302.079999998</v>
      </c>
      <c r="I11" s="35"/>
      <c r="J11" s="34">
        <v>87901504.129999995</v>
      </c>
      <c r="K11" s="36"/>
      <c r="L11" s="34">
        <v>41953947.240000002</v>
      </c>
      <c r="M11" s="35"/>
      <c r="N11" s="34">
        <v>75133390.86999999</v>
      </c>
    </row>
    <row r="12" spans="1:14" ht="21" customHeight="1">
      <c r="A12" s="21"/>
      <c r="B12" s="21" t="s">
        <v>15</v>
      </c>
      <c r="C12" s="21"/>
      <c r="D12" s="21"/>
      <c r="E12" s="37"/>
      <c r="F12" s="17" t="s">
        <v>136</v>
      </c>
      <c r="G12" s="37"/>
      <c r="H12" s="34">
        <v>75099735.060000002</v>
      </c>
      <c r="I12" s="35"/>
      <c r="J12" s="34">
        <v>79244947.149999976</v>
      </c>
      <c r="K12" s="36"/>
      <c r="L12" s="34">
        <v>62241445.869999997</v>
      </c>
      <c r="M12" s="35"/>
      <c r="N12" s="34">
        <v>66260279.519999996</v>
      </c>
    </row>
    <row r="13" spans="1:14" ht="21" customHeight="1">
      <c r="A13" s="21"/>
      <c r="B13" s="21" t="s">
        <v>16</v>
      </c>
      <c r="C13" s="21"/>
      <c r="D13" s="21"/>
      <c r="E13" s="21"/>
      <c r="F13" s="17"/>
      <c r="G13" s="21"/>
      <c r="H13" s="34">
        <v>26071606.91</v>
      </c>
      <c r="I13" s="38"/>
      <c r="J13" s="34">
        <v>26131080.830000002</v>
      </c>
      <c r="K13" s="36"/>
      <c r="L13" s="34">
        <v>25158946.91</v>
      </c>
      <c r="M13" s="38"/>
      <c r="N13" s="34">
        <v>25228880.830000002</v>
      </c>
    </row>
    <row r="14" spans="1:14" ht="21" customHeight="1">
      <c r="A14" s="21"/>
      <c r="B14" s="21" t="s">
        <v>17</v>
      </c>
      <c r="C14" s="21"/>
      <c r="D14" s="21"/>
      <c r="E14" s="21"/>
      <c r="F14" s="17"/>
      <c r="G14" s="21"/>
      <c r="H14" s="34">
        <v>331111.17</v>
      </c>
      <c r="I14" s="35"/>
      <c r="J14" s="34">
        <v>295637.59000000008</v>
      </c>
      <c r="K14" s="36"/>
      <c r="L14" s="34">
        <v>0</v>
      </c>
      <c r="M14" s="35"/>
      <c r="N14" s="34">
        <v>0</v>
      </c>
    </row>
    <row r="15" spans="1:14" ht="21" customHeight="1">
      <c r="A15" s="21"/>
      <c r="B15" s="21" t="s">
        <v>18</v>
      </c>
      <c r="C15" s="21"/>
      <c r="D15" s="21"/>
      <c r="E15" s="21"/>
      <c r="F15" s="17">
        <v>7</v>
      </c>
      <c r="G15" s="21"/>
      <c r="H15" s="34">
        <v>17790284.469999999</v>
      </c>
      <c r="I15" s="35"/>
      <c r="J15" s="34">
        <v>26598274.789999999</v>
      </c>
      <c r="K15" s="36"/>
      <c r="L15" s="34">
        <v>10079015.939999999</v>
      </c>
      <c r="M15" s="35"/>
      <c r="N15" s="34">
        <v>21547050.27</v>
      </c>
    </row>
    <row r="16" spans="1:14" ht="21" customHeight="1">
      <c r="A16" s="21"/>
      <c r="B16" s="21" t="s">
        <v>19</v>
      </c>
      <c r="C16" s="21"/>
      <c r="D16" s="21"/>
      <c r="E16" s="21"/>
      <c r="F16" s="17"/>
      <c r="G16" s="21"/>
      <c r="H16" s="34">
        <v>305945.53000000003</v>
      </c>
      <c r="I16" s="35"/>
      <c r="J16" s="34">
        <v>172984.89</v>
      </c>
      <c r="K16" s="36"/>
      <c r="L16" s="34">
        <v>0</v>
      </c>
      <c r="M16" s="35"/>
      <c r="N16" s="34">
        <v>0</v>
      </c>
    </row>
    <row r="17" spans="1:14" ht="21" customHeight="1">
      <c r="A17" s="21"/>
      <c r="B17" s="21" t="s">
        <v>21</v>
      </c>
      <c r="C17" s="21"/>
      <c r="D17" s="21"/>
      <c r="E17" s="21"/>
      <c r="F17" s="17">
        <v>8</v>
      </c>
      <c r="G17" s="21"/>
      <c r="H17" s="34">
        <v>573121968.13</v>
      </c>
      <c r="I17" s="35"/>
      <c r="J17" s="34">
        <v>493361807.84999996</v>
      </c>
      <c r="K17" s="36"/>
      <c r="L17" s="34">
        <v>548874377.47000003</v>
      </c>
      <c r="M17" s="35"/>
      <c r="N17" s="34">
        <v>478622252.52999997</v>
      </c>
    </row>
    <row r="18" spans="1:14" ht="21" customHeight="1">
      <c r="A18" s="13" t="s">
        <v>22</v>
      </c>
      <c r="B18" s="13"/>
      <c r="C18" s="13"/>
      <c r="D18" s="21"/>
      <c r="E18" s="21"/>
      <c r="F18" s="17"/>
      <c r="G18" s="21"/>
      <c r="H18" s="39">
        <v>747606953.35000002</v>
      </c>
      <c r="I18" s="36">
        <v>0</v>
      </c>
      <c r="J18" s="39">
        <v>713706237.2299999</v>
      </c>
      <c r="K18" s="36"/>
      <c r="L18" s="39">
        <v>688307733.43000007</v>
      </c>
      <c r="M18" s="35"/>
      <c r="N18" s="39">
        <v>666791854.01999998</v>
      </c>
    </row>
    <row r="19" spans="1:14" ht="21" customHeight="1">
      <c r="A19" s="13" t="s">
        <v>23</v>
      </c>
      <c r="B19" s="13"/>
      <c r="C19" s="13"/>
      <c r="D19" s="21"/>
      <c r="E19" s="21"/>
      <c r="F19" s="17"/>
      <c r="G19" s="21"/>
      <c r="H19" s="32"/>
      <c r="I19" s="38"/>
      <c r="J19" s="32"/>
      <c r="K19" s="40"/>
      <c r="L19" s="32"/>
      <c r="M19" s="35"/>
      <c r="N19" s="32"/>
    </row>
    <row r="20" spans="1:14" ht="20">
      <c r="A20" s="21"/>
      <c r="B20" s="21" t="s">
        <v>24</v>
      </c>
      <c r="C20" s="21"/>
      <c r="D20" s="21"/>
      <c r="E20" s="21"/>
      <c r="F20" s="17"/>
      <c r="G20" s="21"/>
      <c r="H20" s="34">
        <v>593387.25</v>
      </c>
      <c r="I20" s="35"/>
      <c r="J20" s="41">
        <v>665987.82000000007</v>
      </c>
      <c r="K20" s="36"/>
      <c r="L20" s="41">
        <v>0</v>
      </c>
      <c r="M20" s="35"/>
      <c r="N20" s="41">
        <v>0</v>
      </c>
    </row>
    <row r="21" spans="1:14" ht="21" customHeight="1">
      <c r="A21" s="21"/>
      <c r="B21" s="21" t="s">
        <v>25</v>
      </c>
      <c r="C21" s="21"/>
      <c r="D21" s="21"/>
      <c r="E21" s="21"/>
      <c r="F21" s="17">
        <v>9</v>
      </c>
      <c r="G21" s="21"/>
      <c r="H21" s="34">
        <v>22312052.77</v>
      </c>
      <c r="I21" s="42"/>
      <c r="J21" s="41">
        <v>22310611.329999998</v>
      </c>
      <c r="K21" s="43"/>
      <c r="L21" s="34">
        <v>22312052.77</v>
      </c>
      <c r="M21" s="44"/>
      <c r="N21" s="34">
        <v>22310611.329999998</v>
      </c>
    </row>
    <row r="22" spans="1:14" ht="21" customHeight="1">
      <c r="A22" s="21"/>
      <c r="B22" s="21" t="s">
        <v>26</v>
      </c>
      <c r="C22" s="21"/>
      <c r="D22" s="21"/>
      <c r="E22" s="21"/>
      <c r="F22" s="17">
        <v>10</v>
      </c>
      <c r="G22" s="21"/>
      <c r="H22" s="34">
        <v>0</v>
      </c>
      <c r="I22" s="42"/>
      <c r="J22" s="34">
        <v>0</v>
      </c>
      <c r="K22" s="45"/>
      <c r="L22" s="34">
        <v>59374970</v>
      </c>
      <c r="M22" s="46"/>
      <c r="N22" s="34">
        <v>59374970</v>
      </c>
    </row>
    <row r="23" spans="1:14" ht="21" customHeight="1">
      <c r="A23" s="21"/>
      <c r="B23" s="21" t="s">
        <v>20</v>
      </c>
      <c r="C23" s="21"/>
      <c r="D23" s="21"/>
      <c r="E23" s="21"/>
      <c r="F23" s="6">
        <v>4</v>
      </c>
      <c r="G23" s="21"/>
      <c r="H23" s="47">
        <v>0</v>
      </c>
      <c r="I23" s="42"/>
      <c r="J23" s="34">
        <v>0</v>
      </c>
      <c r="K23" s="45"/>
      <c r="L23" s="47">
        <v>70245560</v>
      </c>
      <c r="M23" s="46"/>
      <c r="N23" s="34">
        <v>70405560</v>
      </c>
    </row>
    <row r="24" spans="1:14" ht="21" customHeight="1">
      <c r="A24" s="21"/>
      <c r="B24" s="21" t="s">
        <v>27</v>
      </c>
      <c r="C24" s="21"/>
      <c r="D24" s="21"/>
      <c r="E24" s="21"/>
      <c r="F24" s="17">
        <v>11</v>
      </c>
      <c r="G24" s="21"/>
      <c r="H24" s="47">
        <v>18460000</v>
      </c>
      <c r="I24" s="42"/>
      <c r="J24" s="34">
        <v>18460000</v>
      </c>
      <c r="K24" s="45"/>
      <c r="L24" s="47">
        <v>0</v>
      </c>
      <c r="M24" s="46"/>
      <c r="N24" s="34">
        <v>0</v>
      </c>
    </row>
    <row r="25" spans="1:14" ht="21" customHeight="1">
      <c r="A25" s="21"/>
      <c r="B25" s="21" t="s">
        <v>28</v>
      </c>
      <c r="C25" s="21"/>
      <c r="D25" s="21"/>
      <c r="E25" s="21"/>
      <c r="F25" s="17">
        <v>12</v>
      </c>
      <c r="G25" s="21"/>
      <c r="H25" s="34">
        <v>444283242.69999999</v>
      </c>
      <c r="I25" s="42"/>
      <c r="J25" s="41">
        <v>465133574.73000002</v>
      </c>
      <c r="K25" s="43"/>
      <c r="L25" s="47">
        <v>379236821.57999998</v>
      </c>
      <c r="M25" s="44"/>
      <c r="N25" s="34">
        <v>396921847.80000037</v>
      </c>
    </row>
    <row r="26" spans="1:14" ht="21" customHeight="1">
      <c r="A26" s="21"/>
      <c r="B26" s="21" t="s">
        <v>29</v>
      </c>
      <c r="C26" s="21"/>
      <c r="D26" s="21"/>
      <c r="E26" s="21"/>
      <c r="F26" s="17">
        <v>13</v>
      </c>
      <c r="G26" s="21"/>
      <c r="H26" s="34">
        <v>11940788.609999999</v>
      </c>
      <c r="I26" s="42"/>
      <c r="J26" s="41">
        <v>12846877.150000002</v>
      </c>
      <c r="K26" s="43"/>
      <c r="L26" s="47">
        <v>11740505.220000001</v>
      </c>
      <c r="M26" s="44"/>
      <c r="N26" s="34">
        <v>12636383.780000001</v>
      </c>
    </row>
    <row r="27" spans="1:14" ht="21" customHeight="1">
      <c r="A27" s="21"/>
      <c r="B27" s="21" t="s">
        <v>30</v>
      </c>
      <c r="C27" s="21"/>
      <c r="D27" s="21"/>
      <c r="E27" s="21"/>
      <c r="F27" s="17">
        <v>14</v>
      </c>
      <c r="G27" s="21"/>
      <c r="H27" s="34">
        <v>4929070.25</v>
      </c>
      <c r="I27" s="42"/>
      <c r="J27" s="41">
        <v>4929070.25</v>
      </c>
      <c r="K27" s="43"/>
      <c r="L27" s="47">
        <v>4929070.25</v>
      </c>
      <c r="M27" s="44"/>
      <c r="N27" s="34">
        <v>4929070.25</v>
      </c>
    </row>
    <row r="28" spans="1:14" ht="21" customHeight="1">
      <c r="A28" s="21"/>
      <c r="B28" s="21" t="s">
        <v>31</v>
      </c>
      <c r="C28" s="21"/>
      <c r="D28" s="21"/>
      <c r="E28" s="21"/>
      <c r="F28" s="17">
        <v>15</v>
      </c>
      <c r="G28" s="21"/>
      <c r="H28" s="34">
        <v>2097682.52</v>
      </c>
      <c r="I28" s="42"/>
      <c r="J28" s="41">
        <v>1881359</v>
      </c>
      <c r="K28" s="43"/>
      <c r="L28" s="34">
        <v>1783801.26</v>
      </c>
      <c r="M28" s="44"/>
      <c r="N28" s="34">
        <v>1665273.92</v>
      </c>
    </row>
    <row r="29" spans="1:14" ht="21" customHeight="1">
      <c r="A29" s="21"/>
      <c r="B29" s="21" t="s">
        <v>32</v>
      </c>
      <c r="C29" s="21"/>
      <c r="D29" s="21"/>
      <c r="E29" s="21"/>
      <c r="F29" s="17">
        <v>16</v>
      </c>
      <c r="G29" s="21"/>
      <c r="H29" s="34">
        <v>5535768.6799999997</v>
      </c>
      <c r="I29" s="42"/>
      <c r="J29" s="41">
        <v>5795454.9000000013</v>
      </c>
      <c r="K29" s="43"/>
      <c r="L29" s="34">
        <v>19694212.800000001</v>
      </c>
      <c r="M29" s="44"/>
      <c r="N29" s="34">
        <v>19688779.620000001</v>
      </c>
    </row>
    <row r="30" spans="1:14" ht="21" customHeight="1">
      <c r="A30" s="21"/>
      <c r="B30" s="21" t="s">
        <v>33</v>
      </c>
      <c r="C30" s="21"/>
      <c r="D30" s="21"/>
      <c r="E30" s="21"/>
      <c r="F30" s="17"/>
      <c r="G30" s="21"/>
      <c r="H30" s="34">
        <v>1546820</v>
      </c>
      <c r="I30" s="42"/>
      <c r="J30" s="41">
        <v>1546820</v>
      </c>
      <c r="K30" s="43"/>
      <c r="L30" s="34">
        <v>1286030</v>
      </c>
      <c r="M30" s="44"/>
      <c r="N30" s="34">
        <v>1286030</v>
      </c>
    </row>
    <row r="31" spans="1:14" ht="21" customHeight="1">
      <c r="A31" s="13" t="s">
        <v>34</v>
      </c>
      <c r="B31" s="13"/>
      <c r="C31" s="13"/>
      <c r="D31" s="13"/>
      <c r="E31" s="13"/>
      <c r="F31" s="17"/>
      <c r="G31" s="21"/>
      <c r="H31" s="48">
        <v>511698812.77999997</v>
      </c>
      <c r="I31" s="44"/>
      <c r="J31" s="48">
        <v>533569755.17999995</v>
      </c>
      <c r="K31" s="43"/>
      <c r="L31" s="48">
        <v>570603023.87999988</v>
      </c>
      <c r="M31" s="48">
        <v>0</v>
      </c>
      <c r="N31" s="48">
        <v>589218526.70000029</v>
      </c>
    </row>
    <row r="32" spans="1:14" ht="21" customHeight="1" thickBot="1">
      <c r="A32" s="13" t="s">
        <v>35</v>
      </c>
      <c r="B32" s="21"/>
      <c r="C32" s="21"/>
      <c r="D32" s="21"/>
      <c r="E32" s="21"/>
      <c r="F32" s="17"/>
      <c r="G32" s="21"/>
      <c r="H32" s="49">
        <v>1259305766.1300001</v>
      </c>
      <c r="I32" s="35"/>
      <c r="J32" s="49">
        <v>1247275992.4099998</v>
      </c>
      <c r="K32" s="36"/>
      <c r="L32" s="49">
        <v>1258910757.3099999</v>
      </c>
      <c r="M32" s="35"/>
      <c r="N32" s="49">
        <v>1256010380.7200003</v>
      </c>
    </row>
    <row r="33" spans="1:170" ht="21" customHeight="1" thickTop="1">
      <c r="A33" s="13"/>
      <c r="B33" s="21"/>
      <c r="C33" s="21"/>
      <c r="D33" s="21"/>
      <c r="E33" s="21"/>
      <c r="F33" s="17"/>
      <c r="G33" s="21"/>
      <c r="H33" s="41"/>
      <c r="I33" s="35"/>
      <c r="J33" s="41"/>
      <c r="K33" s="36"/>
      <c r="L33" s="41"/>
      <c r="M33" s="35"/>
      <c r="N33" s="41"/>
    </row>
    <row r="34" spans="1:170" ht="21" customHeight="1">
      <c r="A34" s="13"/>
      <c r="B34" s="21"/>
      <c r="C34" s="21"/>
      <c r="D34" s="21"/>
      <c r="E34" s="21"/>
      <c r="F34" s="17"/>
      <c r="G34" s="21"/>
      <c r="H34" s="41"/>
      <c r="I34" s="35"/>
      <c r="J34" s="41"/>
      <c r="K34" s="36"/>
      <c r="L34" s="41"/>
      <c r="M34" s="35"/>
      <c r="N34" s="41"/>
    </row>
    <row r="35" spans="1:170" ht="21" customHeight="1">
      <c r="A35" s="21"/>
      <c r="B35" s="21"/>
      <c r="C35" s="21"/>
      <c r="D35" s="21"/>
      <c r="E35" s="21"/>
      <c r="F35" s="17"/>
      <c r="G35" s="21"/>
      <c r="H35" s="50"/>
      <c r="I35" s="30"/>
      <c r="J35" s="50"/>
      <c r="K35" s="51"/>
      <c r="L35" s="50"/>
      <c r="M35" s="30"/>
      <c r="N35" s="50"/>
    </row>
    <row r="36" spans="1:170" ht="21" customHeight="1">
      <c r="A36" s="180" t="s">
        <v>36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</row>
    <row r="37" spans="1:170" ht="8.2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30"/>
      <c r="N37" s="50"/>
    </row>
    <row r="38" spans="1:170" ht="21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30"/>
      <c r="N38" s="50"/>
    </row>
    <row r="39" spans="1:170" ht="21" customHeight="1">
      <c r="A39" s="180" t="s">
        <v>37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</row>
    <row r="40" spans="1:170" ht="21" customHeight="1">
      <c r="A40" s="180" t="s">
        <v>38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</row>
    <row r="41" spans="1:170" ht="21" customHeight="1">
      <c r="A41" s="21"/>
      <c r="B41" s="21"/>
      <c r="C41" s="21"/>
      <c r="D41" s="21"/>
      <c r="E41" s="21"/>
      <c r="F41" s="17"/>
      <c r="G41" s="21"/>
      <c r="H41" s="50"/>
      <c r="I41" s="30"/>
      <c r="J41" s="50"/>
      <c r="K41" s="51"/>
      <c r="L41" s="50"/>
      <c r="M41" s="30"/>
      <c r="N41" s="50"/>
    </row>
    <row r="42" spans="1:170" ht="20.5">
      <c r="A42" s="12" t="s">
        <v>0</v>
      </c>
      <c r="B42" s="13"/>
      <c r="C42" s="13"/>
      <c r="D42" s="13"/>
      <c r="E42" s="13"/>
      <c r="F42" s="13"/>
      <c r="G42" s="13"/>
      <c r="H42" s="14"/>
      <c r="I42" s="13"/>
      <c r="J42" s="14"/>
      <c r="K42" s="13"/>
      <c r="L42" s="14"/>
      <c r="M42" s="13"/>
      <c r="N42" s="14"/>
    </row>
    <row r="43" spans="1:170" ht="21" customHeight="1">
      <c r="A43" s="13" t="s">
        <v>1</v>
      </c>
      <c r="B43" s="13"/>
      <c r="C43" s="13"/>
      <c r="D43" s="13"/>
      <c r="E43" s="13"/>
      <c r="F43" s="13"/>
      <c r="G43" s="13"/>
      <c r="H43" s="14"/>
      <c r="I43" s="13"/>
      <c r="J43" s="14"/>
      <c r="K43" s="13"/>
      <c r="L43" s="14"/>
      <c r="M43" s="13"/>
      <c r="N43" s="14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</row>
    <row r="44" spans="1:170" ht="21" customHeight="1">
      <c r="A44" s="13" t="s">
        <v>2</v>
      </c>
      <c r="B44" s="13"/>
      <c r="C44" s="13"/>
      <c r="D44" s="13"/>
      <c r="E44" s="13"/>
      <c r="F44" s="13"/>
      <c r="G44" s="13"/>
      <c r="H44" s="14"/>
      <c r="I44" s="13"/>
      <c r="J44" s="14"/>
      <c r="K44" s="13"/>
      <c r="L44" s="14"/>
      <c r="M44" s="13"/>
      <c r="N44" s="14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</row>
    <row r="45" spans="1:170" ht="21" customHeight="1">
      <c r="A45" s="17"/>
      <c r="B45" s="17"/>
      <c r="C45" s="17"/>
      <c r="D45" s="17"/>
      <c r="E45" s="17"/>
      <c r="F45" s="17"/>
      <c r="G45" s="17"/>
      <c r="H45" s="181" t="s">
        <v>3</v>
      </c>
      <c r="I45" s="181"/>
      <c r="J45" s="181"/>
      <c r="K45" s="181"/>
      <c r="L45" s="181"/>
      <c r="M45" s="181"/>
      <c r="N45" s="181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  <c r="FF45" s="53"/>
      <c r="FG45" s="53"/>
      <c r="FH45" s="53"/>
      <c r="FI45" s="53"/>
      <c r="FJ45" s="53"/>
      <c r="FK45" s="53"/>
      <c r="FL45" s="53"/>
      <c r="FM45" s="53"/>
      <c r="FN45" s="53"/>
    </row>
    <row r="46" spans="1:170" ht="20.5">
      <c r="A46" s="17"/>
      <c r="B46" s="17"/>
      <c r="C46" s="17"/>
      <c r="D46" s="17"/>
      <c r="E46" s="17"/>
      <c r="F46" s="17"/>
      <c r="G46" s="17"/>
      <c r="H46" s="182" t="s">
        <v>4</v>
      </c>
      <c r="I46" s="182"/>
      <c r="J46" s="182"/>
      <c r="K46" s="18"/>
      <c r="L46" s="183" t="s">
        <v>5</v>
      </c>
      <c r="M46" s="183"/>
      <c r="N46" s="18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</row>
    <row r="47" spans="1:170" s="9" customFormat="1" ht="20.5">
      <c r="A47" s="17"/>
      <c r="B47" s="17"/>
      <c r="C47" s="17"/>
      <c r="D47" s="17"/>
      <c r="E47" s="17"/>
      <c r="F47" s="17"/>
      <c r="G47" s="17"/>
      <c r="H47" s="54" t="s">
        <v>6</v>
      </c>
      <c r="I47" s="20"/>
      <c r="J47" s="54" t="s">
        <v>7</v>
      </c>
      <c r="K47" s="18"/>
      <c r="L47" s="54" t="s">
        <v>6</v>
      </c>
      <c r="M47" s="19"/>
      <c r="N47" s="54" t="s">
        <v>7</v>
      </c>
    </row>
    <row r="48" spans="1:170" s="9" customFormat="1" ht="20.5">
      <c r="A48" s="17"/>
      <c r="B48" s="17"/>
      <c r="C48" s="17"/>
      <c r="D48" s="17"/>
      <c r="E48" s="17"/>
      <c r="F48" s="17"/>
      <c r="G48" s="17"/>
      <c r="H48" s="20" t="s">
        <v>8</v>
      </c>
      <c r="I48" s="20"/>
      <c r="J48" s="20"/>
      <c r="K48" s="18"/>
      <c r="L48" s="20" t="s">
        <v>8</v>
      </c>
      <c r="M48" s="19"/>
      <c r="N48" s="20"/>
    </row>
    <row r="49" spans="1:14" s="9" customFormat="1" ht="20.5">
      <c r="A49" s="17"/>
      <c r="B49" s="17"/>
      <c r="C49" s="17"/>
      <c r="D49" s="17"/>
      <c r="E49" s="17"/>
      <c r="F49" s="22" t="s">
        <v>9</v>
      </c>
      <c r="G49" s="17"/>
      <c r="H49" s="55" t="s">
        <v>10</v>
      </c>
      <c r="I49" s="20"/>
      <c r="J49" s="55" t="s">
        <v>11</v>
      </c>
      <c r="K49" s="18"/>
      <c r="L49" s="55" t="s">
        <v>10</v>
      </c>
      <c r="M49" s="19"/>
      <c r="N49" s="55" t="s">
        <v>11</v>
      </c>
    </row>
    <row r="50" spans="1:14" ht="21" customHeight="1">
      <c r="A50" s="184" t="s">
        <v>39</v>
      </c>
      <c r="B50" s="184"/>
      <c r="C50" s="184"/>
      <c r="D50" s="184"/>
      <c r="E50" s="184"/>
      <c r="F50" s="15"/>
      <c r="G50" s="17"/>
      <c r="H50" s="57"/>
      <c r="I50" s="15"/>
      <c r="J50" s="28"/>
      <c r="K50" s="29"/>
      <c r="L50" s="57"/>
      <c r="M50" s="15"/>
      <c r="N50" s="28"/>
    </row>
    <row r="51" spans="1:14" ht="21" customHeight="1">
      <c r="A51" s="13" t="s">
        <v>40</v>
      </c>
      <c r="B51" s="21"/>
      <c r="C51" s="21"/>
      <c r="D51" s="21"/>
      <c r="E51" s="21"/>
      <c r="F51" s="17"/>
      <c r="G51" s="21"/>
      <c r="H51" s="50"/>
      <c r="I51" s="58"/>
      <c r="J51" s="56"/>
      <c r="K51" s="56"/>
      <c r="L51" s="50"/>
      <c r="M51" s="58"/>
      <c r="N51" s="56"/>
    </row>
    <row r="52" spans="1:14" s="21" customFormat="1" ht="21" customHeight="1">
      <c r="B52" s="2" t="s">
        <v>41</v>
      </c>
      <c r="C52" s="2"/>
      <c r="E52" s="37"/>
      <c r="F52" s="59" t="s">
        <v>42</v>
      </c>
      <c r="G52" s="37"/>
      <c r="H52" s="34">
        <v>48049131.969999999</v>
      </c>
      <c r="I52" s="44"/>
      <c r="J52" s="34">
        <v>35184358.029999994</v>
      </c>
      <c r="K52" s="43"/>
      <c r="L52" s="34">
        <v>39820951.719999999</v>
      </c>
      <c r="M52" s="44"/>
      <c r="N52" s="34">
        <v>31175043.780000001</v>
      </c>
    </row>
    <row r="53" spans="1:14" s="21" customFormat="1" ht="21" customHeight="1">
      <c r="B53" s="2" t="s">
        <v>43</v>
      </c>
      <c r="C53" s="2"/>
      <c r="E53" s="37"/>
      <c r="F53" s="59"/>
      <c r="G53" s="37"/>
      <c r="H53" s="34"/>
      <c r="I53" s="44"/>
      <c r="J53" s="34"/>
      <c r="K53" s="43"/>
      <c r="L53" s="34"/>
      <c r="M53" s="44"/>
      <c r="N53" s="34"/>
    </row>
    <row r="54" spans="1:14" s="21" customFormat="1" ht="21" customHeight="1">
      <c r="B54" s="61" t="s">
        <v>44</v>
      </c>
      <c r="C54" s="61"/>
      <c r="E54" s="37"/>
      <c r="F54" s="17">
        <v>19</v>
      </c>
      <c r="G54" s="37"/>
      <c r="H54" s="34">
        <v>21429428.77</v>
      </c>
      <c r="I54" s="44"/>
      <c r="J54" s="34">
        <v>22646333.050000001</v>
      </c>
      <c r="K54" s="43"/>
      <c r="L54" s="34">
        <v>0</v>
      </c>
      <c r="M54" s="44"/>
      <c r="N54" s="34">
        <v>0</v>
      </c>
    </row>
    <row r="55" spans="1:14" s="21" customFormat="1" ht="20">
      <c r="B55" s="2" t="s">
        <v>45</v>
      </c>
      <c r="C55" s="2"/>
      <c r="E55" s="37"/>
      <c r="F55" s="17">
        <v>13</v>
      </c>
      <c r="G55" s="37"/>
      <c r="H55" s="34">
        <v>3074854.49</v>
      </c>
      <c r="I55" s="44"/>
      <c r="J55" s="34">
        <v>3456688</v>
      </c>
      <c r="K55" s="43"/>
      <c r="L55" s="34">
        <v>3000530.73</v>
      </c>
      <c r="M55" s="44"/>
      <c r="N55" s="34">
        <v>3396681.38</v>
      </c>
    </row>
    <row r="56" spans="1:14" s="21" customFormat="1" ht="20">
      <c r="B56" s="2" t="s">
        <v>46</v>
      </c>
      <c r="C56" s="2"/>
      <c r="E56" s="37"/>
      <c r="F56" s="59"/>
      <c r="G56" s="37"/>
      <c r="H56" s="34">
        <v>18411812.559999999</v>
      </c>
      <c r="J56" s="30">
        <v>12863948.48</v>
      </c>
      <c r="L56" s="30">
        <v>15601398.83</v>
      </c>
      <c r="N56" s="30">
        <v>10792026.020000001</v>
      </c>
    </row>
    <row r="57" spans="1:14" s="21" customFormat="1" ht="20">
      <c r="B57" s="2" t="s">
        <v>47</v>
      </c>
      <c r="C57" s="2"/>
      <c r="E57" s="37"/>
      <c r="F57" s="59">
        <v>20</v>
      </c>
      <c r="G57" s="37"/>
      <c r="H57" s="34">
        <v>1175420.76</v>
      </c>
      <c r="I57" s="44"/>
      <c r="J57" s="34">
        <v>2653226.37</v>
      </c>
      <c r="K57" s="43"/>
      <c r="L57" s="34">
        <v>1071913.9099999999</v>
      </c>
      <c r="M57" s="44"/>
      <c r="N57" s="34">
        <v>2653226.37</v>
      </c>
    </row>
    <row r="58" spans="1:14" s="21" customFormat="1" ht="20.5">
      <c r="A58" s="13" t="s">
        <v>48</v>
      </c>
      <c r="B58" s="13"/>
      <c r="C58" s="13"/>
      <c r="D58" s="13"/>
      <c r="E58" s="13"/>
      <c r="F58" s="17"/>
      <c r="H58" s="48">
        <v>92140648.549999997</v>
      </c>
      <c r="I58" s="44"/>
      <c r="J58" s="48">
        <v>76804553.930000007</v>
      </c>
      <c r="K58" s="43"/>
      <c r="L58" s="48">
        <v>59494795.18999999</v>
      </c>
      <c r="M58" s="44"/>
      <c r="N58" s="48">
        <v>48016977.550000004</v>
      </c>
    </row>
    <row r="59" spans="1:14" s="21" customFormat="1" ht="21" customHeight="1">
      <c r="A59" s="13" t="s">
        <v>49</v>
      </c>
      <c r="B59" s="13"/>
      <c r="C59" s="13"/>
      <c r="D59" s="13"/>
      <c r="E59" s="13"/>
      <c r="F59" s="17"/>
      <c r="H59" s="34"/>
      <c r="I59" s="44"/>
      <c r="J59" s="34"/>
      <c r="K59" s="40"/>
      <c r="L59" s="34"/>
      <c r="M59" s="44"/>
      <c r="N59" s="34"/>
    </row>
    <row r="60" spans="1:14" s="21" customFormat="1" ht="20">
      <c r="B60" s="2" t="s">
        <v>50</v>
      </c>
      <c r="F60" s="17">
        <v>19</v>
      </c>
      <c r="H60" s="34">
        <v>15016701.9</v>
      </c>
      <c r="I60" s="44"/>
      <c r="J60" s="34">
        <v>16247477.719999999</v>
      </c>
      <c r="K60" s="43"/>
      <c r="L60" s="34">
        <v>0</v>
      </c>
      <c r="M60" s="44"/>
      <c r="N60" s="34">
        <v>0</v>
      </c>
    </row>
    <row r="61" spans="1:14" s="21" customFormat="1" ht="20">
      <c r="B61" s="2" t="s">
        <v>51</v>
      </c>
      <c r="F61" s="17">
        <v>13</v>
      </c>
      <c r="H61" s="34">
        <v>6702790.8899999997</v>
      </c>
      <c r="I61" s="44"/>
      <c r="J61" s="34">
        <v>7522838.7199999997</v>
      </c>
      <c r="K61" s="43"/>
      <c r="L61" s="34">
        <v>6607338.8399999999</v>
      </c>
      <c r="M61" s="44"/>
      <c r="N61" s="34">
        <v>7408180.7300000004</v>
      </c>
    </row>
    <row r="62" spans="1:14" ht="21" customHeight="1">
      <c r="A62" s="21"/>
      <c r="B62" s="21" t="s">
        <v>52</v>
      </c>
      <c r="C62" s="2"/>
      <c r="D62" s="21"/>
      <c r="E62" s="21"/>
      <c r="F62" s="17">
        <v>16</v>
      </c>
      <c r="G62" s="21"/>
      <c r="H62" s="34">
        <v>7344794.54</v>
      </c>
      <c r="I62" s="44"/>
      <c r="J62" s="34">
        <v>8304464.5899999999</v>
      </c>
      <c r="K62" s="43"/>
      <c r="L62" s="34">
        <v>7335788.75</v>
      </c>
      <c r="M62" s="44"/>
      <c r="N62" s="34">
        <v>8297065.8700000001</v>
      </c>
    </row>
    <row r="63" spans="1:14" ht="21" customHeight="1">
      <c r="A63" s="21"/>
      <c r="B63" s="2" t="s">
        <v>53</v>
      </c>
      <c r="C63" s="21"/>
      <c r="D63" s="21"/>
      <c r="E63" s="21"/>
      <c r="F63" s="59">
        <v>20</v>
      </c>
      <c r="G63" s="21"/>
      <c r="H63" s="34">
        <v>9318647.4299999997</v>
      </c>
      <c r="I63" s="44"/>
      <c r="J63" s="34">
        <v>7628961.7800000003</v>
      </c>
      <c r="K63" s="43"/>
      <c r="L63" s="34">
        <v>8959101.6999999993</v>
      </c>
      <c r="M63" s="44"/>
      <c r="N63" s="34">
        <v>7176538.71</v>
      </c>
    </row>
    <row r="64" spans="1:14" ht="20.5">
      <c r="A64" s="13" t="s">
        <v>54</v>
      </c>
      <c r="B64" s="13"/>
      <c r="C64" s="13"/>
      <c r="D64" s="13"/>
      <c r="E64" s="13"/>
      <c r="F64" s="17"/>
      <c r="G64" s="21"/>
      <c r="H64" s="48">
        <v>38382934.759999998</v>
      </c>
      <c r="I64" s="64"/>
      <c r="J64" s="48">
        <v>39703742.809999995</v>
      </c>
      <c r="K64" s="43"/>
      <c r="L64" s="48">
        <v>22902229.289999999</v>
      </c>
      <c r="M64" s="64"/>
      <c r="N64" s="48">
        <v>22881785.310000002</v>
      </c>
    </row>
    <row r="65" spans="1:14" ht="21" customHeight="1">
      <c r="A65" s="13" t="s">
        <v>55</v>
      </c>
      <c r="B65" s="13"/>
      <c r="C65" s="13"/>
      <c r="D65" s="13"/>
      <c r="E65" s="13"/>
      <c r="F65" s="17"/>
      <c r="G65" s="21"/>
      <c r="H65" s="48">
        <v>130523583.31</v>
      </c>
      <c r="I65" s="44"/>
      <c r="J65" s="48">
        <v>116508296.74000001</v>
      </c>
      <c r="K65" s="43"/>
      <c r="L65" s="48">
        <v>82397024.479999989</v>
      </c>
      <c r="M65" s="44"/>
      <c r="N65" s="48">
        <v>70898762.860000014</v>
      </c>
    </row>
    <row r="66" spans="1:14" ht="21" customHeight="1">
      <c r="A66" s="13" t="s">
        <v>56</v>
      </c>
      <c r="B66" s="13"/>
      <c r="C66" s="13"/>
      <c r="D66" s="13"/>
      <c r="E66" s="13"/>
      <c r="F66" s="17"/>
      <c r="G66" s="21"/>
      <c r="H66" s="50"/>
      <c r="I66" s="35"/>
      <c r="J66" s="50"/>
      <c r="K66" s="40"/>
      <c r="L66" s="50"/>
      <c r="M66" s="35"/>
      <c r="N66" s="50"/>
    </row>
    <row r="67" spans="1:14" ht="21" customHeight="1">
      <c r="A67" s="21"/>
      <c r="B67" s="21" t="s">
        <v>57</v>
      </c>
      <c r="C67" s="21"/>
      <c r="D67" s="21"/>
      <c r="E67" s="21"/>
      <c r="F67" s="17">
        <v>21</v>
      </c>
      <c r="G67" s="21"/>
      <c r="H67" s="50"/>
      <c r="I67" s="35"/>
      <c r="J67" s="32"/>
      <c r="K67" s="40"/>
      <c r="L67" s="50"/>
      <c r="M67" s="35"/>
      <c r="N67" s="32"/>
    </row>
    <row r="68" spans="1:14" ht="21" customHeight="1">
      <c r="A68" s="21"/>
      <c r="B68" s="21"/>
      <c r="C68" s="65" t="s">
        <v>58</v>
      </c>
      <c r="D68" s="65"/>
      <c r="E68" s="21"/>
      <c r="F68" s="17"/>
      <c r="G68" s="21"/>
      <c r="H68" s="50"/>
      <c r="I68" s="35"/>
      <c r="J68" s="32"/>
      <c r="K68" s="40"/>
      <c r="L68" s="50"/>
      <c r="M68" s="35"/>
      <c r="N68" s="32"/>
    </row>
    <row r="69" spans="1:14" ht="21" customHeight="1" thickBot="1">
      <c r="A69" s="21"/>
      <c r="B69" s="21"/>
      <c r="C69" s="65"/>
      <c r="D69" s="2" t="s">
        <v>59</v>
      </c>
      <c r="E69" s="21"/>
      <c r="F69" s="17"/>
      <c r="G69" s="21"/>
      <c r="H69" s="66">
        <v>309040976.89999998</v>
      </c>
      <c r="I69" s="35"/>
      <c r="J69" s="66">
        <v>309040976.90000004</v>
      </c>
      <c r="K69" s="38"/>
      <c r="L69" s="66">
        <v>309040976.90000004</v>
      </c>
      <c r="M69" s="7"/>
      <c r="N69" s="66">
        <v>309040976.90000004</v>
      </c>
    </row>
    <row r="70" spans="1:14" ht="21" customHeight="1" thickTop="1">
      <c r="A70" s="21"/>
      <c r="B70" s="21"/>
      <c r="C70" s="2" t="s">
        <v>60</v>
      </c>
      <c r="D70" s="65"/>
      <c r="E70" s="21"/>
      <c r="F70" s="17"/>
      <c r="G70" s="21"/>
      <c r="H70" s="41"/>
      <c r="I70" s="35"/>
      <c r="J70" s="41"/>
      <c r="K70" s="36"/>
      <c r="L70" s="41"/>
      <c r="M70" s="35"/>
      <c r="N70" s="41"/>
    </row>
    <row r="71" spans="1:14" ht="21" customHeight="1">
      <c r="A71" s="21"/>
      <c r="B71" s="21"/>
      <c r="C71" s="2"/>
      <c r="D71" s="2" t="s">
        <v>61</v>
      </c>
      <c r="E71" s="21"/>
      <c r="F71" s="5"/>
      <c r="G71" s="21"/>
      <c r="H71" s="41">
        <v>309040868</v>
      </c>
      <c r="I71" s="35"/>
      <c r="J71" s="41">
        <v>0</v>
      </c>
      <c r="K71" s="36"/>
      <c r="L71" s="41">
        <v>309040868</v>
      </c>
      <c r="M71" s="35"/>
      <c r="N71" s="41">
        <v>0</v>
      </c>
    </row>
    <row r="72" spans="1:14" ht="21" customHeight="1">
      <c r="A72" s="21"/>
      <c r="B72" s="21"/>
      <c r="C72" s="2"/>
      <c r="D72" s="2" t="s">
        <v>62</v>
      </c>
      <c r="E72" s="21"/>
      <c r="F72" s="17"/>
      <c r="G72" s="21"/>
      <c r="H72" s="41">
        <v>0</v>
      </c>
      <c r="I72" s="35"/>
      <c r="J72" s="41">
        <v>280946342.69999999</v>
      </c>
      <c r="K72" s="36"/>
      <c r="L72" s="41">
        <v>0</v>
      </c>
      <c r="M72" s="35"/>
      <c r="N72" s="41">
        <v>280946342.69999999</v>
      </c>
    </row>
    <row r="73" spans="1:14" ht="21" customHeight="1">
      <c r="A73" s="21"/>
      <c r="B73" s="21" t="s">
        <v>63</v>
      </c>
      <c r="C73" s="2"/>
      <c r="D73" s="2"/>
      <c r="E73" s="21"/>
      <c r="F73" s="17"/>
      <c r="G73" s="21"/>
      <c r="H73" s="41">
        <v>523395793.56999999</v>
      </c>
      <c r="I73" s="35"/>
      <c r="J73" s="41">
        <v>523395793.56999999</v>
      </c>
      <c r="K73" s="36"/>
      <c r="L73" s="41">
        <v>523395793.56999999</v>
      </c>
      <c r="M73" s="35"/>
      <c r="N73" s="41">
        <v>523395793.56999999</v>
      </c>
    </row>
    <row r="74" spans="1:14" ht="21" customHeight="1">
      <c r="A74" s="21"/>
      <c r="B74" s="21" t="s">
        <v>64</v>
      </c>
      <c r="C74" s="2"/>
      <c r="D74" s="2"/>
      <c r="E74" s="21"/>
      <c r="F74" s="17"/>
      <c r="G74" s="21"/>
      <c r="H74" s="41">
        <v>343062.43</v>
      </c>
      <c r="I74" s="35"/>
      <c r="J74" s="41">
        <v>343062.43</v>
      </c>
      <c r="K74" s="36"/>
      <c r="L74" s="41">
        <v>0</v>
      </c>
      <c r="M74" s="35"/>
      <c r="N74" s="41">
        <v>0</v>
      </c>
    </row>
    <row r="75" spans="1:14" ht="21" customHeight="1">
      <c r="A75" s="21"/>
      <c r="B75" s="2" t="s">
        <v>106</v>
      </c>
      <c r="C75" s="21"/>
      <c r="D75" s="21"/>
      <c r="E75" s="21"/>
      <c r="G75" s="21"/>
      <c r="H75" s="34"/>
      <c r="I75" s="35"/>
      <c r="J75" s="41"/>
      <c r="K75" s="36"/>
      <c r="L75" s="41"/>
      <c r="M75" s="35"/>
      <c r="N75" s="41"/>
    </row>
    <row r="76" spans="1:14" ht="21" customHeight="1">
      <c r="A76" s="21"/>
      <c r="B76" s="2"/>
      <c r="C76" s="21"/>
      <c r="D76" s="21" t="s">
        <v>65</v>
      </c>
      <c r="E76" s="21"/>
      <c r="F76" s="17">
        <v>22</v>
      </c>
      <c r="G76" s="21"/>
      <c r="H76" s="34">
        <v>38605000</v>
      </c>
      <c r="I76" s="35"/>
      <c r="J76" s="41">
        <v>38605000</v>
      </c>
      <c r="K76" s="36"/>
      <c r="L76" s="41">
        <v>38605000</v>
      </c>
      <c r="M76" s="35"/>
      <c r="N76" s="41">
        <v>38605000</v>
      </c>
    </row>
    <row r="77" spans="1:14" ht="21" customHeight="1">
      <c r="A77" s="21"/>
      <c r="B77" s="2"/>
      <c r="C77" s="21"/>
      <c r="D77" s="21" t="s">
        <v>66</v>
      </c>
      <c r="E77" s="21"/>
      <c r="F77" s="17"/>
      <c r="G77" s="21"/>
      <c r="H77" s="34">
        <v>253429177.22</v>
      </c>
      <c r="I77" s="35"/>
      <c r="J77" s="41">
        <v>283814477.88999999</v>
      </c>
      <c r="K77" s="36"/>
      <c r="L77" s="41">
        <v>305472071.25999999</v>
      </c>
      <c r="M77" s="35"/>
      <c r="N77" s="41">
        <v>342164481.59000003</v>
      </c>
    </row>
    <row r="78" spans="1:14" ht="21" customHeight="1">
      <c r="A78" s="21"/>
      <c r="B78" s="21" t="s">
        <v>67</v>
      </c>
      <c r="C78" s="21"/>
      <c r="D78" s="21"/>
      <c r="E78" s="21"/>
      <c r="F78" s="17"/>
      <c r="G78" s="21"/>
      <c r="H78" s="34">
        <v>0</v>
      </c>
      <c r="I78" s="35"/>
      <c r="J78" s="41">
        <v>0</v>
      </c>
      <c r="K78" s="40"/>
      <c r="L78" s="67">
        <v>0</v>
      </c>
      <c r="M78" s="35"/>
      <c r="N78" s="41">
        <v>0</v>
      </c>
    </row>
    <row r="79" spans="1:14" ht="21" customHeight="1">
      <c r="A79" s="68" t="s">
        <v>68</v>
      </c>
      <c r="B79" s="21"/>
      <c r="C79" s="13"/>
      <c r="D79" s="13"/>
      <c r="E79" s="13"/>
      <c r="F79" s="17"/>
      <c r="G79" s="21"/>
      <c r="H79" s="69">
        <v>1124813901.2199998</v>
      </c>
      <c r="I79" s="40"/>
      <c r="J79" s="69">
        <v>1127104676.5899999</v>
      </c>
      <c r="K79" s="36"/>
      <c r="L79" s="69">
        <v>1176513732.8299999</v>
      </c>
      <c r="M79" s="40"/>
      <c r="N79" s="69">
        <v>1185111617.8600001</v>
      </c>
    </row>
    <row r="80" spans="1:14" ht="21" customHeight="1">
      <c r="A80" s="68"/>
      <c r="B80" s="21" t="s">
        <v>69</v>
      </c>
      <c r="C80" s="13"/>
      <c r="D80" s="13"/>
      <c r="E80" s="13"/>
      <c r="F80" s="17"/>
      <c r="G80" s="21"/>
      <c r="H80" s="67">
        <v>3968281.6</v>
      </c>
      <c r="I80" s="40"/>
      <c r="J80" s="67">
        <v>3663019.08</v>
      </c>
      <c r="K80" s="36"/>
      <c r="L80" s="67">
        <v>0</v>
      </c>
      <c r="M80" s="40"/>
      <c r="N80" s="67">
        <v>0</v>
      </c>
    </row>
    <row r="81" spans="1:14" ht="21" customHeight="1">
      <c r="A81" s="68" t="s">
        <v>70</v>
      </c>
      <c r="B81" s="21"/>
      <c r="C81" s="13"/>
      <c r="D81" s="13"/>
      <c r="E81" s="13"/>
      <c r="F81" s="17"/>
      <c r="G81" s="21"/>
      <c r="H81" s="41">
        <v>1128782182.8199997</v>
      </c>
      <c r="I81" s="40"/>
      <c r="J81" s="41">
        <v>1130767695.6699998</v>
      </c>
      <c r="K81" s="36"/>
      <c r="L81" s="41">
        <v>1176513732.8299999</v>
      </c>
      <c r="M81" s="40"/>
      <c r="N81" s="41">
        <v>1185111617.8600001</v>
      </c>
    </row>
    <row r="82" spans="1:14" thickBot="1">
      <c r="A82" s="71" t="s">
        <v>71</v>
      </c>
      <c r="B82" s="21"/>
      <c r="C82" s="21"/>
      <c r="D82" s="21"/>
      <c r="E82" s="21"/>
      <c r="F82" s="17"/>
      <c r="G82" s="21"/>
      <c r="H82" s="49">
        <v>1259305766.1299996</v>
      </c>
      <c r="I82" s="64"/>
      <c r="J82" s="49">
        <v>1247275992.4099998</v>
      </c>
      <c r="K82" s="36"/>
      <c r="L82" s="49">
        <v>1258910757.3099999</v>
      </c>
      <c r="M82" s="64"/>
      <c r="N82" s="49">
        <v>1256010380.7200003</v>
      </c>
    </row>
    <row r="83" spans="1:14" ht="20.5" thickTop="1">
      <c r="A83" s="21"/>
      <c r="B83" s="21"/>
      <c r="C83" s="21"/>
      <c r="D83" s="21"/>
      <c r="E83" s="21"/>
      <c r="F83" s="17"/>
      <c r="G83" s="21"/>
      <c r="H83" s="50"/>
      <c r="I83" s="63"/>
      <c r="J83" s="50"/>
      <c r="K83" s="63"/>
      <c r="L83" s="50"/>
      <c r="M83" s="63"/>
      <c r="N83" s="50"/>
    </row>
    <row r="84" spans="1:14" ht="20">
      <c r="A84" s="21"/>
      <c r="B84" s="21"/>
      <c r="C84" s="21"/>
      <c r="D84" s="21"/>
      <c r="E84" s="21"/>
      <c r="F84" s="17"/>
      <c r="G84" s="21"/>
      <c r="H84" s="50"/>
      <c r="I84" s="63"/>
      <c r="J84" s="50"/>
      <c r="K84" s="63"/>
      <c r="L84" s="50"/>
      <c r="M84" s="63"/>
      <c r="N84" s="50"/>
    </row>
    <row r="85" spans="1:14" ht="21" customHeight="1">
      <c r="A85" s="180" t="s">
        <v>36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</row>
    <row r="86" spans="1:14" ht="20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30"/>
      <c r="N86" s="50"/>
    </row>
    <row r="87" spans="1:14" ht="13.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30"/>
      <c r="N87" s="50"/>
    </row>
    <row r="88" spans="1:14" ht="21" customHeight="1">
      <c r="A88" s="180" t="s">
        <v>37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</row>
    <row r="89" spans="1:14" ht="21" customHeight="1">
      <c r="A89" s="180" t="s">
        <v>72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ht="21" customHeight="1">
      <c r="A90" s="21"/>
      <c r="B90" s="21"/>
      <c r="C90" s="21"/>
      <c r="D90" s="21"/>
      <c r="E90" s="21"/>
      <c r="F90" s="17"/>
      <c r="G90" s="21"/>
      <c r="H90" s="50"/>
      <c r="I90" s="63"/>
      <c r="J90" s="50"/>
      <c r="K90" s="63"/>
      <c r="L90" s="50"/>
      <c r="M90" s="63"/>
      <c r="N90" s="50"/>
    </row>
    <row r="91" spans="1:14" ht="21" customHeight="1">
      <c r="F91" s="5"/>
      <c r="H91" s="31">
        <f>H82-H32</f>
        <v>0</v>
      </c>
      <c r="I91" s="31">
        <f>I82-I32</f>
        <v>0</v>
      </c>
      <c r="K91" s="5"/>
      <c r="L91" s="31">
        <f>L82-L32</f>
        <v>0</v>
      </c>
    </row>
  </sheetData>
  <mergeCells count="14">
    <mergeCell ref="A89:N89"/>
    <mergeCell ref="H4:N4"/>
    <mergeCell ref="H5:J5"/>
    <mergeCell ref="L5:N5"/>
    <mergeCell ref="H46:J46"/>
    <mergeCell ref="L46:N46"/>
    <mergeCell ref="A50:E50"/>
    <mergeCell ref="A85:N85"/>
    <mergeCell ref="A88:N88"/>
    <mergeCell ref="A9:E9"/>
    <mergeCell ref="A36:N36"/>
    <mergeCell ref="A39:N39"/>
    <mergeCell ref="A40:N40"/>
    <mergeCell ref="H45:N45"/>
  </mergeCells>
  <pageMargins left="0.86614173228346503" right="0.15748031496063" top="0.73399999999999999" bottom="0.59" header="0.35399999999999998" footer="0"/>
  <pageSetup paperSize="9" scale="77" firstPageNumber="3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41" max="1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47"/>
  <sheetViews>
    <sheetView view="pageBreakPreview" topLeftCell="A37" zoomScaleNormal="100" zoomScaleSheetLayoutView="100" workbookViewId="0">
      <selection activeCell="M28" sqref="M1:M1048576"/>
    </sheetView>
  </sheetViews>
  <sheetFormatPr defaultColWidth="9.09765625" defaultRowHeight="21.5"/>
  <cols>
    <col min="1" max="1" width="2.296875" style="21" customWidth="1"/>
    <col min="2" max="2" width="1.8984375" style="21" customWidth="1"/>
    <col min="3" max="3" width="36.296875" style="21" customWidth="1"/>
    <col min="4" max="4" width="10.296875" style="21" customWidth="1"/>
    <col min="5" max="5" width="1" style="21" customWidth="1"/>
    <col min="6" max="6" width="17.09765625" style="21" customWidth="1"/>
    <col min="7" max="7" width="0.69921875" style="21" customWidth="1"/>
    <col min="8" max="8" width="17.09765625" style="104" customWidth="1"/>
    <col min="9" max="9" width="0.69921875" style="21" customWidth="1"/>
    <col min="10" max="10" width="15.8984375" style="21" customWidth="1"/>
    <col min="11" max="11" width="0.69921875" style="21" customWidth="1"/>
    <col min="12" max="12" width="15.8984375" style="104" customWidth="1"/>
    <col min="13" max="13" width="11.8984375" customWidth="1"/>
    <col min="14" max="14" width="0.8984375" customWidth="1"/>
    <col min="15" max="15" width="11.8984375" customWidth="1"/>
    <col min="16" max="16" width="0.8984375" customWidth="1"/>
    <col min="36" max="16384" width="9.09765625" style="21"/>
  </cols>
  <sheetData>
    <row r="1" spans="1:35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35" s="5" customFormat="1" ht="21" customHeight="1">
      <c r="A2" s="184" t="s">
        <v>77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s="5" customFormat="1" ht="21" customHeight="1">
      <c r="A3" s="186" t="s">
        <v>78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s="5" customFormat="1" ht="21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5" t="s">
        <v>8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s="5" customForma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 t="s">
        <v>10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5" customFormat="1">
      <c r="A6" s="17"/>
      <c r="B6" s="17"/>
      <c r="C6" s="17"/>
      <c r="D6" s="17"/>
      <c r="E6" s="17"/>
      <c r="F6" s="181" t="s">
        <v>3</v>
      </c>
      <c r="G6" s="181"/>
      <c r="H6" s="181"/>
      <c r="I6" s="181"/>
      <c r="J6" s="181"/>
      <c r="K6" s="181"/>
      <c r="L6" s="181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5" customFormat="1">
      <c r="A7" s="17"/>
      <c r="B7" s="17"/>
      <c r="C7" s="17"/>
      <c r="D7" s="17"/>
      <c r="E7" s="17"/>
      <c r="F7" s="182" t="s">
        <v>4</v>
      </c>
      <c r="G7" s="182"/>
      <c r="H7" s="182"/>
      <c r="I7" s="18"/>
      <c r="J7" s="183" t="s">
        <v>5</v>
      </c>
      <c r="K7" s="183"/>
      <c r="L7" s="183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5" customFormat="1" ht="21" customHeight="1">
      <c r="A8" s="21"/>
      <c r="B8" s="21"/>
      <c r="C8" s="21"/>
      <c r="D8" s="22" t="s">
        <v>9</v>
      </c>
      <c r="E8" s="21"/>
      <c r="F8" s="76" t="s">
        <v>79</v>
      </c>
      <c r="G8" s="24"/>
      <c r="H8" s="76" t="s">
        <v>80</v>
      </c>
      <c r="I8" s="25"/>
      <c r="J8" s="76" t="s">
        <v>79</v>
      </c>
      <c r="K8" s="26"/>
      <c r="L8" s="76" t="s">
        <v>80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5" customFormat="1" ht="21" customHeight="1">
      <c r="A9" s="13" t="s">
        <v>81</v>
      </c>
      <c r="B9" s="21"/>
      <c r="C9" s="21"/>
      <c r="D9" s="17">
        <v>4</v>
      </c>
      <c r="E9" s="21"/>
      <c r="F9" s="77"/>
      <c r="G9" s="24"/>
      <c r="H9" s="78"/>
      <c r="I9" s="25"/>
      <c r="J9" s="77"/>
      <c r="K9" s="26"/>
      <c r="L9" s="78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5" customFormat="1" ht="21" customHeight="1">
      <c r="A10" s="21"/>
      <c r="B10" s="21" t="s">
        <v>82</v>
      </c>
      <c r="C10" s="21"/>
      <c r="D10" s="17"/>
      <c r="E10" s="21"/>
      <c r="F10" s="79">
        <v>139558324.02000001</v>
      </c>
      <c r="G10" s="79"/>
      <c r="H10" s="79">
        <v>181657038.44</v>
      </c>
      <c r="I10" s="80"/>
      <c r="J10" s="79">
        <v>117022311.28</v>
      </c>
      <c r="K10" s="79"/>
      <c r="L10" s="79">
        <v>170290683.55999997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5" customFormat="1" ht="21" customHeight="1">
      <c r="A11" s="21"/>
      <c r="B11" s="21" t="s">
        <v>83</v>
      </c>
      <c r="C11" s="21"/>
      <c r="D11" s="17"/>
      <c r="E11" s="21"/>
      <c r="F11" s="79">
        <v>38767475.469999999</v>
      </c>
      <c r="G11" s="79"/>
      <c r="H11" s="81">
        <v>55686370.909999996</v>
      </c>
      <c r="I11" s="80"/>
      <c r="J11" s="81">
        <v>38763975.469999999</v>
      </c>
      <c r="K11" s="79"/>
      <c r="L11" s="81">
        <v>55686370.909999996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5" customFormat="1" ht="21" customHeight="1">
      <c r="A12" s="21" t="s">
        <v>84</v>
      </c>
      <c r="B12" s="21"/>
      <c r="C12" s="21"/>
      <c r="D12" s="17"/>
      <c r="E12" s="21"/>
      <c r="F12" s="82">
        <v>178325799.49000001</v>
      </c>
      <c r="G12" s="79"/>
      <c r="H12" s="82">
        <v>237343409.34999999</v>
      </c>
      <c r="I12" s="83"/>
      <c r="J12" s="82">
        <v>155786286.75</v>
      </c>
      <c r="K12" s="79"/>
      <c r="L12" s="82">
        <v>225977054.46999997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5" customFormat="1" ht="21" customHeight="1">
      <c r="A13" s="13" t="s">
        <v>85</v>
      </c>
      <c r="B13" s="21"/>
      <c r="C13" s="21"/>
      <c r="D13" s="17"/>
      <c r="E13" s="21"/>
      <c r="F13" s="79"/>
      <c r="G13" s="79"/>
      <c r="H13" s="79"/>
      <c r="I13" s="83"/>
      <c r="J13" s="79"/>
      <c r="K13" s="79"/>
      <c r="L13" s="79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5" customFormat="1" ht="21" customHeight="1">
      <c r="A14" s="21"/>
      <c r="B14" s="21" t="s">
        <v>86</v>
      </c>
      <c r="C14" s="21"/>
      <c r="D14" s="17"/>
      <c r="E14" s="21"/>
      <c r="F14" s="31">
        <v>-91441406.5</v>
      </c>
      <c r="G14" s="79"/>
      <c r="H14" s="79">
        <v>-113852803.2</v>
      </c>
      <c r="I14" s="83"/>
      <c r="J14" s="79">
        <v>-78466024.450000003</v>
      </c>
      <c r="K14" s="79"/>
      <c r="L14" s="79">
        <v>-109525331.44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s="5" customFormat="1">
      <c r="A15" s="84"/>
      <c r="B15" s="21" t="s">
        <v>87</v>
      </c>
      <c r="C15" s="21"/>
      <c r="D15" s="17"/>
      <c r="E15" s="21"/>
      <c r="F15" s="79">
        <v>-26922723.010000002</v>
      </c>
      <c r="G15" s="79"/>
      <c r="H15" s="79">
        <v>-30847209.239999998</v>
      </c>
      <c r="I15" s="83"/>
      <c r="J15" s="79">
        <v>-26920151.420000002</v>
      </c>
      <c r="K15" s="79"/>
      <c r="L15" s="79">
        <v>-30847209.239999998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5" customFormat="1" ht="21" customHeight="1">
      <c r="A16" s="21" t="s">
        <v>88</v>
      </c>
      <c r="B16" s="21"/>
      <c r="C16" s="21"/>
      <c r="D16" s="17"/>
      <c r="E16" s="51"/>
      <c r="F16" s="85">
        <v>-118364129.51000001</v>
      </c>
      <c r="G16" s="79"/>
      <c r="H16" s="85">
        <v>-144700012.44</v>
      </c>
      <c r="I16" s="79"/>
      <c r="J16" s="85">
        <v>-105386175.87</v>
      </c>
      <c r="K16" s="79"/>
      <c r="L16" s="85">
        <v>-140372540.68000001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s="5" customFormat="1" ht="21" customHeight="1">
      <c r="A17" s="13" t="s">
        <v>89</v>
      </c>
      <c r="B17" s="21"/>
      <c r="C17" s="21"/>
      <c r="D17" s="17"/>
      <c r="E17" s="51"/>
      <c r="F17" s="86">
        <v>59961669.980000004</v>
      </c>
      <c r="G17" s="87"/>
      <c r="H17" s="86">
        <v>92643396.909999996</v>
      </c>
      <c r="I17" s="88"/>
      <c r="J17" s="86">
        <v>50400110.879999995</v>
      </c>
      <c r="K17" s="87"/>
      <c r="L17" s="86">
        <v>85604513.789999962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5" customFormat="1" ht="21" customHeight="1">
      <c r="A18" s="21" t="s">
        <v>90</v>
      </c>
      <c r="B18" s="21"/>
      <c r="C18" s="21"/>
      <c r="D18" s="17"/>
      <c r="E18" s="51"/>
      <c r="F18" s="79">
        <v>4017103.47</v>
      </c>
      <c r="G18" s="79"/>
      <c r="H18" s="89">
        <v>9897203.75</v>
      </c>
      <c r="I18" s="83"/>
      <c r="J18" s="79">
        <v>4298643.8</v>
      </c>
      <c r="K18" s="79"/>
      <c r="L18" s="89">
        <v>9836096.8800000008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s="5" customFormat="1" ht="21" customHeight="1">
      <c r="A19" s="21" t="s">
        <v>91</v>
      </c>
      <c r="B19" s="21"/>
      <c r="C19" s="21"/>
      <c r="D19" s="17"/>
      <c r="E19" s="51"/>
      <c r="F19" s="79">
        <v>-4468573.37</v>
      </c>
      <c r="G19" s="79"/>
      <c r="H19" s="79">
        <v>-4170944.5</v>
      </c>
      <c r="I19" s="83"/>
      <c r="J19" s="89">
        <v>-4442611.37</v>
      </c>
      <c r="K19" s="79"/>
      <c r="L19" s="79">
        <v>-4165907.5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s="5" customFormat="1" ht="21" customHeight="1">
      <c r="A20" s="21" t="s">
        <v>92</v>
      </c>
      <c r="B20" s="21"/>
      <c r="C20" s="21"/>
      <c r="D20" s="17"/>
      <c r="E20" s="51"/>
      <c r="F20" s="79">
        <v>-27516637.129999999</v>
      </c>
      <c r="G20" s="79"/>
      <c r="H20" s="79">
        <v>-27591272.510000002</v>
      </c>
      <c r="I20" s="83"/>
      <c r="J20" s="89">
        <v>-25454780.989999998</v>
      </c>
      <c r="K20" s="79"/>
      <c r="L20" s="79">
        <v>-26077112.120000001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s="5" customFormat="1">
      <c r="A21" s="21" t="s">
        <v>137</v>
      </c>
      <c r="B21" s="90"/>
      <c r="C21" s="21"/>
      <c r="D21" s="17"/>
      <c r="E21" s="51"/>
      <c r="F21" s="79">
        <v>1330016.8899999999</v>
      </c>
      <c r="G21" s="79"/>
      <c r="H21" s="79">
        <v>103732.05</v>
      </c>
      <c r="I21" s="83"/>
      <c r="J21" s="60">
        <v>0</v>
      </c>
      <c r="K21" s="79"/>
      <c r="L21" s="79">
        <v>330541.09999999998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s="5" customFormat="1">
      <c r="A22" s="90" t="s">
        <v>93</v>
      </c>
      <c r="B22" s="90"/>
      <c r="C22" s="21"/>
      <c r="D22" s="17"/>
      <c r="E22" s="51"/>
      <c r="F22" s="89">
        <v>-579248.24</v>
      </c>
      <c r="G22" s="79"/>
      <c r="H22" s="79">
        <v>-619211.79</v>
      </c>
      <c r="I22" s="83"/>
      <c r="J22" s="89">
        <v>-168793.46</v>
      </c>
      <c r="K22" s="89"/>
      <c r="L22" s="89">
        <v>-221985.1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s="5" customFormat="1" ht="21" customHeight="1">
      <c r="A23" s="13" t="s">
        <v>94</v>
      </c>
      <c r="B23" s="21"/>
      <c r="C23" s="21"/>
      <c r="D23" s="91"/>
      <c r="E23" s="21"/>
      <c r="F23" s="92">
        <v>32744331.600000009</v>
      </c>
      <c r="G23" s="87"/>
      <c r="H23" s="92">
        <v>70262903.909999982</v>
      </c>
      <c r="I23" s="88"/>
      <c r="J23" s="92">
        <v>24632568.859999996</v>
      </c>
      <c r="K23" s="87"/>
      <c r="L23" s="92">
        <v>65306147.049999952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s="5" customFormat="1" ht="21" customHeight="1">
      <c r="A24" s="21" t="s">
        <v>135</v>
      </c>
      <c r="B24" s="21"/>
      <c r="C24" s="21"/>
      <c r="D24" s="17">
        <v>25</v>
      </c>
      <c r="E24" s="21"/>
      <c r="F24" s="79">
        <v>-6635303.21</v>
      </c>
      <c r="G24" s="79"/>
      <c r="H24" s="89">
        <v>-13005848.859999999</v>
      </c>
      <c r="I24" s="93"/>
      <c r="J24" s="79">
        <v>-5135912.6500000004</v>
      </c>
      <c r="K24" s="79"/>
      <c r="L24" s="89">
        <v>-11532453.42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s="5" customFormat="1" ht="21" customHeight="1">
      <c r="A25" s="13" t="s">
        <v>95</v>
      </c>
      <c r="B25" s="21"/>
      <c r="C25" s="21"/>
      <c r="D25" s="17"/>
      <c r="E25" s="21"/>
      <c r="F25" s="92">
        <v>26109028.390000008</v>
      </c>
      <c r="G25" s="87"/>
      <c r="H25" s="92">
        <v>57257055.049999982</v>
      </c>
      <c r="I25" s="94"/>
      <c r="J25" s="92">
        <v>19496656.209999993</v>
      </c>
      <c r="K25" s="87"/>
      <c r="L25" s="92">
        <v>53773693.629999951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ht="21" customHeight="1">
      <c r="A26" s="13" t="s">
        <v>96</v>
      </c>
      <c r="B26" s="95"/>
      <c r="D26" s="17"/>
      <c r="F26" s="60">
        <v>0</v>
      </c>
      <c r="G26" s="60"/>
      <c r="H26" s="60">
        <v>0</v>
      </c>
      <c r="I26" s="96"/>
      <c r="J26" s="60">
        <v>0</v>
      </c>
      <c r="K26" s="60"/>
      <c r="L26" s="60">
        <v>0</v>
      </c>
    </row>
    <row r="27" spans="1:35" s="5" customFormat="1" ht="21" customHeight="1" thickBot="1">
      <c r="A27" s="97" t="s">
        <v>97</v>
      </c>
      <c r="B27" s="21"/>
      <c r="C27" s="21"/>
      <c r="D27" s="17"/>
      <c r="E27" s="21"/>
      <c r="F27" s="98">
        <v>26109028.390000008</v>
      </c>
      <c r="G27" s="99"/>
      <c r="H27" s="98">
        <v>57257055.049999982</v>
      </c>
      <c r="I27" s="94"/>
      <c r="J27" s="98">
        <v>19496656.209999993</v>
      </c>
      <c r="K27" s="99"/>
      <c r="L27" s="100">
        <v>53773693.629999965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s="5" customFormat="1" ht="6.75" customHeight="1" thickTop="1">
      <c r="A28" s="95"/>
      <c r="B28" s="21"/>
      <c r="C28" s="21"/>
      <c r="D28" s="17"/>
      <c r="E28" s="21"/>
      <c r="F28" s="79"/>
      <c r="G28" s="89"/>
      <c r="H28" s="79"/>
      <c r="I28" s="93"/>
      <c r="J28" s="89"/>
      <c r="K28" s="89"/>
      <c r="L28" s="89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s="5" customFormat="1">
      <c r="A29" s="21" t="s">
        <v>98</v>
      </c>
      <c r="B29" s="21"/>
      <c r="C29" s="21"/>
      <c r="D29" s="17"/>
      <c r="E29" s="21"/>
      <c r="F29" s="83"/>
      <c r="G29" s="93"/>
      <c r="H29" s="83"/>
      <c r="I29" s="83"/>
      <c r="J29" s="83"/>
      <c r="K29" s="83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ht="21.75" customHeight="1">
      <c r="A30" s="2"/>
      <c r="B30" s="2" t="s">
        <v>99</v>
      </c>
      <c r="C30" s="2"/>
      <c r="D30" s="2"/>
      <c r="E30" s="21"/>
      <c r="F30" s="83">
        <v>25803765.870000001</v>
      </c>
      <c r="G30" s="83"/>
      <c r="H30" s="83">
        <v>56963805.119999982</v>
      </c>
      <c r="I30" s="83"/>
      <c r="J30" s="83">
        <v>19496656.210000001</v>
      </c>
      <c r="K30" s="83"/>
      <c r="L30" s="83">
        <v>53773693.629999965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35" s="5" customFormat="1" ht="21.75" customHeight="1">
      <c r="A31" s="2"/>
      <c r="B31" s="2" t="s">
        <v>100</v>
      </c>
      <c r="C31" s="2"/>
      <c r="D31" s="21"/>
      <c r="E31" s="21"/>
      <c r="F31" s="83">
        <v>305262.52</v>
      </c>
      <c r="G31" s="83"/>
      <c r="H31" s="83">
        <v>293249.93</v>
      </c>
      <c r="I31" s="83"/>
      <c r="J31" s="60">
        <v>0</v>
      </c>
      <c r="K31" s="60"/>
      <c r="L31" s="60">
        <v>0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5" customFormat="1" ht="21.75" customHeight="1" thickBot="1">
      <c r="A32" s="2"/>
      <c r="B32" s="2"/>
      <c r="C32" s="2"/>
      <c r="D32" s="21"/>
      <c r="E32" s="21"/>
      <c r="F32" s="101">
        <v>26109028.390000001</v>
      </c>
      <c r="G32" s="83"/>
      <c r="H32" s="101">
        <v>57257055.049999982</v>
      </c>
      <c r="I32" s="83"/>
      <c r="J32" s="101">
        <v>19496656.210000001</v>
      </c>
      <c r="K32" s="83"/>
      <c r="L32" s="101">
        <v>53773693.629999965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 s="5" customFormat="1" ht="6" customHeight="1" thickTop="1">
      <c r="A33" s="21"/>
      <c r="B33" s="21"/>
      <c r="C33" s="21"/>
      <c r="D33" s="17"/>
      <c r="E33" s="21"/>
      <c r="F33" s="83"/>
      <c r="G33" s="83"/>
      <c r="H33" s="83"/>
      <c r="I33" s="83"/>
      <c r="J33" s="83"/>
      <c r="K33" s="83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 s="5" customFormat="1">
      <c r="A34" s="21" t="s">
        <v>101</v>
      </c>
      <c r="B34" s="21"/>
      <c r="C34" s="21"/>
      <c r="D34" s="17"/>
      <c r="E34" s="21"/>
      <c r="F34" s="83"/>
      <c r="G34" s="93"/>
      <c r="H34" s="83"/>
      <c r="I34" s="83"/>
      <c r="J34" s="83"/>
      <c r="K34" s="83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35" s="5" customFormat="1" ht="21.75" customHeight="1">
      <c r="A35" s="102"/>
      <c r="B35" s="102" t="s">
        <v>99</v>
      </c>
      <c r="C35" s="21"/>
      <c r="D35" s="17"/>
      <c r="E35" s="21"/>
      <c r="F35" s="83">
        <v>25803765.870000001</v>
      </c>
      <c r="G35" s="83"/>
      <c r="H35" s="83">
        <v>56963805.119999982</v>
      </c>
      <c r="I35" s="83"/>
      <c r="J35" s="83">
        <v>19496656.210000001</v>
      </c>
      <c r="K35" s="83"/>
      <c r="L35" s="83">
        <v>53773693.629999965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 s="5" customFormat="1" ht="21.75" customHeight="1">
      <c r="A36" s="102"/>
      <c r="B36" s="102" t="s">
        <v>100</v>
      </c>
      <c r="C36" s="21"/>
      <c r="D36" s="17"/>
      <c r="E36" s="21"/>
      <c r="F36" s="83">
        <v>305262.52</v>
      </c>
      <c r="G36" s="83"/>
      <c r="H36" s="83">
        <v>293249.93</v>
      </c>
      <c r="I36" s="83"/>
      <c r="J36" s="60">
        <v>0</v>
      </c>
      <c r="K36" s="60"/>
      <c r="L36" s="60">
        <v>0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 s="5" customFormat="1" ht="21.75" customHeight="1" thickBot="1">
      <c r="A37" s="102"/>
      <c r="B37" s="102"/>
      <c r="C37" s="21"/>
      <c r="D37" s="17"/>
      <c r="E37" s="21"/>
      <c r="F37" s="101">
        <v>26109028.390000001</v>
      </c>
      <c r="G37" s="83"/>
      <c r="H37" s="101">
        <v>57257055.049999982</v>
      </c>
      <c r="I37" s="83"/>
      <c r="J37" s="101">
        <v>19496656.210000001</v>
      </c>
      <c r="K37" s="83"/>
      <c r="L37" s="101">
        <v>53773693.629999965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35" s="5" customFormat="1" ht="21.75" customHeight="1" thickTop="1">
      <c r="A38" s="102"/>
      <c r="B38" s="102"/>
      <c r="C38" s="21"/>
      <c r="D38" s="17"/>
      <c r="E38" s="21"/>
      <c r="F38" s="83"/>
      <c r="G38" s="83"/>
      <c r="H38" s="83"/>
      <c r="I38" s="83"/>
      <c r="J38" s="83"/>
      <c r="K38" s="83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35" s="5" customFormat="1" ht="21.75" customHeight="1">
      <c r="A39" s="21" t="s">
        <v>102</v>
      </c>
      <c r="B39" s="21"/>
      <c r="C39" s="21"/>
      <c r="D39" s="17">
        <v>24</v>
      </c>
      <c r="E39" s="21"/>
      <c r="F39" s="103">
        <v>8.349628978520731E-3</v>
      </c>
      <c r="G39" s="21"/>
      <c r="H39" s="103">
        <v>1.8432450532723712E-2</v>
      </c>
      <c r="I39" s="21"/>
      <c r="J39" s="103">
        <v>6.3087630888999449E-3</v>
      </c>
      <c r="K39" s="21"/>
      <c r="L39" s="103">
        <v>1.7400188518108862E-2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35" s="5" customFormat="1" ht="21.75" customHeight="1">
      <c r="A40" s="21"/>
      <c r="B40" s="21"/>
      <c r="C40" s="21"/>
      <c r="D40" s="17"/>
      <c r="E40" s="21"/>
      <c r="F40" s="103"/>
      <c r="G40" s="21"/>
      <c r="H40" s="103"/>
      <c r="I40" s="21"/>
      <c r="J40" s="103"/>
      <c r="K40" s="21"/>
      <c r="L40" s="10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35" s="5" customFormat="1" ht="21.75" customHeight="1">
      <c r="A41" s="21"/>
      <c r="B41" s="21"/>
      <c r="C41" s="21"/>
      <c r="D41" s="17"/>
      <c r="E41" s="21"/>
      <c r="F41" s="103"/>
      <c r="G41" s="21"/>
      <c r="H41" s="103"/>
      <c r="I41" s="21"/>
      <c r="J41" s="103"/>
      <c r="K41" s="21"/>
      <c r="L41" s="10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35" s="5" customFormat="1" ht="21.75" customHeight="1">
      <c r="A42" s="180" t="s">
        <v>36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35" s="5" customFormat="1" ht="21.75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30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35" s="5" customFormat="1" ht="21.7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30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35" s="5" customFormat="1" ht="21.75" customHeight="1">
      <c r="A45" s="180" t="s">
        <v>37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</row>
    <row r="46" spans="1:35" s="5" customFormat="1" ht="21.75" customHeight="1">
      <c r="A46" s="180" t="s">
        <v>103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</row>
    <row r="47" spans="1:35" s="5" customFormat="1">
      <c r="F47" s="11"/>
      <c r="H47" s="104"/>
      <c r="L47" s="104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</row>
  </sheetData>
  <mergeCells count="9">
    <mergeCell ref="A42:L42"/>
    <mergeCell ref="A45:L45"/>
    <mergeCell ref="A46:L46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0"/>
  <sheetViews>
    <sheetView view="pageBreakPreview" topLeftCell="A23" zoomScaleNormal="100" zoomScaleSheetLayoutView="100" workbookViewId="0">
      <selection activeCell="L34" sqref="L34"/>
    </sheetView>
  </sheetViews>
  <sheetFormatPr defaultColWidth="9.09765625" defaultRowHeight="20"/>
  <cols>
    <col min="1" max="1" width="2.69921875" style="5" customWidth="1"/>
    <col min="2" max="2" width="28.59765625" style="5" customWidth="1"/>
    <col min="3" max="3" width="0.3984375" style="5" customWidth="1"/>
    <col min="4" max="4" width="8.59765625" style="5" customWidth="1"/>
    <col min="5" max="5" width="0.3984375" style="5" customWidth="1"/>
    <col min="6" max="6" width="15.296875" style="5" customWidth="1"/>
    <col min="7" max="7" width="0.59765625" style="10" customWidth="1"/>
    <col min="8" max="8" width="14.59765625" style="5" bestFit="1" customWidth="1"/>
    <col min="9" max="9" width="0.8984375" style="5" customWidth="1"/>
    <col min="10" max="10" width="11.8984375" style="5" customWidth="1"/>
    <col min="11" max="11" width="0.59765625" style="10" customWidth="1"/>
    <col min="12" max="12" width="14.8984375" style="10" customWidth="1"/>
    <col min="13" max="13" width="0.59765625" style="10" customWidth="1"/>
    <col min="14" max="14" width="14.59765625" style="5" customWidth="1"/>
    <col min="15" max="15" width="0.59765625" style="10" customWidth="1"/>
    <col min="16" max="16" width="14.296875" style="5" customWidth="1"/>
    <col min="17" max="17" width="0.59765625" style="10" customWidth="1"/>
    <col min="18" max="18" width="17.09765625" style="10" customWidth="1"/>
    <col min="19" max="19" width="0.8984375" style="10" customWidth="1"/>
    <col min="20" max="20" width="14.59765625" style="10" customWidth="1"/>
    <col min="21" max="21" width="0.59765625" style="10" customWidth="1"/>
    <col min="22" max="22" width="16" style="5" customWidth="1"/>
    <col min="23" max="23" width="1.69921875" style="10" customWidth="1"/>
    <col min="24" max="24" width="11.8984375" style="5" customWidth="1"/>
    <col min="25" max="25" width="14.8984375" style="5" bestFit="1" customWidth="1"/>
    <col min="26" max="26" width="13.8984375" style="5" bestFit="1" customWidth="1"/>
    <col min="27" max="16384" width="9.09765625" style="5"/>
  </cols>
  <sheetData>
    <row r="1" spans="1:25" ht="20.5">
      <c r="A1" s="12" t="s">
        <v>0</v>
      </c>
      <c r="B1" s="12"/>
      <c r="C1" s="12"/>
      <c r="D1" s="12"/>
      <c r="E1" s="12"/>
      <c r="F1" s="12"/>
      <c r="G1" s="105"/>
      <c r="H1" s="12"/>
      <c r="I1" s="12"/>
      <c r="J1" s="12"/>
      <c r="K1" s="105"/>
      <c r="L1" s="105"/>
      <c r="M1" s="105"/>
      <c r="N1" s="12"/>
      <c r="O1" s="105"/>
      <c r="P1" s="12"/>
      <c r="Q1" s="105"/>
      <c r="R1" s="105"/>
      <c r="S1" s="105"/>
      <c r="T1" s="105"/>
      <c r="U1" s="105"/>
      <c r="V1" s="12"/>
      <c r="W1" s="106"/>
    </row>
    <row r="2" spans="1:25" ht="20.5">
      <c r="A2" s="13" t="s">
        <v>104</v>
      </c>
      <c r="B2" s="13"/>
      <c r="C2" s="13"/>
      <c r="D2" s="13"/>
      <c r="E2" s="13"/>
      <c r="F2" s="13"/>
      <c r="G2" s="18"/>
      <c r="H2" s="13"/>
      <c r="I2" s="13"/>
      <c r="J2" s="13"/>
      <c r="K2" s="18"/>
      <c r="L2" s="18"/>
      <c r="M2" s="18"/>
      <c r="N2" s="13"/>
      <c r="O2" s="18"/>
      <c r="P2" s="13"/>
      <c r="Q2" s="18"/>
      <c r="R2" s="18"/>
      <c r="S2" s="18"/>
      <c r="T2" s="18"/>
      <c r="U2" s="18"/>
      <c r="V2" s="13"/>
      <c r="W2" s="107"/>
    </row>
    <row r="3" spans="1:25" ht="20.5">
      <c r="A3" s="13" t="s">
        <v>78</v>
      </c>
      <c r="B3" s="13"/>
      <c r="C3" s="13"/>
      <c r="D3" s="13"/>
      <c r="E3" s="13"/>
      <c r="F3" s="13"/>
      <c r="G3" s="18"/>
      <c r="H3" s="13"/>
      <c r="I3" s="13"/>
      <c r="J3" s="13"/>
      <c r="K3" s="18"/>
      <c r="L3" s="18"/>
      <c r="M3" s="18"/>
      <c r="N3" s="13"/>
      <c r="O3" s="18"/>
      <c r="P3" s="13"/>
      <c r="Q3" s="18"/>
      <c r="R3" s="18"/>
      <c r="S3" s="18"/>
      <c r="T3" s="18"/>
      <c r="U3" s="18"/>
      <c r="V3" s="75" t="s">
        <v>8</v>
      </c>
      <c r="W3" s="107"/>
    </row>
    <row r="4" spans="1:25" ht="20.5">
      <c r="A4" s="13"/>
      <c r="B4" s="13"/>
      <c r="C4" s="13"/>
      <c r="D4" s="13"/>
      <c r="E4" s="13"/>
      <c r="F4" s="13"/>
      <c r="G4" s="18"/>
      <c r="H4" s="13"/>
      <c r="I4" s="13"/>
      <c r="J4" s="13"/>
      <c r="K4" s="18"/>
      <c r="L4" s="18"/>
      <c r="M4" s="18"/>
      <c r="N4" s="13"/>
      <c r="O4" s="18"/>
      <c r="P4" s="13"/>
      <c r="Q4" s="18"/>
      <c r="R4" s="18"/>
      <c r="S4" s="18"/>
      <c r="T4" s="18"/>
      <c r="U4" s="18"/>
      <c r="V4" s="17" t="s">
        <v>10</v>
      </c>
      <c r="W4" s="107"/>
    </row>
    <row r="5" spans="1:25">
      <c r="A5" s="17"/>
      <c r="B5" s="17"/>
      <c r="C5" s="15"/>
      <c r="D5" s="15"/>
      <c r="E5" s="51"/>
      <c r="F5" s="187" t="s">
        <v>3</v>
      </c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5">
      <c r="A6" s="17"/>
      <c r="B6" s="17"/>
      <c r="C6" s="15"/>
      <c r="D6" s="15"/>
      <c r="E6" s="51"/>
      <c r="F6" s="188" t="s">
        <v>4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5" hidden="1">
      <c r="A7" s="17"/>
      <c r="B7" s="17"/>
      <c r="C7" s="15"/>
      <c r="D7" s="15"/>
      <c r="E7" s="51"/>
      <c r="F7" s="188" t="s">
        <v>74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</row>
    <row r="8" spans="1:25">
      <c r="A8" s="17"/>
      <c r="B8" s="17"/>
      <c r="C8" s="15"/>
      <c r="D8" s="15"/>
      <c r="E8" s="51"/>
      <c r="F8" s="188" t="s">
        <v>105</v>
      </c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08"/>
      <c r="T8" s="108"/>
      <c r="U8" s="108"/>
      <c r="V8" s="108"/>
    </row>
    <row r="9" spans="1:25" ht="21.75" customHeight="1">
      <c r="A9" s="21"/>
      <c r="B9" s="21"/>
      <c r="C9" s="21"/>
      <c r="D9" s="21"/>
      <c r="E9" s="21"/>
      <c r="F9" s="17"/>
      <c r="G9" s="15"/>
      <c r="H9" s="17"/>
      <c r="I9" s="17"/>
      <c r="J9" s="17"/>
      <c r="K9" s="15"/>
      <c r="L9" s="181" t="s">
        <v>106</v>
      </c>
      <c r="M9" s="181"/>
      <c r="N9" s="181"/>
      <c r="O9" s="15"/>
      <c r="P9" s="15"/>
      <c r="Q9" s="15"/>
      <c r="R9" s="15"/>
      <c r="S9" s="15"/>
      <c r="T9" s="15"/>
      <c r="U9" s="15"/>
      <c r="V9" s="15"/>
      <c r="W9" s="53"/>
    </row>
    <row r="10" spans="1:25">
      <c r="A10" s="21"/>
      <c r="B10" s="21"/>
      <c r="C10" s="21"/>
      <c r="D10" s="21"/>
      <c r="E10" s="21"/>
      <c r="F10" s="17"/>
      <c r="G10" s="15"/>
      <c r="H10" s="17"/>
      <c r="I10" s="17"/>
      <c r="J10" s="17" t="s">
        <v>107</v>
      </c>
      <c r="K10" s="15"/>
      <c r="L10" s="15"/>
      <c r="M10" s="15"/>
      <c r="N10" s="21"/>
      <c r="O10" s="15"/>
      <c r="P10" s="15"/>
      <c r="Q10" s="15"/>
      <c r="R10" s="15"/>
      <c r="S10" s="15"/>
      <c r="T10" s="15"/>
      <c r="U10" s="15"/>
      <c r="V10" s="15"/>
      <c r="W10" s="53"/>
    </row>
    <row r="11" spans="1:25">
      <c r="A11" s="21"/>
      <c r="B11" s="21"/>
      <c r="C11" s="21"/>
      <c r="D11" s="21"/>
      <c r="E11" s="21"/>
      <c r="F11" s="17"/>
      <c r="G11" s="15"/>
      <c r="H11" s="17"/>
      <c r="I11" s="17"/>
      <c r="J11" s="17" t="s">
        <v>108</v>
      </c>
      <c r="K11" s="15"/>
      <c r="L11" s="15"/>
      <c r="M11" s="15"/>
      <c r="N11" s="21"/>
      <c r="O11" s="15"/>
      <c r="P11" s="15" t="s">
        <v>109</v>
      </c>
      <c r="Q11" s="15"/>
      <c r="R11" s="15"/>
      <c r="S11" s="15"/>
      <c r="T11" s="15"/>
      <c r="U11" s="15"/>
      <c r="V11" s="109"/>
      <c r="W11" s="53"/>
      <c r="X11" s="53"/>
    </row>
    <row r="12" spans="1:25" s="21" customFormat="1">
      <c r="F12" s="17" t="s">
        <v>110</v>
      </c>
      <c r="G12" s="15"/>
      <c r="H12" s="17" t="s">
        <v>111</v>
      </c>
      <c r="I12" s="17"/>
      <c r="J12" s="17" t="s">
        <v>112</v>
      </c>
      <c r="K12" s="15"/>
      <c r="L12" s="15"/>
      <c r="M12" s="15"/>
      <c r="O12" s="15"/>
      <c r="P12" s="15" t="s">
        <v>113</v>
      </c>
      <c r="Q12" s="15"/>
      <c r="R12" s="15" t="s">
        <v>114</v>
      </c>
      <c r="S12" s="15"/>
      <c r="T12" s="15" t="s">
        <v>115</v>
      </c>
      <c r="U12" s="15"/>
      <c r="V12" s="109"/>
      <c r="W12" s="15"/>
      <c r="X12" s="15"/>
    </row>
    <row r="13" spans="1:25" s="21" customFormat="1">
      <c r="D13" s="22" t="s">
        <v>9</v>
      </c>
      <c r="F13" s="22" t="s">
        <v>116</v>
      </c>
      <c r="G13" s="15"/>
      <c r="H13" s="22" t="s">
        <v>117</v>
      </c>
      <c r="I13" s="15"/>
      <c r="J13" s="22" t="s">
        <v>118</v>
      </c>
      <c r="K13" s="15"/>
      <c r="L13" s="22" t="s">
        <v>119</v>
      </c>
      <c r="M13" s="15"/>
      <c r="N13" s="22" t="s">
        <v>66</v>
      </c>
      <c r="O13" s="15"/>
      <c r="P13" s="22" t="s">
        <v>120</v>
      </c>
      <c r="Q13" s="15"/>
      <c r="R13" s="22" t="s">
        <v>121</v>
      </c>
      <c r="S13" s="15"/>
      <c r="T13" s="22" t="s">
        <v>122</v>
      </c>
      <c r="U13" s="15"/>
      <c r="V13" s="110" t="s">
        <v>70</v>
      </c>
      <c r="W13" s="15"/>
      <c r="X13" s="15"/>
    </row>
    <row r="14" spans="1:25" s="21" customFormat="1">
      <c r="A14" s="111" t="s">
        <v>123</v>
      </c>
      <c r="B14" s="111"/>
      <c r="C14" s="111"/>
      <c r="D14" s="111"/>
      <c r="E14" s="112">
        <v>280946342.69999999</v>
      </c>
      <c r="F14" s="112">
        <v>280946342.69999999</v>
      </c>
      <c r="G14" s="112"/>
      <c r="H14" s="112">
        <v>523395793.56999999</v>
      </c>
      <c r="I14" s="112"/>
      <c r="J14" s="112">
        <v>343062.43</v>
      </c>
      <c r="K14" s="112"/>
      <c r="L14" s="112">
        <v>38605000</v>
      </c>
      <c r="M14" s="112"/>
      <c r="N14" s="112">
        <v>283814477.88999999</v>
      </c>
      <c r="O14" s="112">
        <v>219825252.16</v>
      </c>
      <c r="P14" s="112">
        <v>0</v>
      </c>
      <c r="Q14" s="112"/>
      <c r="R14" s="112">
        <v>1127104676.5899999</v>
      </c>
      <c r="S14" s="112"/>
      <c r="T14" s="112">
        <v>3663019.08</v>
      </c>
      <c r="U14" s="112"/>
      <c r="V14" s="112">
        <v>1130767695.6700001</v>
      </c>
      <c r="W14" s="112"/>
      <c r="X14" s="112"/>
      <c r="Y14" s="113"/>
    </row>
    <row r="15" spans="1:25" s="21" customFormat="1">
      <c r="A15" s="111" t="s">
        <v>124</v>
      </c>
      <c r="B15" s="111"/>
      <c r="C15" s="111"/>
      <c r="D15" s="111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s="21" customFormat="1">
      <c r="A16" s="111"/>
      <c r="B16" s="114" t="s">
        <v>125</v>
      </c>
      <c r="C16" s="111"/>
      <c r="D16" s="15">
        <v>21</v>
      </c>
      <c r="F16" s="115">
        <v>28094525.300000001</v>
      </c>
      <c r="G16" s="112"/>
      <c r="H16" s="115">
        <v>0</v>
      </c>
      <c r="I16" s="115"/>
      <c r="J16" s="115">
        <v>0</v>
      </c>
      <c r="K16" s="115"/>
      <c r="L16" s="115">
        <v>0</v>
      </c>
      <c r="M16" s="115"/>
      <c r="N16" s="115">
        <v>0</v>
      </c>
      <c r="O16" s="115"/>
      <c r="P16" s="115">
        <v>0</v>
      </c>
      <c r="Q16" s="115"/>
      <c r="R16" s="56">
        <v>28094525.300000001</v>
      </c>
      <c r="S16" s="115"/>
      <c r="T16" s="115">
        <v>0</v>
      </c>
      <c r="U16" s="115"/>
      <c r="V16" s="56">
        <v>28094525.300000001</v>
      </c>
      <c r="W16" s="112"/>
      <c r="X16" s="112"/>
      <c r="Y16" s="113"/>
    </row>
    <row r="17" spans="1:25" s="21" customFormat="1">
      <c r="A17" s="111"/>
      <c r="B17" s="114" t="s">
        <v>126</v>
      </c>
      <c r="C17" s="111"/>
      <c r="D17" s="15">
        <v>23.1</v>
      </c>
      <c r="F17" s="115">
        <v>0</v>
      </c>
      <c r="G17" s="115"/>
      <c r="H17" s="115">
        <v>0</v>
      </c>
      <c r="I17" s="115"/>
      <c r="J17" s="115">
        <v>0</v>
      </c>
      <c r="K17" s="115"/>
      <c r="L17" s="115">
        <v>0</v>
      </c>
      <c r="M17" s="115"/>
      <c r="N17" s="56">
        <v>-56189066.539999999</v>
      </c>
      <c r="O17" s="115"/>
      <c r="P17" s="115">
        <v>0</v>
      </c>
      <c r="Q17" s="115"/>
      <c r="R17" s="56">
        <v>-56189066.539999999</v>
      </c>
      <c r="S17" s="115"/>
      <c r="T17" s="115">
        <v>0</v>
      </c>
      <c r="U17" s="115"/>
      <c r="V17" s="56">
        <v>-56189066.539999999</v>
      </c>
      <c r="W17" s="115"/>
      <c r="X17" s="115"/>
      <c r="Y17" s="113"/>
    </row>
    <row r="18" spans="1:25">
      <c r="A18" s="111"/>
      <c r="B18" s="114" t="s">
        <v>127</v>
      </c>
      <c r="C18" s="116"/>
      <c r="D18" s="15"/>
      <c r="E18" s="21"/>
      <c r="F18" s="115">
        <v>0</v>
      </c>
      <c r="G18" s="115"/>
      <c r="H18" s="115">
        <v>0</v>
      </c>
      <c r="I18" s="115"/>
      <c r="J18" s="115">
        <v>0</v>
      </c>
      <c r="K18" s="115"/>
      <c r="L18" s="115">
        <v>0</v>
      </c>
      <c r="M18" s="115"/>
      <c r="N18" s="115">
        <v>25803765.870000001</v>
      </c>
      <c r="O18" s="115"/>
      <c r="P18" s="115">
        <v>0</v>
      </c>
      <c r="Q18" s="115"/>
      <c r="R18" s="56">
        <v>25803765.870000001</v>
      </c>
      <c r="S18" s="115"/>
      <c r="T18" s="115">
        <v>305262.52</v>
      </c>
      <c r="U18" s="115"/>
      <c r="V18" s="56">
        <v>26109028.390000001</v>
      </c>
      <c r="W18" s="117"/>
      <c r="X18" s="117"/>
      <c r="Y18" s="70"/>
    </row>
    <row r="19" spans="1:25" s="104" customFormat="1" ht="20.5" thickBot="1">
      <c r="A19" s="118" t="s">
        <v>128</v>
      </c>
      <c r="B19" s="118"/>
      <c r="C19" s="118"/>
      <c r="D19" s="15"/>
      <c r="E19" s="21"/>
      <c r="F19" s="119">
        <v>309040868</v>
      </c>
      <c r="G19" s="120"/>
      <c r="H19" s="119">
        <v>523395793.56999999</v>
      </c>
      <c r="I19" s="120"/>
      <c r="J19" s="119">
        <v>343062.43</v>
      </c>
      <c r="K19" s="120"/>
      <c r="L19" s="119">
        <v>38605000</v>
      </c>
      <c r="M19" s="120"/>
      <c r="N19" s="119">
        <v>253429177.22</v>
      </c>
      <c r="O19" s="120"/>
      <c r="P19" s="119">
        <v>0</v>
      </c>
      <c r="Q19" s="120"/>
      <c r="R19" s="119">
        <v>1124813901.2199998</v>
      </c>
      <c r="S19" s="120"/>
      <c r="T19" s="119">
        <v>3968281.6</v>
      </c>
      <c r="U19" s="120"/>
      <c r="V19" s="119">
        <v>1128782182.8200002</v>
      </c>
      <c r="W19" s="122"/>
      <c r="X19" s="123"/>
      <c r="Y19" s="123"/>
    </row>
    <row r="20" spans="1:25" s="104" customFormat="1" ht="20.5" thickTop="1">
      <c r="A20" s="118"/>
      <c r="B20" s="118"/>
      <c r="C20" s="118"/>
      <c r="D20" s="15"/>
      <c r="E20" s="21"/>
      <c r="F20" s="120"/>
      <c r="G20" s="120"/>
      <c r="H20" s="120"/>
      <c r="I20" s="120"/>
      <c r="J20" s="120"/>
      <c r="K20" s="120"/>
      <c r="L20" s="121"/>
      <c r="M20" s="120"/>
      <c r="N20" s="120"/>
      <c r="O20" s="120"/>
      <c r="P20" s="124"/>
      <c r="Q20" s="120"/>
      <c r="R20" s="124"/>
      <c r="S20" s="120"/>
      <c r="T20" s="124"/>
      <c r="U20" s="120"/>
      <c r="V20" s="120"/>
      <c r="W20" s="122"/>
      <c r="X20" s="123"/>
      <c r="Y20" s="123"/>
    </row>
    <row r="21" spans="1:25" s="104" customFormat="1">
      <c r="A21" s="111" t="s">
        <v>129</v>
      </c>
      <c r="B21" s="114"/>
      <c r="C21" s="21"/>
      <c r="D21" s="21"/>
      <c r="E21" s="21"/>
      <c r="F21" s="124">
        <v>280946342.69999999</v>
      </c>
      <c r="G21" s="124"/>
      <c r="H21" s="124">
        <v>523395793.56999999</v>
      </c>
      <c r="I21" s="124"/>
      <c r="J21" s="124">
        <v>343062.43</v>
      </c>
      <c r="K21" s="124"/>
      <c r="L21" s="124">
        <v>38605000</v>
      </c>
      <c r="M21" s="124"/>
      <c r="N21" s="124">
        <v>275157003.64999998</v>
      </c>
      <c r="O21" s="124"/>
      <c r="P21" s="124">
        <v>0</v>
      </c>
      <c r="Q21" s="124"/>
      <c r="R21" s="124">
        <v>1118447202.3499999</v>
      </c>
      <c r="S21" s="124"/>
      <c r="T21" s="124">
        <v>3758193.4</v>
      </c>
      <c r="U21" s="124"/>
      <c r="V21" s="124">
        <v>1122205395.75</v>
      </c>
      <c r="W21" s="122"/>
      <c r="X21" s="123"/>
      <c r="Y21" s="123"/>
    </row>
    <row r="22" spans="1:25">
      <c r="A22" s="111" t="s">
        <v>124</v>
      </c>
      <c r="B22" s="111"/>
      <c r="C22" s="111"/>
      <c r="D22" s="21"/>
      <c r="E22" s="21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25"/>
      <c r="U22" s="115"/>
      <c r="V22" s="124"/>
      <c r="W22" s="117"/>
      <c r="X22" s="123"/>
      <c r="Y22" s="70"/>
    </row>
    <row r="23" spans="1:25">
      <c r="A23" s="111"/>
      <c r="B23" s="114" t="s">
        <v>127</v>
      </c>
      <c r="C23" s="111"/>
      <c r="D23" s="17"/>
      <c r="E23" s="21"/>
      <c r="F23" s="115">
        <v>0</v>
      </c>
      <c r="G23" s="115"/>
      <c r="H23" s="115">
        <v>0</v>
      </c>
      <c r="I23" s="115"/>
      <c r="J23" s="115">
        <v>0</v>
      </c>
      <c r="K23" s="115"/>
      <c r="L23" s="115">
        <v>0</v>
      </c>
      <c r="M23" s="115"/>
      <c r="N23" s="120">
        <v>56963805.119999997</v>
      </c>
      <c r="O23" s="115"/>
      <c r="P23" s="124">
        <v>0</v>
      </c>
      <c r="Q23" s="115"/>
      <c r="R23" s="124">
        <v>56963805.119999997</v>
      </c>
      <c r="S23" s="115"/>
      <c r="T23" s="125">
        <v>293249.93</v>
      </c>
      <c r="U23" s="115"/>
      <c r="V23" s="121">
        <v>57257055.049999997</v>
      </c>
      <c r="W23" s="117"/>
      <c r="X23" s="117"/>
      <c r="Y23" s="70"/>
    </row>
    <row r="24" spans="1:25" ht="20.5" thickBot="1">
      <c r="A24" s="118" t="s">
        <v>130</v>
      </c>
      <c r="B24" s="118"/>
      <c r="C24" s="118"/>
      <c r="D24" s="21"/>
      <c r="E24" s="21"/>
      <c r="F24" s="119">
        <v>280946342.69999999</v>
      </c>
      <c r="G24" s="120"/>
      <c r="H24" s="119">
        <v>523395793.56999999</v>
      </c>
      <c r="I24" s="120"/>
      <c r="J24" s="119">
        <v>343062.43</v>
      </c>
      <c r="K24" s="120"/>
      <c r="L24" s="119">
        <v>38605000</v>
      </c>
      <c r="M24" s="120"/>
      <c r="N24" s="119">
        <v>332120808.76999998</v>
      </c>
      <c r="O24" s="120"/>
      <c r="P24" s="119">
        <v>0</v>
      </c>
      <c r="Q24" s="120"/>
      <c r="R24" s="119">
        <v>1175411007.4699998</v>
      </c>
      <c r="S24" s="120"/>
      <c r="T24" s="119">
        <v>4051443.33</v>
      </c>
      <c r="U24" s="120"/>
      <c r="V24" s="119">
        <v>1179462450.8</v>
      </c>
      <c r="W24" s="126"/>
      <c r="X24" s="127"/>
      <c r="Y24" s="127"/>
    </row>
    <row r="25" spans="1:25" ht="21" thickTop="1">
      <c r="A25" s="128"/>
      <c r="B25" s="128"/>
      <c r="C25" s="21"/>
      <c r="D25" s="21"/>
      <c r="E25" s="21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6"/>
      <c r="X25" s="127"/>
      <c r="Y25" s="127"/>
    </row>
    <row r="26" spans="1:25" ht="20.5">
      <c r="A26" s="128"/>
      <c r="B26" s="128"/>
      <c r="C26" s="21"/>
      <c r="D26" s="21"/>
      <c r="E26" s="21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6"/>
      <c r="X26" s="127"/>
      <c r="Y26" s="127"/>
    </row>
    <row r="27" spans="1:25">
      <c r="A27" s="180" t="s">
        <v>36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26"/>
      <c r="X27" s="127"/>
      <c r="Y27" s="127"/>
    </row>
    <row r="28" spans="1:25" ht="20.5">
      <c r="A28" s="128"/>
      <c r="B28" s="128"/>
      <c r="C28" s="21"/>
      <c r="D28" s="21"/>
      <c r="E28" s="21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6"/>
      <c r="X28" s="127"/>
      <c r="Y28" s="127"/>
    </row>
    <row r="29" spans="1:25" ht="20.5">
      <c r="A29" s="128"/>
      <c r="B29" s="128"/>
      <c r="C29" s="21"/>
      <c r="D29" s="21"/>
      <c r="E29" s="21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6"/>
      <c r="X29" s="127"/>
      <c r="Y29" s="127"/>
    </row>
    <row r="30" spans="1:25">
      <c r="A30" s="180" t="s">
        <v>37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26"/>
      <c r="X30" s="127"/>
      <c r="Y30" s="127"/>
    </row>
    <row r="31" spans="1:25">
      <c r="A31" s="180" t="s">
        <v>131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26"/>
      <c r="X31" s="127"/>
      <c r="Y31" s="127"/>
    </row>
    <row r="32" spans="1:25" ht="20.5">
      <c r="A32" s="128"/>
      <c r="B32" s="128"/>
      <c r="C32" s="21"/>
      <c r="D32" s="21"/>
      <c r="E32" s="21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6"/>
      <c r="X32" s="127"/>
      <c r="Y32" s="127"/>
    </row>
    <row r="50" spans="1:31" s="10" customFormat="1">
      <c r="A50" s="5"/>
      <c r="B50" s="5"/>
      <c r="C50" s="5"/>
      <c r="D50" s="5"/>
      <c r="E50" s="5"/>
      <c r="F50" s="5" t="s">
        <v>132</v>
      </c>
      <c r="H50" s="5"/>
      <c r="I50" s="5"/>
      <c r="J50" s="5"/>
      <c r="N50" s="5"/>
      <c r="P50" s="5"/>
      <c r="V50" s="5"/>
      <c r="X50" s="5"/>
      <c r="Y50" s="5"/>
      <c r="Z50" s="5"/>
      <c r="AA50" s="5"/>
      <c r="AB50" s="5"/>
      <c r="AC50" s="5"/>
      <c r="AD50" s="5"/>
      <c r="AE50" s="5"/>
    </row>
  </sheetData>
  <mergeCells count="8">
    <mergeCell ref="A27:V27"/>
    <mergeCell ref="A30:V30"/>
    <mergeCell ref="A31:V31"/>
    <mergeCell ref="F5:V5"/>
    <mergeCell ref="F6:V6"/>
    <mergeCell ref="F7:V7"/>
    <mergeCell ref="F8:R8"/>
    <mergeCell ref="L9:N9"/>
  </mergeCells>
  <printOptions horizontalCentered="1"/>
  <pageMargins left="0.78740157480314998" right="0.59055118110236204" top="0.98425196850393704" bottom="0.78740157480314998" header="0" footer="0"/>
  <pageSetup paperSize="9" scale="75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7"/>
  <sheetViews>
    <sheetView view="pageBreakPreview" zoomScaleNormal="100" zoomScaleSheetLayoutView="100" workbookViewId="0">
      <selection activeCell="A27" sqref="A27:P27"/>
    </sheetView>
  </sheetViews>
  <sheetFormatPr defaultColWidth="9.09765625" defaultRowHeight="20"/>
  <cols>
    <col min="1" max="1" width="2.69921875" style="1" customWidth="1"/>
    <col min="2" max="2" width="31.3984375" style="1" customWidth="1"/>
    <col min="3" max="3" width="0.3984375" style="1" customWidth="1"/>
    <col min="4" max="4" width="9.8984375" style="1" customWidth="1"/>
    <col min="5" max="5" width="0.3984375" style="1" customWidth="1"/>
    <col min="6" max="6" width="17.69921875" style="1" customWidth="1"/>
    <col min="7" max="7" width="0.3984375" style="1" customWidth="1"/>
    <col min="8" max="8" width="17.69921875" style="1" customWidth="1"/>
    <col min="9" max="9" width="0.3984375" style="1" customWidth="1"/>
    <col min="10" max="10" width="16.09765625" style="1" customWidth="1"/>
    <col min="11" max="11" width="0.3984375" style="1" customWidth="1"/>
    <col min="12" max="12" width="15.59765625" style="1" customWidth="1"/>
    <col min="13" max="13" width="0.3984375" style="1" customWidth="1"/>
    <col min="14" max="14" width="18.69921875" style="1" customWidth="1"/>
    <col min="15" max="15" width="0.3984375" style="1" customWidth="1"/>
    <col min="16" max="16" width="18.296875" style="1" customWidth="1"/>
    <col min="17" max="16384" width="9.09765625" style="1"/>
  </cols>
  <sheetData>
    <row r="1" spans="1:16" ht="20.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20.5">
      <c r="A2" s="71" t="s">
        <v>104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20.5">
      <c r="A3" s="71" t="s">
        <v>78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5" t="s">
        <v>8</v>
      </c>
    </row>
    <row r="4" spans="1:16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7" t="s">
        <v>10</v>
      </c>
    </row>
    <row r="5" spans="1:16">
      <c r="A5" s="109"/>
      <c r="B5" s="26"/>
      <c r="C5" s="130"/>
      <c r="D5" s="130"/>
      <c r="E5" s="130"/>
      <c r="F5" s="189" t="s">
        <v>3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</row>
    <row r="6" spans="1:16">
      <c r="A6" s="109"/>
      <c r="B6" s="26"/>
      <c r="C6" s="130"/>
      <c r="D6" s="130"/>
      <c r="E6" s="130"/>
      <c r="F6" s="190" t="s">
        <v>5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</row>
    <row r="7" spans="1:16" ht="21.5">
      <c r="A7" s="2"/>
      <c r="B7" s="2"/>
      <c r="C7" s="2"/>
      <c r="D7" s="2"/>
      <c r="E7" s="2"/>
      <c r="F7" s="109"/>
      <c r="G7" s="109"/>
      <c r="H7" s="131"/>
      <c r="I7" s="131"/>
      <c r="J7" s="191" t="s">
        <v>106</v>
      </c>
      <c r="K7" s="191"/>
      <c r="L7" s="191"/>
      <c r="M7"/>
      <c r="N7" s="132"/>
      <c r="O7" s="109"/>
      <c r="P7" s="2"/>
    </row>
    <row r="8" spans="1:16">
      <c r="A8" s="2"/>
      <c r="B8" s="2"/>
      <c r="C8" s="2"/>
      <c r="D8" s="2"/>
      <c r="E8" s="2"/>
      <c r="F8" s="109" t="s">
        <v>110</v>
      </c>
      <c r="G8" s="109"/>
      <c r="H8" s="17" t="s">
        <v>111</v>
      </c>
      <c r="I8" s="26"/>
      <c r="J8" s="26"/>
      <c r="K8" s="109"/>
      <c r="L8" s="109"/>
      <c r="M8" s="109"/>
      <c r="N8" s="15" t="s">
        <v>133</v>
      </c>
      <c r="O8" s="109"/>
      <c r="P8" s="2"/>
    </row>
    <row r="9" spans="1:16">
      <c r="A9" s="2"/>
      <c r="B9" s="2"/>
      <c r="C9" s="2"/>
      <c r="D9" s="22" t="s">
        <v>9</v>
      </c>
      <c r="E9" s="2"/>
      <c r="F9" s="110" t="s">
        <v>116</v>
      </c>
      <c r="G9" s="109"/>
      <c r="H9" s="22" t="s">
        <v>117</v>
      </c>
      <c r="I9" s="109"/>
      <c r="J9" s="22" t="s">
        <v>119</v>
      </c>
      <c r="K9" s="15"/>
      <c r="L9" s="22" t="s">
        <v>66</v>
      </c>
      <c r="M9" s="109"/>
      <c r="N9" s="22" t="s">
        <v>120</v>
      </c>
      <c r="O9" s="109"/>
      <c r="P9" s="110" t="s">
        <v>70</v>
      </c>
    </row>
    <row r="10" spans="1:16" s="134" customFormat="1">
      <c r="A10" s="111" t="s">
        <v>123</v>
      </c>
      <c r="B10" s="111"/>
      <c r="C10" s="2"/>
      <c r="D10" s="2"/>
      <c r="E10" s="2"/>
      <c r="F10" s="133">
        <v>280946342.69999999</v>
      </c>
      <c r="G10" s="133"/>
      <c r="H10" s="133">
        <v>523395793.56999999</v>
      </c>
      <c r="I10" s="133"/>
      <c r="J10" s="133">
        <v>38605000</v>
      </c>
      <c r="K10" s="133"/>
      <c r="L10" s="133">
        <v>342164481.59000003</v>
      </c>
      <c r="M10" s="133"/>
      <c r="N10" s="133">
        <v>0</v>
      </c>
      <c r="O10" s="133"/>
      <c r="P10" s="133">
        <v>1185111617.8600001</v>
      </c>
    </row>
    <row r="11" spans="1:16" s="134" customFormat="1">
      <c r="A11" s="111" t="s">
        <v>124</v>
      </c>
      <c r="B11" s="111"/>
      <c r="C11" s="2"/>
      <c r="D11" s="2"/>
      <c r="E11" s="2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16" s="134" customFormat="1">
      <c r="A12" s="111"/>
      <c r="B12" s="114" t="s">
        <v>125</v>
      </c>
      <c r="C12" s="2"/>
      <c r="D12" s="109">
        <v>21</v>
      </c>
      <c r="E12" s="2"/>
      <c r="F12" s="33">
        <v>28094525.300000001</v>
      </c>
      <c r="G12" s="33"/>
      <c r="H12" s="33">
        <v>0</v>
      </c>
      <c r="I12" s="33"/>
      <c r="J12" s="33">
        <v>0</v>
      </c>
      <c r="K12" s="33"/>
      <c r="L12" s="33">
        <v>0</v>
      </c>
      <c r="M12" s="33"/>
      <c r="N12" s="33">
        <v>0</v>
      </c>
      <c r="O12" s="56"/>
      <c r="P12" s="33">
        <v>28094525.300000001</v>
      </c>
    </row>
    <row r="13" spans="1:16" s="134" customFormat="1">
      <c r="A13" s="111"/>
      <c r="B13" s="114" t="s">
        <v>126</v>
      </c>
      <c r="C13" s="2"/>
      <c r="D13" s="109">
        <v>23.1</v>
      </c>
      <c r="E13" s="2"/>
      <c r="F13" s="33">
        <v>0</v>
      </c>
      <c r="G13" s="33">
        <v>0</v>
      </c>
      <c r="H13" s="33">
        <v>0</v>
      </c>
      <c r="I13" s="33"/>
      <c r="J13" s="33">
        <v>0</v>
      </c>
      <c r="K13" s="56"/>
      <c r="L13" s="33">
        <v>-56189066.539999999</v>
      </c>
      <c r="M13" s="33"/>
      <c r="N13" s="33">
        <v>0</v>
      </c>
      <c r="O13" s="56"/>
      <c r="P13" s="33">
        <v>-56189066.539999999</v>
      </c>
    </row>
    <row r="14" spans="1:16" s="134" customFormat="1">
      <c r="A14" s="111"/>
      <c r="B14" s="114" t="s">
        <v>127</v>
      </c>
      <c r="C14" s="2"/>
      <c r="D14" s="2"/>
      <c r="E14" s="2"/>
      <c r="F14" s="33">
        <v>0</v>
      </c>
      <c r="G14" s="33"/>
      <c r="H14" s="33">
        <v>0</v>
      </c>
      <c r="I14" s="33"/>
      <c r="J14" s="33">
        <v>0</v>
      </c>
      <c r="K14" s="33"/>
      <c r="L14" s="33">
        <v>19496656.210000001</v>
      </c>
      <c r="M14" s="33"/>
      <c r="N14" s="33">
        <v>0</v>
      </c>
      <c r="O14" s="56"/>
      <c r="P14" s="33">
        <v>19496656.210000001</v>
      </c>
    </row>
    <row r="15" spans="1:16" s="134" customFormat="1" ht="20.5" thickBot="1">
      <c r="A15" s="118" t="s">
        <v>128</v>
      </c>
      <c r="B15" s="118"/>
      <c r="C15" s="2"/>
      <c r="D15" s="2"/>
      <c r="E15" s="2"/>
      <c r="F15" s="135">
        <v>309040868</v>
      </c>
      <c r="G15" s="62">
        <v>0</v>
      </c>
      <c r="H15" s="135">
        <v>523395793.56999999</v>
      </c>
      <c r="I15" s="62">
        <v>0</v>
      </c>
      <c r="J15" s="135">
        <v>38605000</v>
      </c>
      <c r="K15" s="62"/>
      <c r="L15" s="135">
        <v>305472071.25999999</v>
      </c>
      <c r="M15" s="62"/>
      <c r="N15" s="136">
        <v>0</v>
      </c>
      <c r="O15" s="62"/>
      <c r="P15" s="135">
        <v>1176513732.8300002</v>
      </c>
    </row>
    <row r="16" spans="1:16" s="134" customFormat="1" ht="20.5" thickTop="1">
      <c r="A16" s="118"/>
      <c r="B16" s="118"/>
      <c r="C16" s="2"/>
      <c r="D16" s="2"/>
      <c r="E16" s="2"/>
      <c r="F16" s="62"/>
      <c r="G16" s="62"/>
      <c r="H16" s="62"/>
      <c r="I16" s="62"/>
      <c r="J16" s="34"/>
      <c r="K16" s="62"/>
      <c r="L16" s="62"/>
      <c r="M16" s="62"/>
      <c r="N16" s="62"/>
      <c r="O16" s="62"/>
      <c r="P16" s="62"/>
    </row>
    <row r="17" spans="1:16" s="138" customFormat="1" ht="20.5">
      <c r="A17" s="111" t="s">
        <v>129</v>
      </c>
      <c r="B17" s="118"/>
      <c r="C17" s="2"/>
      <c r="D17" s="2"/>
      <c r="E17" s="2"/>
      <c r="F17" s="62">
        <v>280946342.69999999</v>
      </c>
      <c r="G17" s="62"/>
      <c r="H17" s="62">
        <v>523395793.56999999</v>
      </c>
      <c r="I17" s="62"/>
      <c r="J17" s="34">
        <v>38605000</v>
      </c>
      <c r="K17" s="62"/>
      <c r="L17" s="62">
        <v>323632890.77999997</v>
      </c>
      <c r="M17" s="62"/>
      <c r="N17" s="34">
        <v>0</v>
      </c>
      <c r="O17" s="62"/>
      <c r="P17" s="62">
        <v>1166580027.05</v>
      </c>
    </row>
    <row r="18" spans="1:16">
      <c r="A18" s="111" t="s">
        <v>124</v>
      </c>
      <c r="B18" s="2"/>
      <c r="C18" s="2"/>
      <c r="D18" s="2"/>
      <c r="E18" s="2"/>
      <c r="F18" s="133"/>
      <c r="G18" s="139"/>
      <c r="H18" s="133"/>
      <c r="I18" s="139"/>
      <c r="J18" s="133"/>
      <c r="K18" s="139"/>
      <c r="L18" s="139"/>
      <c r="M18" s="139"/>
      <c r="N18" s="137"/>
      <c r="O18" s="139"/>
      <c r="P18" s="133"/>
    </row>
    <row r="19" spans="1:16">
      <c r="A19" s="114"/>
      <c r="B19" s="114" t="s">
        <v>127</v>
      </c>
      <c r="C19" s="2"/>
      <c r="D19" s="17"/>
      <c r="E19" s="2"/>
      <c r="F19" s="133">
        <v>0</v>
      </c>
      <c r="G19" s="139"/>
      <c r="H19" s="133">
        <v>0</v>
      </c>
      <c r="I19" s="139"/>
      <c r="J19" s="133">
        <v>0</v>
      </c>
      <c r="K19" s="139"/>
      <c r="L19" s="139">
        <v>53773693.630000003</v>
      </c>
      <c r="M19" s="139"/>
      <c r="N19" s="34">
        <v>0</v>
      </c>
      <c r="O19" s="139"/>
      <c r="P19" s="62">
        <v>53773693.630000003</v>
      </c>
    </row>
    <row r="20" spans="1:16" ht="20.5" thickBot="1">
      <c r="A20" s="118" t="s">
        <v>130</v>
      </c>
      <c r="B20" s="114"/>
      <c r="C20" s="21"/>
      <c r="D20" s="21"/>
      <c r="E20" s="21"/>
      <c r="F20" s="135">
        <v>280946342.69999999</v>
      </c>
      <c r="G20" s="62" t="e">
        <v>#REF!</v>
      </c>
      <c r="H20" s="135">
        <v>523395793.56999999</v>
      </c>
      <c r="I20" s="62" t="e">
        <v>#REF!</v>
      </c>
      <c r="J20" s="135">
        <v>38605000</v>
      </c>
      <c r="K20" s="62"/>
      <c r="L20" s="135">
        <v>377406584.40999997</v>
      </c>
      <c r="M20" s="62"/>
      <c r="N20" s="135">
        <v>0</v>
      </c>
      <c r="O20" s="62"/>
      <c r="P20" s="135">
        <v>1220353720.6800001</v>
      </c>
    </row>
    <row r="21" spans="1:16" ht="20.5" thickTop="1">
      <c r="A21" s="140"/>
      <c r="B21" s="114"/>
      <c r="C21" s="21"/>
      <c r="D21" s="21"/>
      <c r="E21" s="2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6" ht="20.5">
      <c r="A22" s="142"/>
      <c r="B22" s="128"/>
      <c r="C22" s="21"/>
      <c r="D22" s="21"/>
      <c r="E22" s="2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</row>
    <row r="23" spans="1:16">
      <c r="A23" s="180" t="s">
        <v>36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</row>
    <row r="24" spans="1:16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1:16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16">
      <c r="A26" s="180" t="s">
        <v>37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</row>
    <row r="27" spans="1:16">
      <c r="A27" s="180" t="s">
        <v>134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</row>
    <row r="28" spans="1:16" ht="20.5">
      <c r="A28" s="68"/>
      <c r="B28" s="2"/>
      <c r="C28" s="2"/>
      <c r="D28" s="2"/>
      <c r="E28" s="2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</row>
    <row r="29" spans="1:16">
      <c r="F29" s="8">
        <f>F15-'BS-T'!L71</f>
        <v>0</v>
      </c>
      <c r="H29" s="8">
        <f>H15-'BS-T'!L73</f>
        <v>0</v>
      </c>
      <c r="J29" s="8">
        <f>J15-'BS-T'!L76</f>
        <v>0</v>
      </c>
      <c r="L29" s="4">
        <f>L15-'BS-T'!L77</f>
        <v>0</v>
      </c>
      <c r="N29" s="3">
        <f>N15-'BS-T'!L78</f>
        <v>0</v>
      </c>
      <c r="P29" s="8">
        <f>P15-'BS-T'!L81</f>
        <v>0</v>
      </c>
    </row>
    <row r="30" spans="1:16">
      <c r="J30" s="8"/>
      <c r="N30" s="3"/>
    </row>
    <row r="57" spans="8:8">
      <c r="H57" s="1" t="s">
        <v>132</v>
      </c>
    </row>
  </sheetData>
  <mergeCells count="6">
    <mergeCell ref="A26:P26"/>
    <mergeCell ref="A27:P27"/>
    <mergeCell ref="F5:P5"/>
    <mergeCell ref="F6:P6"/>
    <mergeCell ref="J7:L7"/>
    <mergeCell ref="A23:P23"/>
  </mergeCells>
  <printOptions horizontalCentered="1"/>
  <pageMargins left="0.56999999999999995" right="0.42" top="0.98425196850393704" bottom="0.78740157480314998" header="0" footer="0"/>
  <pageSetup paperSize="9" scale="80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8"/>
  <sheetViews>
    <sheetView tabSelected="1" view="pageBreakPreview" zoomScale="115" zoomScaleNormal="100" zoomScaleSheetLayoutView="115" workbookViewId="0">
      <selection activeCell="J59" sqref="J59"/>
    </sheetView>
  </sheetViews>
  <sheetFormatPr defaultRowHeight="21.5"/>
  <cols>
    <col min="1" max="3" width="1.296875" style="150" customWidth="1"/>
    <col min="4" max="4" width="9.69921875" style="150" customWidth="1"/>
    <col min="5" max="5" width="37.3984375" style="150" customWidth="1"/>
    <col min="6" max="6" width="3.3984375" style="148" customWidth="1"/>
    <col min="7" max="7" width="14.69921875" style="160" customWidth="1"/>
    <col min="8" max="8" width="0.69921875" style="166" customWidth="1"/>
    <col min="9" max="9" width="14.69921875" style="166" customWidth="1"/>
    <col min="10" max="10" width="0.69921875" style="152" customWidth="1"/>
    <col min="11" max="11" width="14.69921875" style="160" customWidth="1"/>
    <col min="12" max="12" width="0.69921875" style="166" customWidth="1"/>
    <col min="13" max="13" width="14.69921875" style="166" customWidth="1"/>
  </cols>
  <sheetData>
    <row r="1" spans="1:13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>
      <c r="A2" s="193" t="s">
        <v>73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>
      <c r="A3" s="193" t="s">
        <v>78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>
      <c r="A4" s="145"/>
      <c r="B4" s="145"/>
      <c r="C4" s="145"/>
      <c r="D4" s="145"/>
      <c r="E4" s="145"/>
      <c r="F4" s="145"/>
      <c r="G4" s="146"/>
      <c r="H4" s="146"/>
      <c r="I4" s="146"/>
      <c r="J4" s="146"/>
      <c r="K4" s="146"/>
      <c r="L4" s="146"/>
      <c r="M4" s="147" t="s">
        <v>8</v>
      </c>
    </row>
    <row r="5" spans="1:13">
      <c r="A5" s="145"/>
      <c r="B5" s="145"/>
      <c r="C5" s="145"/>
      <c r="D5" s="145"/>
      <c r="E5" s="145"/>
      <c r="F5" s="145"/>
      <c r="G5" s="146"/>
      <c r="H5" s="146"/>
      <c r="I5" s="146"/>
      <c r="J5" s="146"/>
      <c r="K5" s="146"/>
      <c r="L5" s="146"/>
      <c r="M5" s="147" t="s">
        <v>10</v>
      </c>
    </row>
    <row r="6" spans="1:13">
      <c r="A6" s="148"/>
      <c r="B6" s="148"/>
      <c r="C6" s="148"/>
      <c r="D6" s="148"/>
      <c r="E6" s="148"/>
      <c r="G6" s="194" t="s">
        <v>3</v>
      </c>
      <c r="H6" s="194"/>
      <c r="I6" s="194"/>
      <c r="J6" s="194"/>
      <c r="K6" s="194"/>
      <c r="L6" s="194"/>
      <c r="M6" s="194"/>
    </row>
    <row r="7" spans="1:13">
      <c r="A7" s="148"/>
      <c r="B7" s="148"/>
      <c r="C7" s="148"/>
      <c r="D7" s="148"/>
      <c r="E7" s="148"/>
      <c r="G7" s="195" t="s">
        <v>4</v>
      </c>
      <c r="H7" s="195"/>
      <c r="I7" s="195"/>
      <c r="J7" s="149"/>
      <c r="K7" s="194" t="s">
        <v>5</v>
      </c>
      <c r="L7" s="194"/>
      <c r="M7" s="194"/>
    </row>
    <row r="8" spans="1:13">
      <c r="G8" s="151" t="s">
        <v>79</v>
      </c>
      <c r="H8" s="152"/>
      <c r="I8" s="151" t="s">
        <v>80</v>
      </c>
      <c r="J8" s="153"/>
      <c r="K8" s="151" t="s">
        <v>79</v>
      </c>
      <c r="L8" s="152"/>
      <c r="M8" s="151" t="s">
        <v>80</v>
      </c>
    </row>
    <row r="9" spans="1:13">
      <c r="G9" s="154"/>
      <c r="H9" s="152"/>
      <c r="I9" s="153"/>
      <c r="J9" s="155"/>
      <c r="K9" s="156"/>
      <c r="L9" s="157"/>
      <c r="M9" s="153"/>
    </row>
    <row r="10" spans="1:13">
      <c r="A10" s="158" t="s">
        <v>138</v>
      </c>
      <c r="B10" s="118"/>
      <c r="C10" s="118"/>
      <c r="D10" s="118"/>
      <c r="E10" s="118"/>
      <c r="G10" s="159"/>
      <c r="H10" s="160"/>
      <c r="I10" s="159"/>
      <c r="J10" s="161"/>
      <c r="K10" s="159"/>
      <c r="L10" s="159"/>
      <c r="M10" s="159"/>
    </row>
    <row r="11" spans="1:13">
      <c r="A11" s="118"/>
      <c r="B11" s="118" t="s">
        <v>95</v>
      </c>
      <c r="C11" s="118"/>
      <c r="D11" s="118"/>
      <c r="E11" s="118"/>
      <c r="G11" s="162">
        <v>26109028.390000001</v>
      </c>
      <c r="H11" s="162"/>
      <c r="I11" s="162">
        <v>57257055.049999997</v>
      </c>
      <c r="J11" s="162"/>
      <c r="K11" s="162">
        <v>19496656.210000001</v>
      </c>
      <c r="L11" s="162"/>
      <c r="M11" s="162">
        <v>53773693.630000003</v>
      </c>
    </row>
    <row r="12" spans="1:13">
      <c r="A12" s="118"/>
      <c r="B12" s="118" t="s">
        <v>139</v>
      </c>
      <c r="C12" s="118"/>
      <c r="D12" s="118"/>
      <c r="E12" s="118"/>
      <c r="G12" s="162"/>
      <c r="H12" s="163"/>
      <c r="I12" s="162"/>
      <c r="J12" s="161"/>
      <c r="K12" s="162"/>
      <c r="L12" s="162"/>
      <c r="M12" s="162"/>
    </row>
    <row r="13" spans="1:13">
      <c r="A13" s="118"/>
      <c r="B13" s="118"/>
      <c r="C13" s="118" t="s">
        <v>140</v>
      </c>
      <c r="D13" s="118"/>
      <c r="E13" s="118"/>
      <c r="G13" s="162">
        <v>6635303.21</v>
      </c>
      <c r="H13" s="163"/>
      <c r="I13" s="162">
        <v>13005848.859999999</v>
      </c>
      <c r="J13" s="161"/>
      <c r="K13" s="162">
        <v>5135912.6500000004</v>
      </c>
      <c r="L13" s="162"/>
      <c r="M13" s="162">
        <v>11532453.42</v>
      </c>
    </row>
    <row r="14" spans="1:13">
      <c r="A14" s="118"/>
      <c r="B14" s="118"/>
      <c r="C14" s="118" t="s">
        <v>141</v>
      </c>
      <c r="D14" s="118"/>
      <c r="E14" s="118"/>
      <c r="G14" s="162">
        <v>-315046.25</v>
      </c>
      <c r="H14" s="161"/>
      <c r="I14" s="162">
        <v>-375358.71</v>
      </c>
      <c r="J14" s="161"/>
      <c r="K14" s="162">
        <v>-549886.91</v>
      </c>
      <c r="L14" s="164"/>
      <c r="M14" s="165">
        <v>-387993.69</v>
      </c>
    </row>
    <row r="15" spans="1:13">
      <c r="A15" s="118"/>
      <c r="B15" s="118"/>
      <c r="C15" s="118" t="s">
        <v>142</v>
      </c>
      <c r="D15" s="118"/>
      <c r="E15" s="118"/>
      <c r="G15" s="162">
        <v>579248.24</v>
      </c>
      <c r="H15" s="161"/>
      <c r="I15" s="162">
        <v>619211.79</v>
      </c>
      <c r="J15" s="161"/>
      <c r="K15" s="162">
        <v>168793.46</v>
      </c>
      <c r="L15" s="164"/>
      <c r="M15" s="165">
        <v>221985.1</v>
      </c>
    </row>
    <row r="16" spans="1:13">
      <c r="A16" s="118"/>
      <c r="B16" s="118"/>
      <c r="C16" s="118" t="s">
        <v>143</v>
      </c>
      <c r="D16" s="118"/>
      <c r="E16" s="118"/>
      <c r="G16" s="162">
        <v>5856908.3200000003</v>
      </c>
      <c r="H16" s="162"/>
      <c r="I16" s="162">
        <v>-23466727.73</v>
      </c>
      <c r="J16" s="162"/>
      <c r="K16" s="162">
        <v>4746534.93</v>
      </c>
      <c r="L16" s="162"/>
      <c r="M16" s="162">
        <v>-18044771.120000001</v>
      </c>
    </row>
    <row r="17" spans="1:13">
      <c r="A17" s="118"/>
      <c r="B17" s="118"/>
      <c r="C17" s="118" t="s">
        <v>144</v>
      </c>
      <c r="D17" s="118"/>
      <c r="E17" s="118"/>
      <c r="G17" s="162">
        <v>8770230.1600000001</v>
      </c>
      <c r="H17" s="162"/>
      <c r="I17" s="162">
        <v>7809945.6500000004</v>
      </c>
      <c r="J17" s="162"/>
      <c r="K17" s="162">
        <v>11448974.449999999</v>
      </c>
      <c r="L17" s="162"/>
      <c r="M17" s="162">
        <v>7621158.1299999999</v>
      </c>
    </row>
    <row r="18" spans="1:13">
      <c r="A18" s="118"/>
      <c r="B18" s="118"/>
      <c r="C18" s="118" t="s">
        <v>145</v>
      </c>
      <c r="D18" s="118"/>
      <c r="E18" s="118"/>
      <c r="G18" s="162">
        <v>0</v>
      </c>
      <c r="H18" s="162"/>
      <c r="I18" s="162">
        <v>-90237.91</v>
      </c>
      <c r="J18" s="162"/>
      <c r="K18" s="162">
        <v>0</v>
      </c>
      <c r="L18" s="162"/>
      <c r="M18" s="162">
        <v>-100237.91</v>
      </c>
    </row>
    <row r="19" spans="1:13">
      <c r="A19" s="118"/>
      <c r="B19" s="118"/>
      <c r="C19" s="118" t="s">
        <v>146</v>
      </c>
      <c r="D19" s="118"/>
      <c r="E19" s="118"/>
      <c r="G19" s="162">
        <v>12563564.65</v>
      </c>
      <c r="H19" s="162"/>
      <c r="I19" s="162">
        <v>444981.35</v>
      </c>
      <c r="J19" s="162"/>
      <c r="K19" s="162">
        <v>8653153.9100000001</v>
      </c>
      <c r="L19" s="162"/>
      <c r="M19" s="162">
        <v>245322.94</v>
      </c>
    </row>
    <row r="20" spans="1:13">
      <c r="A20" s="118"/>
      <c r="B20" s="118"/>
      <c r="C20" s="118" t="s">
        <v>147</v>
      </c>
      <c r="D20" s="118"/>
      <c r="E20" s="118"/>
      <c r="G20" s="162">
        <v>0</v>
      </c>
      <c r="H20" s="162"/>
      <c r="I20" s="162">
        <v>-20000</v>
      </c>
      <c r="J20" s="162"/>
      <c r="K20" s="162">
        <v>0</v>
      </c>
      <c r="L20" s="162"/>
      <c r="M20" s="162">
        <v>0</v>
      </c>
    </row>
    <row r="21" spans="1:13">
      <c r="A21" s="118"/>
      <c r="B21" s="118"/>
      <c r="C21" s="118" t="s">
        <v>148</v>
      </c>
      <c r="E21" s="118"/>
      <c r="G21" s="162">
        <v>23485073.890000001</v>
      </c>
      <c r="H21" s="162"/>
      <c r="I21" s="162">
        <v>33347430.440000001</v>
      </c>
      <c r="J21" s="162"/>
      <c r="K21" s="162">
        <v>20271082.5</v>
      </c>
      <c r="L21" s="162"/>
      <c r="M21" s="162">
        <v>30882496.850000001</v>
      </c>
    </row>
    <row r="22" spans="1:13">
      <c r="A22" s="118"/>
      <c r="B22" s="118"/>
      <c r="C22" s="118" t="s">
        <v>149</v>
      </c>
      <c r="D22" s="118"/>
      <c r="E22" s="118"/>
      <c r="G22" s="162">
        <v>-198647.47</v>
      </c>
      <c r="H22" s="162"/>
      <c r="I22" s="162">
        <v>-161816.43</v>
      </c>
      <c r="J22" s="162"/>
      <c r="K22" s="162">
        <v>-198647.47</v>
      </c>
      <c r="L22" s="162"/>
      <c r="M22" s="162">
        <v>-161816.43</v>
      </c>
    </row>
    <row r="23" spans="1:13">
      <c r="A23" s="118"/>
      <c r="B23" s="118"/>
      <c r="C23" s="118" t="s">
        <v>150</v>
      </c>
      <c r="E23" s="118"/>
      <c r="G23" s="162">
        <v>-61512.81</v>
      </c>
      <c r="H23" s="162"/>
      <c r="I23" s="162">
        <v>-478863.06</v>
      </c>
      <c r="J23" s="162"/>
      <c r="K23" s="162">
        <v>-53477.47</v>
      </c>
      <c r="L23" s="162"/>
      <c r="M23" s="162">
        <v>-455724.68</v>
      </c>
    </row>
    <row r="24" spans="1:13">
      <c r="A24" s="118"/>
      <c r="B24" s="118"/>
      <c r="C24" s="118" t="s">
        <v>151</v>
      </c>
      <c r="D24" s="118"/>
      <c r="E24" s="118"/>
      <c r="G24" s="162">
        <v>-1330016.8899999999</v>
      </c>
      <c r="H24" s="162"/>
      <c r="I24" s="162">
        <v>-103732.05</v>
      </c>
      <c r="J24" s="162"/>
      <c r="K24" s="162">
        <v>0</v>
      </c>
      <c r="L24" s="162"/>
      <c r="M24" s="162">
        <v>-330541.09999999998</v>
      </c>
    </row>
    <row r="25" spans="1:13">
      <c r="A25" s="118"/>
      <c r="B25" s="118"/>
      <c r="C25" s="118" t="s">
        <v>152</v>
      </c>
      <c r="D25" s="118"/>
      <c r="E25" s="118"/>
      <c r="G25" s="162">
        <v>211880.04</v>
      </c>
      <c r="H25" s="162"/>
      <c r="I25" s="162">
        <v>113920.74</v>
      </c>
      <c r="J25" s="162"/>
      <c r="K25" s="162">
        <v>201250.53</v>
      </c>
      <c r="L25" s="162"/>
      <c r="M25" s="162">
        <v>113164.74</v>
      </c>
    </row>
    <row r="26" spans="1:13">
      <c r="A26" s="118"/>
      <c r="B26" s="118"/>
      <c r="C26" s="118" t="s">
        <v>153</v>
      </c>
      <c r="D26" s="118"/>
      <c r="E26" s="118"/>
      <c r="G26" s="162">
        <v>-149244.13</v>
      </c>
      <c r="H26" s="162"/>
      <c r="I26" s="162">
        <v>-647497.17000000004</v>
      </c>
      <c r="J26" s="162"/>
      <c r="K26" s="162">
        <v>-149244.13</v>
      </c>
      <c r="L26" s="162"/>
      <c r="M26" s="162">
        <v>-638949.94999999995</v>
      </c>
    </row>
    <row r="27" spans="1:13">
      <c r="A27" s="118"/>
      <c r="B27" s="118"/>
      <c r="C27" s="118" t="s">
        <v>154</v>
      </c>
      <c r="D27" s="118"/>
      <c r="E27" s="118"/>
      <c r="G27" s="162">
        <v>-20676.560000000001</v>
      </c>
      <c r="H27" s="162"/>
      <c r="I27" s="162">
        <v>-3660080.57</v>
      </c>
      <c r="J27" s="162"/>
      <c r="K27" s="162">
        <v>5085.41</v>
      </c>
      <c r="L27" s="162"/>
      <c r="M27" s="162">
        <v>-3610628.61</v>
      </c>
    </row>
    <row r="28" spans="1:13">
      <c r="A28" s="118"/>
      <c r="B28" s="118"/>
      <c r="C28" s="118" t="s">
        <v>155</v>
      </c>
      <c r="D28" s="118"/>
      <c r="E28" s="118"/>
      <c r="G28" s="162">
        <v>0</v>
      </c>
      <c r="H28" s="162"/>
      <c r="I28" s="162">
        <v>17388.87</v>
      </c>
      <c r="J28" s="162"/>
      <c r="K28" s="162">
        <v>0</v>
      </c>
      <c r="L28" s="162"/>
      <c r="M28" s="162">
        <v>11668.44</v>
      </c>
    </row>
    <row r="29" spans="1:13">
      <c r="A29" s="118"/>
      <c r="B29" s="118"/>
      <c r="C29" s="118" t="s">
        <v>156</v>
      </c>
      <c r="D29" s="118"/>
      <c r="E29" s="118"/>
      <c r="G29" s="162">
        <v>37126.99</v>
      </c>
      <c r="H29" s="162"/>
      <c r="I29" s="162">
        <v>301500</v>
      </c>
      <c r="J29" s="162"/>
      <c r="K29" s="162">
        <v>0</v>
      </c>
      <c r="L29" s="162"/>
      <c r="M29" s="162">
        <v>0</v>
      </c>
    </row>
    <row r="30" spans="1:13">
      <c r="A30" s="118"/>
      <c r="B30" s="118"/>
      <c r="C30" s="118" t="s">
        <v>157</v>
      </c>
      <c r="D30" s="118"/>
      <c r="E30" s="118"/>
      <c r="G30" s="167">
        <v>82173219.779999986</v>
      </c>
      <c r="H30" s="162"/>
      <c r="I30" s="167">
        <v>83912969.120000005</v>
      </c>
      <c r="J30" s="162"/>
      <c r="K30" s="167">
        <v>69176188.070000008</v>
      </c>
      <c r="L30" s="162"/>
      <c r="M30" s="167">
        <v>80671279.75999999</v>
      </c>
    </row>
    <row r="31" spans="1:13">
      <c r="A31" s="118"/>
      <c r="B31" s="118" t="s">
        <v>158</v>
      </c>
      <c r="C31" s="118"/>
      <c r="D31" s="118"/>
      <c r="E31" s="118"/>
      <c r="F31" s="118"/>
      <c r="G31" s="168"/>
      <c r="H31" s="168"/>
      <c r="I31" s="168"/>
      <c r="J31" s="168"/>
      <c r="K31" s="168"/>
      <c r="L31" s="168"/>
      <c r="M31" s="168"/>
    </row>
    <row r="32" spans="1:13">
      <c r="A32" s="118"/>
      <c r="B32" s="118"/>
      <c r="C32" s="118" t="s">
        <v>159</v>
      </c>
      <c r="D32" s="118"/>
      <c r="E32" s="118"/>
      <c r="G32" s="162">
        <v>-440533.44</v>
      </c>
      <c r="H32" s="163"/>
      <c r="I32" s="162">
        <v>-503063</v>
      </c>
      <c r="J32" s="161"/>
      <c r="K32" s="162">
        <v>-337586.91999999975</v>
      </c>
      <c r="L32" s="164"/>
      <c r="M32" s="162">
        <v>-221985.1</v>
      </c>
    </row>
    <row r="33" spans="1:13">
      <c r="A33" s="118"/>
      <c r="B33" s="118"/>
      <c r="C33" s="118" t="s">
        <v>160</v>
      </c>
      <c r="D33" s="118"/>
      <c r="E33" s="118"/>
      <c r="G33" s="162">
        <v>-1920383.6</v>
      </c>
      <c r="H33" s="163"/>
      <c r="I33" s="169">
        <v>-2131666.38</v>
      </c>
      <c r="J33" s="161"/>
      <c r="K33" s="162">
        <v>-1293250.1399999999</v>
      </c>
      <c r="L33" s="164"/>
      <c r="M33" s="169">
        <v>-1621474.26</v>
      </c>
    </row>
    <row r="34" spans="1:13">
      <c r="A34" s="158" t="s">
        <v>161</v>
      </c>
      <c r="C34" s="118"/>
      <c r="D34" s="118"/>
      <c r="E34" s="118"/>
      <c r="G34" s="170">
        <v>79812302.739999995</v>
      </c>
      <c r="H34" s="162"/>
      <c r="I34" s="170">
        <v>81278239.74000001</v>
      </c>
      <c r="J34" s="162"/>
      <c r="K34" s="170">
        <v>67545351.010000005</v>
      </c>
      <c r="L34" s="162"/>
      <c r="M34" s="170">
        <v>78827820.399999991</v>
      </c>
    </row>
    <row r="35" spans="1:13">
      <c r="A35" s="118"/>
      <c r="B35" s="118"/>
      <c r="C35" s="118"/>
      <c r="D35" s="118"/>
      <c r="E35" s="118"/>
      <c r="G35" s="162"/>
      <c r="H35" s="162"/>
      <c r="I35" s="162"/>
      <c r="J35" s="162"/>
      <c r="K35" s="162"/>
      <c r="L35" s="162"/>
      <c r="M35" s="162"/>
    </row>
    <row r="36" spans="1:13">
      <c r="A36" s="118"/>
      <c r="B36" s="118"/>
      <c r="C36" s="118"/>
      <c r="D36" s="118"/>
      <c r="E36" s="118"/>
      <c r="G36" s="162"/>
      <c r="H36" s="162"/>
      <c r="I36" s="162"/>
      <c r="J36" s="162"/>
      <c r="K36" s="162"/>
      <c r="L36" s="162"/>
      <c r="M36" s="162"/>
    </row>
    <row r="37" spans="1:13">
      <c r="A37" s="196" t="s">
        <v>162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</row>
    <row r="38" spans="1:13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</row>
    <row r="39" spans="1:13">
      <c r="A39" s="196" t="s">
        <v>37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</row>
    <row r="40" spans="1:13">
      <c r="A40" s="196" t="s">
        <v>163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</row>
    <row r="41" spans="1:13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</row>
    <row r="42" spans="1:13">
      <c r="I42" s="163"/>
      <c r="J42" s="163"/>
      <c r="M42" s="163"/>
    </row>
    <row r="43" spans="1:13">
      <c r="A43" s="197" t="s">
        <v>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</row>
    <row r="44" spans="1:13">
      <c r="A44" s="193" t="s">
        <v>73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</row>
    <row r="45" spans="1:13">
      <c r="A45" s="193" t="s">
        <v>78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</row>
    <row r="46" spans="1:13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71" t="s">
        <v>8</v>
      </c>
    </row>
    <row r="47" spans="1:13">
      <c r="A47" s="145"/>
      <c r="B47" s="145"/>
      <c r="C47" s="145"/>
      <c r="D47" s="145"/>
      <c r="E47" s="145"/>
      <c r="F47" s="145"/>
      <c r="G47" s="146"/>
      <c r="H47" s="146"/>
      <c r="I47" s="146"/>
      <c r="J47" s="146"/>
      <c r="K47" s="146"/>
      <c r="L47" s="146"/>
      <c r="M47" s="147" t="s">
        <v>10</v>
      </c>
    </row>
    <row r="48" spans="1:13">
      <c r="A48" s="148"/>
      <c r="B48" s="148"/>
      <c r="C48" s="148"/>
      <c r="D48" s="148"/>
      <c r="E48" s="148"/>
      <c r="G48" s="194" t="s">
        <v>3</v>
      </c>
      <c r="H48" s="194"/>
      <c r="I48" s="194"/>
      <c r="J48" s="194"/>
      <c r="K48" s="194"/>
      <c r="L48" s="194"/>
      <c r="M48" s="194"/>
    </row>
    <row r="49" spans="1:13">
      <c r="A49" s="148"/>
      <c r="B49" s="148"/>
      <c r="C49" s="148"/>
      <c r="D49" s="148"/>
      <c r="E49" s="148"/>
      <c r="G49" s="199" t="s">
        <v>4</v>
      </c>
      <c r="H49" s="199"/>
      <c r="I49" s="199"/>
      <c r="J49" s="157"/>
      <c r="K49" s="200" t="s">
        <v>5</v>
      </c>
      <c r="L49" s="200"/>
      <c r="M49" s="200"/>
    </row>
    <row r="50" spans="1:13">
      <c r="D50" s="21"/>
      <c r="G50" s="172" t="s">
        <v>79</v>
      </c>
      <c r="H50" s="152"/>
      <c r="I50" s="172" t="s">
        <v>80</v>
      </c>
      <c r="J50" s="153"/>
      <c r="K50" s="172" t="s">
        <v>79</v>
      </c>
      <c r="M50" s="172" t="s">
        <v>80</v>
      </c>
    </row>
    <row r="51" spans="1:13">
      <c r="G51" s="153"/>
      <c r="H51" s="152"/>
      <c r="I51" s="153"/>
      <c r="J51" s="155"/>
      <c r="K51" s="156"/>
      <c r="L51" s="157"/>
      <c r="M51" s="153"/>
    </row>
    <row r="52" spans="1:13">
      <c r="A52" s="158" t="s">
        <v>164</v>
      </c>
      <c r="B52" s="118"/>
      <c r="C52" s="118"/>
      <c r="D52" s="118"/>
      <c r="E52" s="118"/>
      <c r="G52" s="162"/>
      <c r="H52" s="162"/>
      <c r="I52" s="162"/>
      <c r="J52" s="162"/>
      <c r="K52" s="162"/>
      <c r="L52" s="162"/>
      <c r="M52" s="162"/>
    </row>
    <row r="53" spans="1:13">
      <c r="A53" s="158"/>
      <c r="B53" s="118" t="s">
        <v>165</v>
      </c>
      <c r="C53" s="118"/>
      <c r="D53" s="118"/>
      <c r="E53" s="118"/>
      <c r="G53" s="162">
        <v>-1441.44</v>
      </c>
      <c r="H53" s="162"/>
      <c r="I53" s="162">
        <v>0</v>
      </c>
      <c r="J53" s="162"/>
      <c r="K53" s="162">
        <v>-1441.44</v>
      </c>
      <c r="L53" s="162"/>
      <c r="M53" s="162">
        <v>0</v>
      </c>
    </row>
    <row r="54" spans="1:13">
      <c r="A54" s="118"/>
      <c r="B54" s="118" t="s">
        <v>166</v>
      </c>
      <c r="C54" s="118"/>
      <c r="D54" s="118"/>
      <c r="E54" s="118"/>
      <c r="F54" s="150"/>
      <c r="G54" s="162">
        <v>34000000</v>
      </c>
      <c r="H54" s="162"/>
      <c r="I54" s="162">
        <v>28000000</v>
      </c>
      <c r="J54" s="162"/>
      <c r="K54" s="162">
        <v>34000000</v>
      </c>
      <c r="L54" s="162"/>
      <c r="M54" s="162">
        <v>28000000</v>
      </c>
    </row>
    <row r="55" spans="1:13">
      <c r="A55" s="118"/>
      <c r="B55" s="118" t="s">
        <v>167</v>
      </c>
      <c r="C55" s="118"/>
      <c r="D55" s="118"/>
      <c r="E55" s="118"/>
      <c r="G55" s="162">
        <v>-113500000</v>
      </c>
      <c r="H55" s="162"/>
      <c r="I55" s="162">
        <v>-227000000</v>
      </c>
      <c r="J55" s="162"/>
      <c r="K55" s="162">
        <v>-104000000</v>
      </c>
      <c r="L55" s="162"/>
      <c r="M55" s="162">
        <v>-220000000</v>
      </c>
    </row>
    <row r="56" spans="1:13">
      <c r="A56" s="118"/>
      <c r="B56" s="118" t="s">
        <v>168</v>
      </c>
      <c r="C56" s="118"/>
      <c r="D56" s="118"/>
      <c r="E56" s="118"/>
      <c r="G56" s="162">
        <v>0</v>
      </c>
      <c r="H56" s="162"/>
      <c r="I56" s="162">
        <v>0</v>
      </c>
      <c r="J56" s="162"/>
      <c r="K56" s="162">
        <v>160000</v>
      </c>
      <c r="L56" s="162"/>
      <c r="M56" s="162">
        <v>0</v>
      </c>
    </row>
    <row r="57" spans="1:13">
      <c r="A57" s="118"/>
      <c r="B57" s="118" t="s">
        <v>169</v>
      </c>
      <c r="C57" s="118"/>
      <c r="D57" s="118"/>
      <c r="E57" s="118"/>
      <c r="G57" s="162">
        <v>0</v>
      </c>
      <c r="H57" s="162"/>
      <c r="I57" s="162">
        <v>0</v>
      </c>
      <c r="J57" s="162"/>
      <c r="K57" s="162">
        <v>0</v>
      </c>
      <c r="L57" s="162"/>
      <c r="M57" s="162">
        <v>-7000000</v>
      </c>
    </row>
    <row r="58" spans="1:13">
      <c r="A58" s="118"/>
      <c r="B58" s="118" t="s">
        <v>170</v>
      </c>
      <c r="C58" s="118"/>
      <c r="D58" s="118"/>
      <c r="E58" s="118"/>
      <c r="G58" s="162">
        <v>7065.42</v>
      </c>
      <c r="H58" s="152"/>
      <c r="I58" s="169">
        <v>4292857.29</v>
      </c>
      <c r="J58" s="173"/>
      <c r="K58" s="162">
        <v>65.42</v>
      </c>
      <c r="L58" s="169"/>
      <c r="M58" s="169">
        <v>4225257.29</v>
      </c>
    </row>
    <row r="59" spans="1:13">
      <c r="A59" s="118"/>
      <c r="B59" s="118" t="s">
        <v>171</v>
      </c>
      <c r="C59" s="118"/>
      <c r="D59" s="118"/>
      <c r="E59" s="118"/>
      <c r="G59" s="162">
        <v>-1230427.17</v>
      </c>
      <c r="H59" s="152"/>
      <c r="I59" s="169">
        <v>-1099503.21</v>
      </c>
      <c r="J59" s="173"/>
      <c r="K59" s="162">
        <v>-1226034.6399999999</v>
      </c>
      <c r="L59" s="169"/>
      <c r="M59" s="169">
        <v>-1398715.69</v>
      </c>
    </row>
    <row r="60" spans="1:13">
      <c r="A60" s="118"/>
      <c r="B60" s="118" t="s">
        <v>172</v>
      </c>
      <c r="C60" s="118"/>
      <c r="D60" s="118"/>
      <c r="E60" s="118"/>
      <c r="G60" s="162">
        <v>-526276.19999999995</v>
      </c>
      <c r="I60" s="162">
        <v>-215000</v>
      </c>
      <c r="J60" s="173"/>
      <c r="K60" s="162">
        <v>-407306.2</v>
      </c>
      <c r="L60" s="169"/>
      <c r="M60" s="162">
        <v>-215000</v>
      </c>
    </row>
    <row r="61" spans="1:13">
      <c r="A61" s="118"/>
      <c r="B61" s="118" t="s">
        <v>173</v>
      </c>
      <c r="C61" s="118"/>
      <c r="D61" s="118"/>
      <c r="E61" s="118"/>
      <c r="G61" s="162">
        <v>167677.28</v>
      </c>
      <c r="I61" s="174">
        <v>97714.61</v>
      </c>
      <c r="J61" s="173"/>
      <c r="K61" s="162">
        <v>41456</v>
      </c>
      <c r="L61" s="169"/>
      <c r="M61" s="174">
        <v>63289.81</v>
      </c>
    </row>
    <row r="62" spans="1:13">
      <c r="A62" s="158" t="s">
        <v>174</v>
      </c>
      <c r="B62" s="118"/>
      <c r="C62" s="118"/>
      <c r="D62" s="118"/>
      <c r="E62" s="118"/>
      <c r="G62" s="175">
        <v>-81083402.109999999</v>
      </c>
      <c r="I62" s="175">
        <v>-195923931.31</v>
      </c>
      <c r="J62" s="173"/>
      <c r="K62" s="175">
        <v>-71433260.859999999</v>
      </c>
      <c r="L62" s="176"/>
      <c r="M62" s="175">
        <v>-196325168.59</v>
      </c>
    </row>
    <row r="63" spans="1:13">
      <c r="A63" s="158" t="s">
        <v>175</v>
      </c>
      <c r="B63" s="118"/>
      <c r="C63" s="118"/>
      <c r="D63" s="118"/>
      <c r="E63" s="118"/>
      <c r="G63" s="169"/>
      <c r="I63" s="169"/>
      <c r="J63" s="173"/>
      <c r="K63" s="169"/>
      <c r="L63" s="176"/>
      <c r="M63" s="169"/>
    </row>
    <row r="64" spans="1:13">
      <c r="A64" s="158"/>
      <c r="B64" s="118" t="s">
        <v>176</v>
      </c>
      <c r="C64" s="118"/>
      <c r="D64" s="118"/>
      <c r="E64" s="118"/>
      <c r="G64" s="169">
        <v>-2447680.1</v>
      </c>
      <c r="I64" s="169">
        <v>-1355830.54</v>
      </c>
      <c r="J64" s="173"/>
      <c r="K64" s="169">
        <v>0</v>
      </c>
      <c r="L64" s="176"/>
      <c r="M64" s="169">
        <v>0</v>
      </c>
    </row>
    <row r="65" spans="1:13">
      <c r="A65" s="158"/>
      <c r="B65" s="118" t="s">
        <v>177</v>
      </c>
      <c r="C65" s="118"/>
      <c r="D65" s="118"/>
      <c r="E65" s="118"/>
      <c r="G65" s="169">
        <v>-1201881.3400000001</v>
      </c>
      <c r="I65" s="169">
        <v>-1612474.72</v>
      </c>
      <c r="J65" s="173"/>
      <c r="K65" s="169">
        <v>-1196992.54</v>
      </c>
      <c r="L65" s="176"/>
      <c r="M65" s="169">
        <v>-1579700.9</v>
      </c>
    </row>
    <row r="66" spans="1:13">
      <c r="A66" s="158"/>
      <c r="B66" s="118" t="s">
        <v>178</v>
      </c>
      <c r="C66" s="118"/>
      <c r="D66" s="118"/>
      <c r="E66" s="118"/>
      <c r="G66" s="169">
        <v>-28094541.239999998</v>
      </c>
      <c r="I66" s="169">
        <v>0</v>
      </c>
      <c r="J66" s="173"/>
      <c r="K66" s="169">
        <v>-28094541.239999998</v>
      </c>
      <c r="L66" s="176"/>
      <c r="M66" s="169">
        <v>0</v>
      </c>
    </row>
    <row r="67" spans="1:13">
      <c r="A67" s="158" t="s">
        <v>179</v>
      </c>
      <c r="B67" s="118"/>
      <c r="C67" s="118"/>
      <c r="D67" s="118"/>
      <c r="E67" s="118"/>
      <c r="G67" s="175">
        <v>-31744102.68</v>
      </c>
      <c r="I67" s="175">
        <v>-2968305.26</v>
      </c>
      <c r="J67" s="173"/>
      <c r="K67" s="175">
        <v>-29291533.779999997</v>
      </c>
      <c r="L67" s="176"/>
      <c r="M67" s="175">
        <v>-1579700.9</v>
      </c>
    </row>
    <row r="68" spans="1:13">
      <c r="A68" s="158" t="s">
        <v>180</v>
      </c>
      <c r="B68" s="118"/>
      <c r="C68" s="118"/>
      <c r="D68" s="118"/>
      <c r="E68" s="118"/>
      <c r="G68" s="169">
        <v>-33015202.049999997</v>
      </c>
      <c r="I68" s="169">
        <v>-117613996.82999998</v>
      </c>
      <c r="J68" s="173"/>
      <c r="K68" s="169">
        <v>-33179443.629999995</v>
      </c>
      <c r="L68" s="176"/>
      <c r="M68" s="169">
        <v>-119077049.09000002</v>
      </c>
    </row>
    <row r="69" spans="1:13">
      <c r="A69" s="158" t="s">
        <v>181</v>
      </c>
      <c r="B69" s="118"/>
      <c r="C69" s="118"/>
      <c r="D69" s="118"/>
      <c r="E69" s="118"/>
      <c r="G69" s="169">
        <v>87901504.129999995</v>
      </c>
      <c r="I69" s="169">
        <v>173156034.02000001</v>
      </c>
      <c r="J69" s="173"/>
      <c r="K69" s="169">
        <v>75133390.870000005</v>
      </c>
      <c r="L69" s="176"/>
      <c r="M69" s="169">
        <v>167337579</v>
      </c>
    </row>
    <row r="70" spans="1:13" ht="22" thickBot="1">
      <c r="A70" s="158" t="s">
        <v>182</v>
      </c>
      <c r="B70" s="118"/>
      <c r="C70" s="118"/>
      <c r="D70" s="118"/>
      <c r="E70" s="118"/>
      <c r="G70" s="177">
        <v>54886302.079999998</v>
      </c>
      <c r="I70" s="177">
        <v>55542037.190000027</v>
      </c>
      <c r="J70" s="173"/>
      <c r="K70" s="177">
        <v>41953947.24000001</v>
      </c>
      <c r="L70" s="176"/>
      <c r="M70" s="177">
        <v>48260529.909999982</v>
      </c>
    </row>
    <row r="71" spans="1:13" ht="5.25" customHeight="1" thickTop="1">
      <c r="A71" s="178"/>
      <c r="G71" s="163"/>
      <c r="I71" s="163"/>
      <c r="J71" s="173"/>
      <c r="K71" s="163"/>
      <c r="M71" s="163"/>
    </row>
    <row r="72" spans="1:13">
      <c r="A72" s="68" t="s">
        <v>75</v>
      </c>
      <c r="G72" s="163"/>
      <c r="I72" s="163"/>
      <c r="J72" s="173"/>
      <c r="K72" s="163"/>
      <c r="M72" s="163"/>
    </row>
    <row r="73" spans="1:13">
      <c r="A73" s="2" t="s">
        <v>76</v>
      </c>
      <c r="G73" s="163"/>
      <c r="I73" s="163"/>
      <c r="J73" s="173"/>
      <c r="K73" s="163"/>
      <c r="M73" s="163"/>
    </row>
    <row r="74" spans="1:13">
      <c r="A74" s="178"/>
      <c r="B74" s="150" t="s">
        <v>183</v>
      </c>
      <c r="G74" s="163">
        <v>0</v>
      </c>
      <c r="I74" s="163">
        <v>4228839.8</v>
      </c>
      <c r="J74" s="173"/>
      <c r="K74" s="163">
        <v>0</v>
      </c>
      <c r="M74" s="163">
        <v>0</v>
      </c>
    </row>
    <row r="75" spans="1:13">
      <c r="A75" s="178"/>
      <c r="B75" s="150" t="s">
        <v>184</v>
      </c>
      <c r="G75" s="163">
        <v>37760.160000000003</v>
      </c>
      <c r="I75" s="163">
        <v>0</v>
      </c>
      <c r="J75" s="173"/>
      <c r="K75" s="163">
        <v>37760.160000000003</v>
      </c>
      <c r="M75" s="163">
        <v>0</v>
      </c>
    </row>
    <row r="76" spans="1:13">
      <c r="A76" s="178"/>
      <c r="B76" s="150" t="s">
        <v>185</v>
      </c>
      <c r="G76" s="163"/>
      <c r="I76" s="163"/>
      <c r="J76" s="173"/>
      <c r="K76" s="163"/>
      <c r="M76" s="163"/>
    </row>
    <row r="77" spans="1:13">
      <c r="A77" s="178"/>
      <c r="B77" s="150" t="s">
        <v>186</v>
      </c>
      <c r="G77" s="163">
        <v>162402.17000000001</v>
      </c>
      <c r="I77" s="163">
        <v>459255</v>
      </c>
      <c r="J77" s="173"/>
      <c r="K77" s="163">
        <v>161455.17000000001</v>
      </c>
      <c r="M77" s="163">
        <v>459255</v>
      </c>
    </row>
    <row r="78" spans="1:13">
      <c r="A78" s="178"/>
      <c r="B78" s="150" t="s">
        <v>187</v>
      </c>
      <c r="G78" s="163">
        <v>11368.151900000003</v>
      </c>
      <c r="I78" s="163">
        <v>32147.850000000002</v>
      </c>
      <c r="J78" s="173"/>
      <c r="K78" s="163">
        <v>11301.861900000002</v>
      </c>
      <c r="M78" s="163">
        <v>32147.850000000002</v>
      </c>
    </row>
    <row r="79" spans="1:13">
      <c r="A79" s="178"/>
      <c r="B79" s="150" t="s">
        <v>188</v>
      </c>
      <c r="G79" s="163"/>
      <c r="I79" s="163"/>
      <c r="J79" s="173"/>
      <c r="K79" s="163"/>
      <c r="M79" s="163"/>
    </row>
    <row r="80" spans="1:13">
      <c r="A80" s="178"/>
      <c r="B80" s="150" t="s">
        <v>186</v>
      </c>
      <c r="G80" s="163">
        <v>25500</v>
      </c>
      <c r="H80" s="166">
        <v>76624.78</v>
      </c>
      <c r="I80" s="163">
        <v>0</v>
      </c>
      <c r="J80" s="173"/>
      <c r="K80" s="163">
        <v>0</v>
      </c>
      <c r="M80" s="163">
        <v>0</v>
      </c>
    </row>
    <row r="81" spans="1:13">
      <c r="A81" s="178"/>
      <c r="B81" s="150" t="s">
        <v>187</v>
      </c>
      <c r="G81" s="163">
        <v>1785.0000000000002</v>
      </c>
      <c r="H81" s="166">
        <v>5363.73</v>
      </c>
      <c r="I81" s="163">
        <v>0</v>
      </c>
      <c r="J81" s="173"/>
      <c r="K81" s="163">
        <v>0</v>
      </c>
      <c r="M81" s="163">
        <v>0</v>
      </c>
    </row>
    <row r="82" spans="1:13">
      <c r="A82" s="178"/>
      <c r="B82" s="150" t="s">
        <v>189</v>
      </c>
      <c r="G82" s="163">
        <v>0</v>
      </c>
      <c r="I82" s="163">
        <v>9741833.3900000006</v>
      </c>
      <c r="J82" s="173"/>
      <c r="K82" s="163">
        <v>0</v>
      </c>
      <c r="M82" s="163">
        <v>9957790.2599999998</v>
      </c>
    </row>
    <row r="83" spans="1:13" ht="12" customHeight="1">
      <c r="A83" s="178"/>
      <c r="G83" s="163"/>
      <c r="I83" s="163"/>
      <c r="J83" s="173"/>
      <c r="K83" s="163"/>
      <c r="M83" s="163"/>
    </row>
    <row r="84" spans="1:13">
      <c r="A84" s="196" t="s">
        <v>162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</row>
    <row r="85" spans="1:13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</row>
    <row r="86" spans="1:13">
      <c r="A86" s="196" t="s">
        <v>37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</row>
    <row r="87" spans="1:13">
      <c r="A87" s="196" t="s">
        <v>163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</row>
    <row r="88" spans="1:13">
      <c r="G88" s="161"/>
      <c r="H88" s="152"/>
      <c r="I88" s="152"/>
      <c r="K88" s="161"/>
      <c r="L88" s="152"/>
      <c r="M88" s="152"/>
    </row>
  </sheetData>
  <mergeCells count="18">
    <mergeCell ref="A87:M87"/>
    <mergeCell ref="A37:M37"/>
    <mergeCell ref="A39:M39"/>
    <mergeCell ref="A40:M40"/>
    <mergeCell ref="A84:M84"/>
    <mergeCell ref="A86:M86"/>
    <mergeCell ref="A43:M43"/>
    <mergeCell ref="A44:M44"/>
    <mergeCell ref="A45:M45"/>
    <mergeCell ref="G48:M48"/>
    <mergeCell ref="G49:I49"/>
    <mergeCell ref="K49:M49"/>
    <mergeCell ref="A1:M1"/>
    <mergeCell ref="A2:M2"/>
    <mergeCell ref="A3:M3"/>
    <mergeCell ref="G6:M6"/>
    <mergeCell ref="G7:I7"/>
    <mergeCell ref="K7:M7"/>
  </mergeCells>
  <pageMargins left="1" right="0.14000000000000001" top="0.98799999999999999" bottom="0.59" header="0.35" footer="0.19"/>
  <pageSetup paperSize="9" scale="80" firstPageNumber="8" orientation="portrait" useFirstPageNumber="1" r:id="rId1"/>
  <headerFooter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Nannaphat Thiengtham</cp:lastModifiedBy>
  <cp:lastPrinted>2021-05-10T08:41:21Z</cp:lastPrinted>
  <dcterms:created xsi:type="dcterms:W3CDTF">2021-05-05T08:26:07Z</dcterms:created>
  <dcterms:modified xsi:type="dcterms:W3CDTF">2021-05-12T09:05:06Z</dcterms:modified>
</cp:coreProperties>
</file>