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jirawan_k\Desktop\Thaiha_Faii\ประชุมผูถือหุ้น\ประชุม BOD 12-May-21\งบการเงิน\EN\"/>
    </mc:Choice>
  </mc:AlternateContent>
  <xr:revisionPtr revIDLastSave="0" documentId="13_ncr:1_{9DD22510-DDF8-475B-9BE0-BE37724EFCE4}" xr6:coauthVersionLast="46" xr6:coauthVersionMax="46" xr10:uidLastSave="{00000000-0000-0000-0000-000000000000}"/>
  <bookViews>
    <workbookView xWindow="-120" yWindow="-120" windowWidth="20730" windowHeight="11160" xr2:uid="{629B2CF4-8DDD-4DA3-A43B-96FCF440928B}"/>
  </bookViews>
  <sheets>
    <sheet name="หมายเหตุ1" sheetId="1" r:id="rId1"/>
    <sheet name="หมายเหตุ21" sheetId="2" r:id="rId2"/>
    <sheet name="หมายเหตุ22" sheetId="3" r:id="rId3"/>
    <sheet name="หมายเหตุ24 จัดประเภท"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s>
  <definedNames>
    <definedName name="\0" localSheetId="1">#REF!</definedName>
    <definedName name="\0" localSheetId="2">#REF!</definedName>
    <definedName name="\0" localSheetId="3">#REF!</definedName>
    <definedName name="\0">"#ref!"</definedName>
    <definedName name="\a" localSheetId="1">#REF!</definedName>
    <definedName name="\a" localSheetId="2">#REF!</definedName>
    <definedName name="\a" localSheetId="3">#REF!</definedName>
    <definedName name="\a">#N/A</definedName>
    <definedName name="\b" localSheetId="1">#REF!</definedName>
    <definedName name="\b" localSheetId="2">#REF!</definedName>
    <definedName name="\b" localSheetId="3">#REF!</definedName>
    <definedName name="\b">#N/A</definedName>
    <definedName name="\C" localSheetId="1">#REF!</definedName>
    <definedName name="\C" localSheetId="2">#REF!</definedName>
    <definedName name="\C" localSheetId="3">#REF!</definedName>
    <definedName name="\c">#N/A</definedName>
    <definedName name="\d" localSheetId="1">#REF!</definedName>
    <definedName name="\d" localSheetId="2">#REF!</definedName>
    <definedName name="\d" localSheetId="3">#REF!</definedName>
    <definedName name="\d">#N/A</definedName>
    <definedName name="\ddddd" localSheetId="0">#REF!</definedName>
    <definedName name="\ddddd" localSheetId="3">#REF!</definedName>
    <definedName name="\ddddd">#REF!</definedName>
    <definedName name="\e" localSheetId="1">#REF!</definedName>
    <definedName name="\e" localSheetId="2">#REF!</definedName>
    <definedName name="\e" localSheetId="3">#REF!</definedName>
    <definedName name="\e">#N/A</definedName>
    <definedName name="\f" localSheetId="1">#REF!</definedName>
    <definedName name="\f" localSheetId="2">#REF!</definedName>
    <definedName name="\f" localSheetId="3">#REF!</definedName>
    <definedName name="\f">#N/A</definedName>
    <definedName name="\g" localSheetId="1">#REF!</definedName>
    <definedName name="\g" localSheetId="2">#REF!</definedName>
    <definedName name="\g" localSheetId="3">#REF!</definedName>
    <definedName name="\g">#N/A</definedName>
    <definedName name="\h" localSheetId="1">#REF!</definedName>
    <definedName name="\h" localSheetId="2">#REF!</definedName>
    <definedName name="\h" localSheetId="3">#REF!</definedName>
    <definedName name="\h">#N/A</definedName>
    <definedName name="\i">#N/A</definedName>
    <definedName name="\j">#N/A</definedName>
    <definedName name="\k" localSheetId="1">#REF!</definedName>
    <definedName name="\k" localSheetId="2">#REF!</definedName>
    <definedName name="\k" localSheetId="3">#REF!</definedName>
    <definedName name="\k">#N/A</definedName>
    <definedName name="\l" localSheetId="1">#REF!</definedName>
    <definedName name="\l" localSheetId="2">#REF!</definedName>
    <definedName name="\l" localSheetId="3">#REF!</definedName>
    <definedName name="\l">#N/A</definedName>
    <definedName name="\m">#N/A</definedName>
    <definedName name="\MANUAL2">#N/A</definedName>
    <definedName name="\n" localSheetId="1">#REF!</definedName>
    <definedName name="\n" localSheetId="2">#REF!</definedName>
    <definedName name="\n" localSheetId="3">#REF!</definedName>
    <definedName name="\n">#N/A</definedName>
    <definedName name="\o">#N/A</definedName>
    <definedName name="\P" localSheetId="1">#REF!</definedName>
    <definedName name="\P" localSheetId="2">#REF!</definedName>
    <definedName name="\P" localSheetId="3">#REF!</definedName>
    <definedName name="\p">#N/A</definedName>
    <definedName name="\q">#N/A</definedName>
    <definedName name="\r">#N/A</definedName>
    <definedName name="\s" localSheetId="1">#REF!</definedName>
    <definedName name="\s" localSheetId="2">#REF!</definedName>
    <definedName name="\s" localSheetId="3">#REF!</definedName>
    <definedName name="\s">#N/A</definedName>
    <definedName name="\t" localSheetId="1">#REF!</definedName>
    <definedName name="\t" localSheetId="2">#REF!</definedName>
    <definedName name="\t" localSheetId="3">#REF!</definedName>
    <definedName name="\t">#N/A</definedName>
    <definedName name="\u">#N/A</definedName>
    <definedName name="\v" localSheetId="1">#REF!</definedName>
    <definedName name="\v" localSheetId="2">#REF!</definedName>
    <definedName name="\v" localSheetId="3">#REF!</definedName>
    <definedName name="\v">#N/A</definedName>
    <definedName name="\w" localSheetId="1">#REF!</definedName>
    <definedName name="\w" localSheetId="2">#REF!</definedName>
    <definedName name="\w" localSheetId="3">#REF!</definedName>
    <definedName name="\w">#N/A</definedName>
    <definedName name="\x">#N/A</definedName>
    <definedName name="\y">#N/A</definedName>
    <definedName name="\z" localSheetId="1">#REF!</definedName>
    <definedName name="\z" localSheetId="2">#REF!</definedName>
    <definedName name="\z" localSheetId="3">#REF!</definedName>
    <definedName name="\z">#N/A</definedName>
    <definedName name="_.._Specification_name__KAL2" localSheetId="0">#REF!</definedName>
    <definedName name="_.._Specification_name__KAL2" localSheetId="1">#REF!</definedName>
    <definedName name="_.._Specification_name__KAL2" localSheetId="2">#REF!</definedName>
    <definedName name="_.._Specification_name__KAL2">#REF!</definedName>
    <definedName name="__________________________________PPE2" localSheetId="0" hidden="1">#REF!</definedName>
    <definedName name="__________________________________PPE2" localSheetId="1" hidden="1">#REF!</definedName>
    <definedName name="__________________________________PPE2" localSheetId="2" hidden="1">#REF!</definedName>
    <definedName name="__________________________________PPE2" hidden="1">#REF!</definedName>
    <definedName name="_________________________________PPE2" localSheetId="0"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localSheetId="1" hidden="1">#REF!</definedName>
    <definedName name="_______________________PPE2" localSheetId="2" hidden="1">#REF!</definedName>
    <definedName name="_______________________PPE2" localSheetId="3" hidden="1">#REF!</definedName>
    <definedName name="_______________________PPE2">"#ref!"</definedName>
    <definedName name="______________________PPE2" localSheetId="1" hidden="1">#REF!</definedName>
    <definedName name="______________________PPE2" localSheetId="2" hidden="1">#REF!</definedName>
    <definedName name="______________________PPE2" localSheetId="3" hidden="1">#REF!</definedName>
    <definedName name="______________________PPE2">"#ref!"</definedName>
    <definedName name="_____________________PPE2" localSheetId="1" hidden="1">#REF!</definedName>
    <definedName name="_____________________PPE2" localSheetId="2" hidden="1">#REF!</definedName>
    <definedName name="_____________________PPE2" localSheetId="3" hidden="1">#REF!</definedName>
    <definedName name="_____________________PPE2">"#ref!"</definedName>
    <definedName name="____________________PPE2" localSheetId="1" hidden="1">#REF!</definedName>
    <definedName name="____________________PPE2" localSheetId="2" hidden="1">#REF!</definedName>
    <definedName name="____________________PPE2" localSheetId="3" hidden="1">#REF!</definedName>
    <definedName name="____________________PPE2">"#ref!"</definedName>
    <definedName name="___________________PPE2" localSheetId="1" hidden="1">#REF!</definedName>
    <definedName name="___________________PPE2" localSheetId="2" hidden="1">#REF!</definedName>
    <definedName name="___________________PPE2" localSheetId="3" hidden="1">#REF!</definedName>
    <definedName name="___________________PPE2">"#ref!"</definedName>
    <definedName name="__________________PPE2" localSheetId="1" hidden="1">#REF!</definedName>
    <definedName name="__________________PPE2" localSheetId="2" hidden="1">#REF!</definedName>
    <definedName name="__________________PPE2" localSheetId="3" hidden="1">#REF!</definedName>
    <definedName name="__________________PPE2">"#ref!"</definedName>
    <definedName name="_________________PPE2" localSheetId="1" hidden="1">#REF!</definedName>
    <definedName name="_________________PPE2" localSheetId="2" hidden="1">#REF!</definedName>
    <definedName name="_________________PPE2" localSheetId="3" hidden="1">#REF!</definedName>
    <definedName name="_________________PPE2">"#ref!"</definedName>
    <definedName name="________________PPE2" localSheetId="1" hidden="1">#REF!</definedName>
    <definedName name="________________PPE2" localSheetId="2" hidden="1">#REF!</definedName>
    <definedName name="________________PPE2" localSheetId="3" hidden="1">#REF!</definedName>
    <definedName name="________________PPE2">"#ref!"</definedName>
    <definedName name="_______________PPE2" localSheetId="0" hidden="1">#REF!</definedName>
    <definedName name="_______________PPE2" hidden="1">#REF!</definedName>
    <definedName name="______________PPE2" localSheetId="0" hidden="1">#REF!</definedName>
    <definedName name="______________PPE2" hidden="1">#REF!</definedName>
    <definedName name="_____________PPE2" localSheetId="0" hidden="1">#REF!</definedName>
    <definedName name="_____________PPE2" hidden="1">#REF!</definedName>
    <definedName name="____________e1">#REF!</definedName>
    <definedName name="____________f1">#REF!</definedName>
    <definedName name="____________g1">#REF!</definedName>
    <definedName name="____________h1">#REF!</definedName>
    <definedName name="____________k1">#REF!</definedName>
    <definedName name="____________PPE2" hidden="1">#REF!</definedName>
    <definedName name="____________rub1">[1]db!$C$15,[1]db!$B$14,[1]db!$B$12</definedName>
    <definedName name="____________WK40">[2]Order_Nov_w45!$A$60</definedName>
    <definedName name="___________e1" localSheetId="0">#REF!</definedName>
    <definedName name="___________e1" localSheetId="1">#REF!</definedName>
    <definedName name="___________e1" localSheetId="2">#REF!</definedName>
    <definedName name="___________e1">#REF!</definedName>
    <definedName name="___________f1" localSheetId="0">#REF!</definedName>
    <definedName name="___________f1" localSheetId="1">#REF!</definedName>
    <definedName name="___________f1" localSheetId="2">#REF!</definedName>
    <definedName name="___________f1">#REF!</definedName>
    <definedName name="___________g1" localSheetId="0">#REF!</definedName>
    <definedName name="___________g1" localSheetId="1">#REF!</definedName>
    <definedName name="___________g1" localSheetId="2">#REF!</definedName>
    <definedName name="___________g1">#REF!</definedName>
    <definedName name="___________h1">#REF!</definedName>
    <definedName name="___________k1">#REF!</definedName>
    <definedName name="___________PPE2" hidden="1">#REF!</definedName>
    <definedName name="___________rub1">[1]db!$C$15,[1]db!$B$14,[1]db!$B$12</definedName>
    <definedName name="___________WK40">[2]Order_Nov_w45!$A$60</definedName>
    <definedName name="__________e1" localSheetId="0">#REF!</definedName>
    <definedName name="__________e1" localSheetId="1">#REF!</definedName>
    <definedName name="__________e1" localSheetId="2">#REF!</definedName>
    <definedName name="__________e1">#REF!</definedName>
    <definedName name="__________f1" localSheetId="0">#REF!</definedName>
    <definedName name="__________f1" localSheetId="1">#REF!</definedName>
    <definedName name="__________f1" localSheetId="2">#REF!</definedName>
    <definedName name="__________f1">#REF!</definedName>
    <definedName name="__________g1" localSheetId="0">#REF!</definedName>
    <definedName name="__________g1" localSheetId="1">#REF!</definedName>
    <definedName name="__________g1" localSheetId="2">#REF!</definedName>
    <definedName name="__________g1">#REF!</definedName>
    <definedName name="__________h1">#REF!</definedName>
    <definedName name="__________k1">#REF!</definedName>
    <definedName name="__________KL379">#REF!</definedName>
    <definedName name="__________PPE2" hidden="1">#REF!</definedName>
    <definedName name="__________rbl1">[3]RSS9801!#REF!</definedName>
    <definedName name="__________RBL2" localSheetId="0">#REF!</definedName>
    <definedName name="__________RBL2" localSheetId="1">#REF!</definedName>
    <definedName name="__________RBL2" localSheetId="2">#REF!</definedName>
    <definedName name="__________RBL2">#REF!</definedName>
    <definedName name="__________rub1">[1]db!$C$15,[1]db!$B$14,[1]db!$B$12</definedName>
    <definedName name="__________SV1" localSheetId="0">#REF!</definedName>
    <definedName name="__________SV1" localSheetId="1">#REF!</definedName>
    <definedName name="__________SV1" localSheetId="2">#REF!</definedName>
    <definedName name="__________SV1">#REF!</definedName>
    <definedName name="__________SV2" localSheetId="0">#REF!</definedName>
    <definedName name="__________SV2" localSheetId="1">#REF!</definedName>
    <definedName name="__________SV2" localSheetId="2">#REF!</definedName>
    <definedName name="__________SV2">#REF!</definedName>
    <definedName name="__________SV3" localSheetId="0">#REF!</definedName>
    <definedName name="__________SV3" localSheetId="1">#REF!</definedName>
    <definedName name="__________SV3" localSheetId="2">#REF!</definedName>
    <definedName name="__________SV3">#REF!</definedName>
    <definedName name="__________WK40">[2]Order_Nov_w45!$A$60</definedName>
    <definedName name="_________e1" localSheetId="0">#REF!</definedName>
    <definedName name="_________e1" localSheetId="1">#REF!</definedName>
    <definedName name="_________e1" localSheetId="2">#REF!</definedName>
    <definedName name="_________e1">#REF!</definedName>
    <definedName name="_________f1" localSheetId="0">#REF!</definedName>
    <definedName name="_________f1" localSheetId="1">#REF!</definedName>
    <definedName name="_________f1" localSheetId="2">#REF!</definedName>
    <definedName name="_________f1">#REF!</definedName>
    <definedName name="_________g1" localSheetId="0">#REF!</definedName>
    <definedName name="_________g1" localSheetId="1">#REF!</definedName>
    <definedName name="_________g1" localSheetId="2">#REF!</definedName>
    <definedName name="_________g1">#REF!</definedName>
    <definedName name="_________h1">#REF!</definedName>
    <definedName name="_________k1">#REF!</definedName>
    <definedName name="_________KL379">#REF!</definedName>
    <definedName name="_________PPE2" hidden="1">#REF!</definedName>
    <definedName name="_________rub1">[1]db!$C$15,[1]db!$B$14,[1]db!$B$12</definedName>
    <definedName name="_________st14" localSheetId="0">#REF!</definedName>
    <definedName name="_________st14" localSheetId="1">#REF!</definedName>
    <definedName name="_________st14" localSheetId="2">#REF!</definedName>
    <definedName name="_________st14">#REF!</definedName>
    <definedName name="_________st15" localSheetId="0">#REF!</definedName>
    <definedName name="_________st15" localSheetId="1">#REF!</definedName>
    <definedName name="_________st15" localSheetId="2">#REF!</definedName>
    <definedName name="_________st15">#REF!</definedName>
    <definedName name="_________SV1" localSheetId="0">#REF!</definedName>
    <definedName name="_________SV1" localSheetId="1">#REF!</definedName>
    <definedName name="_________SV1" localSheetId="2">#REF!</definedName>
    <definedName name="_________SV1">#REF!</definedName>
    <definedName name="_________SV2">#REF!</definedName>
    <definedName name="_________SV3">#REF!</definedName>
    <definedName name="_________wa55">#REF!</definedName>
    <definedName name="_________wa555">#REF!</definedName>
    <definedName name="_________WK40">[2]Order_Nov_w45!$A$60</definedName>
    <definedName name="________D111486">#REF!</definedName>
    <definedName name="________DAT1">'[4]AA-1'!#REF!</definedName>
    <definedName name="________DAT10">'[4]AA-1'!#REF!</definedName>
    <definedName name="________DAT13">'[4]AA-1'!#REF!</definedName>
    <definedName name="________DAT2">'[4]AA-1'!#REF!</definedName>
    <definedName name="________DAT3">'[4]AA-1'!#REF!</definedName>
    <definedName name="________DAT5">'[4]AA-1'!#REF!</definedName>
    <definedName name="________DAT6">'[4]AA-1'!#REF!</definedName>
    <definedName name="________DAT7">'[4]AA-1'!#REF!</definedName>
    <definedName name="________DAT8">'[4]AA-1'!#REF!</definedName>
    <definedName name="________DAT9">'[4]AA-1'!#REF!</definedName>
    <definedName name="________e1" localSheetId="0">#REF!</definedName>
    <definedName name="________e1" localSheetId="1">#REF!</definedName>
    <definedName name="________e1" localSheetId="2">#REF!</definedName>
    <definedName name="________e1">#REF!</definedName>
    <definedName name="________f1" localSheetId="0">#REF!</definedName>
    <definedName name="________f1" localSheetId="1">#REF!</definedName>
    <definedName name="________f1" localSheetId="2">#REF!</definedName>
    <definedName name="________f1">#REF!</definedName>
    <definedName name="________g1" localSheetId="0">#REF!</definedName>
    <definedName name="________g1" localSheetId="1">#REF!</definedName>
    <definedName name="________g1" localSheetId="2">#REF!</definedName>
    <definedName name="________g1">#REF!</definedName>
    <definedName name="________h1">#REF!</definedName>
    <definedName name="________k1">#REF!</definedName>
    <definedName name="________KL379">#REF!</definedName>
    <definedName name="________OBJ2005">#REF!</definedName>
    <definedName name="________PPE2" hidden="1">#REF!</definedName>
    <definedName name="________PRO1">#REF!</definedName>
    <definedName name="________rbl1">[3]RSS9801!#REF!</definedName>
    <definedName name="________RBL2">#REF!</definedName>
    <definedName name="________rub1">[1]db!$C$15,[1]db!$B$14,[1]db!$B$12</definedName>
    <definedName name="________st14" localSheetId="0">#REF!</definedName>
    <definedName name="________st14" localSheetId="1">#REF!</definedName>
    <definedName name="________st14" localSheetId="2">#REF!</definedName>
    <definedName name="________st14">#REF!</definedName>
    <definedName name="________st15" localSheetId="0">#REF!</definedName>
    <definedName name="________st15" localSheetId="1">#REF!</definedName>
    <definedName name="________st15" localSheetId="2">#REF!</definedName>
    <definedName name="________st15">#REF!</definedName>
    <definedName name="________std3" localSheetId="1">'[5]Standing Data'!$C$4</definedName>
    <definedName name="________std3" localSheetId="2">'[5]Standing Data'!$C$4</definedName>
    <definedName name="________std3">'[6]Standing Data'!$C$4</definedName>
    <definedName name="________SV1" localSheetId="0">#REF!</definedName>
    <definedName name="________SV1" localSheetId="1">#REF!</definedName>
    <definedName name="________SV1" localSheetId="2">#REF!</definedName>
    <definedName name="________SV1">#REF!</definedName>
    <definedName name="________SV2" localSheetId="0">#REF!</definedName>
    <definedName name="________SV2" localSheetId="1">#REF!</definedName>
    <definedName name="________SV2" localSheetId="2">#REF!</definedName>
    <definedName name="________SV2">#REF!</definedName>
    <definedName name="________SV3" localSheetId="0">#REF!</definedName>
    <definedName name="________SV3" localSheetId="1">#REF!</definedName>
    <definedName name="________SV3" localSheetId="2">#REF!</definedName>
    <definedName name="________SV3">#REF!</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3">#REF!</definedName>
    <definedName name="________tt4">#REF!</definedName>
    <definedName name="________tt5">#REF!</definedName>
    <definedName name="________tt6">#REF!</definedName>
    <definedName name="________tt7">#REF!</definedName>
    <definedName name="________tt8">#REF!</definedName>
    <definedName name="________tt9">#REF!</definedName>
    <definedName name="________W37" localSheetId="0" hidden="1">{#N/A,#N/A,FALSE,"Eff-SSC2"}</definedName>
    <definedName name="________W37" localSheetId="2" hidden="1">{#N/A,#N/A,FALSE,"Eff-SSC2"}</definedName>
    <definedName name="________W37" hidden="1">{#N/A,#N/A,FALSE,"Eff-SSC2"}</definedName>
    <definedName name="________W38" localSheetId="0" hidden="1">{#N/A,#N/A,FALSE,"Eff-SSC2"}</definedName>
    <definedName name="________W38" localSheetId="2" hidden="1">{#N/A,#N/A,FALSE,"Eff-SSC2"}</definedName>
    <definedName name="________W38" hidden="1">{#N/A,#N/A,FALSE,"Eff-SSC2"}</definedName>
    <definedName name="________w39" localSheetId="0" hidden="1">{#N/A,#N/A,FALSE,"Eff-SSC2"}</definedName>
    <definedName name="________w39" localSheetId="2" hidden="1">{#N/A,#N/A,FALSE,"Eff-SSC2"}</definedName>
    <definedName name="________w39" hidden="1">{#N/A,#N/A,FALSE,"Eff-SSC2"}</definedName>
    <definedName name="________wa55" localSheetId="0">#REF!</definedName>
    <definedName name="________wa55" localSheetId="1">#REF!</definedName>
    <definedName name="________wa55" localSheetId="2">#REF!</definedName>
    <definedName name="________wa55">#REF!</definedName>
    <definedName name="________wa555" localSheetId="0">#REF!</definedName>
    <definedName name="________wa555" localSheetId="1">#REF!</definedName>
    <definedName name="________wa555" localSheetId="2">#REF!</definedName>
    <definedName name="________wa555">#REF!</definedName>
    <definedName name="________WK40">[2]Order_Nov_w45!$A$60</definedName>
    <definedName name="_______BBL1" localSheetId="0">#REF!</definedName>
    <definedName name="_______BBL1" localSheetId="1">#REF!</definedName>
    <definedName name="_______BBL1" localSheetId="2">#REF!</definedName>
    <definedName name="_______BBL1">#REF!</definedName>
    <definedName name="_______D111486" localSheetId="0">#REF!</definedName>
    <definedName name="_______D111486" localSheetId="1">#REF!</definedName>
    <definedName name="_______D111486" localSheetId="2">#REF!</definedName>
    <definedName name="_______D111486">#REF!</definedName>
    <definedName name="_______DAT1" localSheetId="0">'[4]AA-1'!#REF!</definedName>
    <definedName name="_______DAT1" localSheetId="1">'[4]AA-1'!#REF!</definedName>
    <definedName name="_______DAT1" localSheetId="2">'[4]AA-1'!#REF!</definedName>
    <definedName name="_______DAT1">'[4]AA-1'!#REF!</definedName>
    <definedName name="_______DAT10" localSheetId="0">'[4]AA-1'!#REF!</definedName>
    <definedName name="_______DAT10" localSheetId="1">'[4]AA-1'!#REF!</definedName>
    <definedName name="_______DAT10" localSheetId="2">'[4]AA-1'!#REF!</definedName>
    <definedName name="_______DAT10">'[4]AA-1'!#REF!</definedName>
    <definedName name="_______DAT13" localSheetId="0">'[4]AA-1'!#REF!</definedName>
    <definedName name="_______DAT13" localSheetId="1">'[4]AA-1'!#REF!</definedName>
    <definedName name="_______DAT13" localSheetId="2">'[4]AA-1'!#REF!</definedName>
    <definedName name="_______DAT13">'[4]AA-1'!#REF!</definedName>
    <definedName name="_______DAT2" localSheetId="0">'[4]AA-1'!#REF!</definedName>
    <definedName name="_______DAT2" localSheetId="1">'[4]AA-1'!#REF!</definedName>
    <definedName name="_______DAT2" localSheetId="2">'[4]AA-1'!#REF!</definedName>
    <definedName name="_______DAT2">'[4]AA-1'!#REF!</definedName>
    <definedName name="_______DAT3">'[4]AA-1'!#REF!</definedName>
    <definedName name="_______DAT5">'[4]AA-1'!#REF!</definedName>
    <definedName name="_______DAT6">'[4]AA-1'!#REF!</definedName>
    <definedName name="_______DAT7">'[4]AA-1'!#REF!</definedName>
    <definedName name="_______DAT8">'[4]AA-1'!#REF!</definedName>
    <definedName name="_______DAT9">'[4]AA-1'!#REF!</definedName>
    <definedName name="_______DSS1" localSheetId="0">#REF!</definedName>
    <definedName name="_______DSS1" localSheetId="1">#REF!</definedName>
    <definedName name="_______DSS1" localSheetId="2">#REF!</definedName>
    <definedName name="_______DSS1">#REF!</definedName>
    <definedName name="_______e1" localSheetId="0">#REF!</definedName>
    <definedName name="_______e1" localSheetId="1">#REF!</definedName>
    <definedName name="_______e1" localSheetId="2">#REF!</definedName>
    <definedName name="_______e1">#REF!</definedName>
    <definedName name="_______f1" localSheetId="0">#REF!</definedName>
    <definedName name="_______f1" localSheetId="1">#REF!</definedName>
    <definedName name="_______f1" localSheetId="2">#REF!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[3]RSS9801!#REF!</definedName>
    <definedName name="_______RBL2" localSheetId="0">#REF!</definedName>
    <definedName name="_______RBL2" localSheetId="1">#REF!</definedName>
    <definedName name="_______RBL2" localSheetId="2">#REF!</definedName>
    <definedName name="_______RBL2">#REF!</definedName>
    <definedName name="_______rub1">[1]db!$C$15,[1]db!$B$14,[1]db!$B$12</definedName>
    <definedName name="_______SCB1" localSheetId="0">#REF!</definedName>
    <definedName name="_______SCB1" localSheetId="1">#REF!</definedName>
    <definedName name="_______SCB1" localSheetId="2">#REF!</definedName>
    <definedName name="_______SCB1">#REF!</definedName>
    <definedName name="_______SCC1" localSheetId="0">#REF!</definedName>
    <definedName name="_______SCC1" localSheetId="1">#REF!</definedName>
    <definedName name="_______SCC1" localSheetId="2">#REF!</definedName>
    <definedName name="_______SCC1">#REF!</definedName>
    <definedName name="_______SSI1" localSheetId="0">#REF!</definedName>
    <definedName name="_______SSI1" localSheetId="1">#REF!</definedName>
    <definedName name="_______SSI1" localSheetId="2">#REF!</definedName>
    <definedName name="_______SSI1">#REF!</definedName>
    <definedName name="_______st14">#REF!</definedName>
    <definedName name="_______st15">#REF!</definedName>
    <definedName name="_______std3" localSheetId="1">'[7]Standing Data'!$C$4</definedName>
    <definedName name="_______std3" localSheetId="2">'[7]Standing Data'!$C$4</definedName>
    <definedName name="_______std3" localSheetId="3">'[7]Standing Data'!$C$4</definedName>
    <definedName name="_______std3">'[8]Standing Data'!$C$4</definedName>
    <definedName name="_______SV1" localSheetId="0">#REF!</definedName>
    <definedName name="_______SV1" localSheetId="1">#REF!</definedName>
    <definedName name="_______SV1" localSheetId="2">#REF!</definedName>
    <definedName name="_______SV1">#REF!</definedName>
    <definedName name="_______SV2" localSheetId="0">#REF!</definedName>
    <definedName name="_______SV2" localSheetId="1">#REF!</definedName>
    <definedName name="_______SV2" localSheetId="2">#REF!</definedName>
    <definedName name="_______SV2">#REF!</definedName>
    <definedName name="_______SV3" localSheetId="0">#REF!</definedName>
    <definedName name="_______SV3" localSheetId="1">#REF!</definedName>
    <definedName name="_______SV3" localSheetId="2">#REF!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localSheetId="0" hidden="1">{#N/A,#N/A,FALSE,"Eff-SSC2"}</definedName>
    <definedName name="_______W37" localSheetId="1" hidden="1">{#N/A,#N/A,FALSE,"Eff-SSC2"}</definedName>
    <definedName name="_______W37" localSheetId="2" hidden="1">{#N/A,#N/A,FALSE,"Eff-SSC2"}</definedName>
    <definedName name="_______W37" localSheetId="3" hidden="1">{#N/A,#N/A,FALSE,"Eff-SSC2"}</definedName>
    <definedName name="_______W37" hidden="1">{#N/A,#N/A,FALSE,"Eff-SSC2"}</definedName>
    <definedName name="_______W38" localSheetId="0" hidden="1">{#N/A,#N/A,FALSE,"Eff-SSC2"}</definedName>
    <definedName name="_______W38" localSheetId="1" hidden="1">{#N/A,#N/A,FALSE,"Eff-SSC2"}</definedName>
    <definedName name="_______W38" localSheetId="2" hidden="1">{#N/A,#N/A,FALSE,"Eff-SSC2"}</definedName>
    <definedName name="_______W38" localSheetId="3" hidden="1">{#N/A,#N/A,FALSE,"Eff-SSC2"}</definedName>
    <definedName name="_______W38" hidden="1">{#N/A,#N/A,FALSE,"Eff-SSC2"}</definedName>
    <definedName name="_______w39" localSheetId="0" hidden="1">{#N/A,#N/A,FALSE,"Eff-SSC2"}</definedName>
    <definedName name="_______w39" localSheetId="1" hidden="1">{#N/A,#N/A,FALSE,"Eff-SSC2"}</definedName>
    <definedName name="_______w39" localSheetId="2" hidden="1">{#N/A,#N/A,FALSE,"Eff-SSC2"}</definedName>
    <definedName name="_______w39" localSheetId="3" hidden="1">{#N/A,#N/A,FALSE,"Eff-SSC2"}</definedName>
    <definedName name="_______w39" hidden="1">{#N/A,#N/A,FALSE,"Eff-SSC2"}</definedName>
    <definedName name="_______wa55" localSheetId="0">#REF!</definedName>
    <definedName name="_______wa55" localSheetId="1">#REF!</definedName>
    <definedName name="_______wa55" localSheetId="2">#REF!</definedName>
    <definedName name="_______wa55">#REF!</definedName>
    <definedName name="_______wa555" localSheetId="0">#REF!</definedName>
    <definedName name="_______wa555" localSheetId="1">#REF!</definedName>
    <definedName name="_______wa555" localSheetId="2">#REF!</definedName>
    <definedName name="_______wa555">#REF!</definedName>
    <definedName name="_______WK40">[2]Order_Nov_w45!$A$60</definedName>
    <definedName name="______1Excel_BuiltIn_Print_Area_24_1" localSheetId="1">#REF!</definedName>
    <definedName name="______1Excel_BuiltIn_Print_Area_24_1" localSheetId="2">#REF!</definedName>
    <definedName name="______1Excel_BuiltIn_Print_Area_24_1" localSheetId="3">#REF!</definedName>
    <definedName name="______1Excel_BuiltIn_Print_Area_24_1">"#ref!"</definedName>
    <definedName name="______BBL1" localSheetId="0">#REF!</definedName>
    <definedName name="______BBL1" localSheetId="1">#REF!</definedName>
    <definedName name="______BBL1" localSheetId="2">#REF!</definedName>
    <definedName name="______BBL1">#REF!</definedName>
    <definedName name="______D111486" localSheetId="0">#REF!</definedName>
    <definedName name="______D111486" localSheetId="1">#REF!</definedName>
    <definedName name="______D111486" localSheetId="2">#REF!</definedName>
    <definedName name="______D111486">#REF!</definedName>
    <definedName name="______DAT1" localSheetId="0">'[4]AA-1'!#REF!</definedName>
    <definedName name="______DAT1" localSheetId="1">'[4]AA-1'!#REF!</definedName>
    <definedName name="______DAT1" localSheetId="2">'[4]AA-1'!#REF!</definedName>
    <definedName name="______DAT1" localSheetId="3">'[4]AA-1'!#REF!</definedName>
    <definedName name="______DAT1">'[4]AA-1'!#REF!</definedName>
    <definedName name="______DAT10" localSheetId="0">'[4]AA-1'!#REF!</definedName>
    <definedName name="______DAT10" localSheetId="1">'[4]AA-1'!#REF!</definedName>
    <definedName name="______DAT10" localSheetId="2">'[4]AA-1'!#REF!</definedName>
    <definedName name="______DAT10" localSheetId="3">'[4]AA-1'!#REF!</definedName>
    <definedName name="______DAT10">'[4]AA-1'!#REF!</definedName>
    <definedName name="______DAT13" localSheetId="0">'[4]AA-1'!#REF!</definedName>
    <definedName name="______DAT13" localSheetId="1">'[4]AA-1'!#REF!</definedName>
    <definedName name="______DAT13" localSheetId="2">'[4]AA-1'!#REF!</definedName>
    <definedName name="______DAT13" localSheetId="3">'[4]AA-1'!#REF!</definedName>
    <definedName name="______DAT13">'[4]AA-1'!#REF!</definedName>
    <definedName name="______DAT2" localSheetId="0">'[4]AA-1'!#REF!</definedName>
    <definedName name="______DAT2" localSheetId="1">'[4]AA-1'!#REF!</definedName>
    <definedName name="______DAT2" localSheetId="2">'[4]AA-1'!#REF!</definedName>
    <definedName name="______DAT2" localSheetId="3">'[4]AA-1'!#REF!</definedName>
    <definedName name="______DAT2">'[4]AA-1'!#REF!</definedName>
    <definedName name="______DAT3" localSheetId="0">'[4]AA-1'!#REF!</definedName>
    <definedName name="______DAT3" localSheetId="1">'[4]AA-1'!#REF!</definedName>
    <definedName name="______DAT3" localSheetId="2">'[4]AA-1'!#REF!</definedName>
    <definedName name="______DAT3" localSheetId="3">'[4]AA-1'!#REF!</definedName>
    <definedName name="______DAT3">'[4]AA-1'!#REF!</definedName>
    <definedName name="______DAT5" localSheetId="1">'[4]AA-1'!#REF!</definedName>
    <definedName name="______DAT5" localSheetId="2">'[4]AA-1'!#REF!</definedName>
    <definedName name="______DAT5" localSheetId="3">'[4]AA-1'!#REF!</definedName>
    <definedName name="______DAT5">'[4]AA-1'!#REF!</definedName>
    <definedName name="______DAT6" localSheetId="1">'[4]AA-1'!#REF!</definedName>
    <definedName name="______DAT6" localSheetId="2">'[4]AA-1'!#REF!</definedName>
    <definedName name="______DAT6" localSheetId="3">'[4]AA-1'!#REF!</definedName>
    <definedName name="______DAT6">'[4]AA-1'!#REF!</definedName>
    <definedName name="______DAT7" localSheetId="1">'[4]AA-1'!#REF!</definedName>
    <definedName name="______DAT7" localSheetId="2">'[4]AA-1'!#REF!</definedName>
    <definedName name="______DAT7" localSheetId="3">'[4]AA-1'!#REF!</definedName>
    <definedName name="______DAT7">'[4]AA-1'!#REF!</definedName>
    <definedName name="______DAT8" localSheetId="1">'[4]AA-1'!#REF!</definedName>
    <definedName name="______DAT8" localSheetId="2">'[4]AA-1'!#REF!</definedName>
    <definedName name="______DAT8" localSheetId="3">'[4]AA-1'!#REF!</definedName>
    <definedName name="______DAT8">'[4]AA-1'!#REF!</definedName>
    <definedName name="______DAT9" localSheetId="1">'[4]AA-1'!#REF!</definedName>
    <definedName name="______DAT9" localSheetId="2">'[4]AA-1'!#REF!</definedName>
    <definedName name="______DAT9" localSheetId="3">'[4]AA-1'!#REF!</definedName>
    <definedName name="______DAT9">'[4]AA-1'!#REF!</definedName>
    <definedName name="______DSS1" localSheetId="0">#REF!</definedName>
    <definedName name="______DSS1" localSheetId="1">#REF!</definedName>
    <definedName name="______DSS1" localSheetId="2">#REF!</definedName>
    <definedName name="______DSS1">#REF!</definedName>
    <definedName name="______e1" localSheetId="0">#REF!</definedName>
    <definedName name="______e1" localSheetId="1">#REF!</definedName>
    <definedName name="______e1" localSheetId="2">#REF!</definedName>
    <definedName name="______e1">#REF!</definedName>
    <definedName name="______f1" localSheetId="0">#REF!</definedName>
    <definedName name="______f1" localSheetId="1">#REF!</definedName>
    <definedName name="______f1" localSheetId="2">#REF!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 localSheetId="0">[3]RSS9801!#REF!</definedName>
    <definedName name="______rbl1" localSheetId="1">[3]RSS9801!#REF!</definedName>
    <definedName name="______rbl1" localSheetId="2">[3]RSS9801!#REF!</definedName>
    <definedName name="______rbl1" localSheetId="3">[3]RSS9801!#REF!</definedName>
    <definedName name="______rbl1">[3]RSS9801!#REF!</definedName>
    <definedName name="______RBL2" localSheetId="0">#REF!</definedName>
    <definedName name="______RBL2" localSheetId="1">#REF!</definedName>
    <definedName name="______RBL2" localSheetId="2">#REF!</definedName>
    <definedName name="______RBL2">#REF!</definedName>
    <definedName name="______rub1">[1]db!$C$15,[1]db!$B$14,[1]db!$B$12</definedName>
    <definedName name="______SCB1" localSheetId="0">#REF!</definedName>
    <definedName name="______SCB1" localSheetId="1">#REF!</definedName>
    <definedName name="______SCB1" localSheetId="2">#REF!</definedName>
    <definedName name="______SCB1">#REF!</definedName>
    <definedName name="______SCC1" localSheetId="0">#REF!</definedName>
    <definedName name="______SCC1" localSheetId="1">#REF!</definedName>
    <definedName name="______SCC1" localSheetId="2">#REF!</definedName>
    <definedName name="______SCC1">#REF!</definedName>
    <definedName name="______SSI1" localSheetId="0">#REF!</definedName>
    <definedName name="______SSI1" localSheetId="1">#REF!</definedName>
    <definedName name="______SSI1" localSheetId="2">#REF!</definedName>
    <definedName name="______SSI1">#REF!</definedName>
    <definedName name="______st14">#REF!</definedName>
    <definedName name="______st15">#REF!</definedName>
    <definedName name="______std3" localSheetId="1">'[7]Standing Data'!$C$4</definedName>
    <definedName name="______std3" localSheetId="2">'[7]Standing Data'!$C$4</definedName>
    <definedName name="______std3" localSheetId="3">'[7]Standing Data'!$C$4</definedName>
    <definedName name="______std3">'[8]Standing Data'!$C$4</definedName>
    <definedName name="______sub1" localSheetId="0">[9]STATEMENT!#REF!</definedName>
    <definedName name="______sub1" localSheetId="1">[9]STATEMENT!#REF!</definedName>
    <definedName name="______sub1" localSheetId="2">[9]STATEMENT!#REF!</definedName>
    <definedName name="______sub1">[9]STATEMENT!#REF!</definedName>
    <definedName name="______SV1" localSheetId="0">#REF!</definedName>
    <definedName name="______SV1" localSheetId="1">#REF!</definedName>
    <definedName name="______SV1" localSheetId="2">#REF!</definedName>
    <definedName name="______SV1">#REF!</definedName>
    <definedName name="______SV2" localSheetId="0">#REF!</definedName>
    <definedName name="______SV2" localSheetId="1">#REF!</definedName>
    <definedName name="______SV2" localSheetId="2">#REF!</definedName>
    <definedName name="______SV2">#REF!</definedName>
    <definedName name="______SV3" localSheetId="0">#REF!</definedName>
    <definedName name="______SV3" localSheetId="1">#REF!</definedName>
    <definedName name="______SV3" localSheetId="2">#REF!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localSheetId="0" hidden="1">{#N/A,#N/A,FALSE,"Eff-SSC2"}</definedName>
    <definedName name="______W37" localSheetId="1" hidden="1">{#N/A,#N/A,FALSE,"Eff-SSC2"}</definedName>
    <definedName name="______W37" localSheetId="2" hidden="1">{#N/A,#N/A,FALSE,"Eff-SSC2"}</definedName>
    <definedName name="______W37" localSheetId="3" hidden="1">{#N/A,#N/A,FALSE,"Eff-SSC2"}</definedName>
    <definedName name="______W37" hidden="1">{#N/A,#N/A,FALSE,"Eff-SSC2"}</definedName>
    <definedName name="______W38" localSheetId="0" hidden="1">{#N/A,#N/A,FALSE,"Eff-SSC2"}</definedName>
    <definedName name="______W38" localSheetId="1" hidden="1">{#N/A,#N/A,FALSE,"Eff-SSC2"}</definedName>
    <definedName name="______W38" localSheetId="2" hidden="1">{#N/A,#N/A,FALSE,"Eff-SSC2"}</definedName>
    <definedName name="______W38" localSheetId="3" hidden="1">{#N/A,#N/A,FALSE,"Eff-SSC2"}</definedName>
    <definedName name="______W38" hidden="1">{#N/A,#N/A,FALSE,"Eff-SSC2"}</definedName>
    <definedName name="______w39" localSheetId="0" hidden="1">{#N/A,#N/A,FALSE,"Eff-SSC2"}</definedName>
    <definedName name="______w39" localSheetId="1" hidden="1">{#N/A,#N/A,FALSE,"Eff-SSC2"}</definedName>
    <definedName name="______w39" localSheetId="2" hidden="1">{#N/A,#N/A,FALSE,"Eff-SSC2"}</definedName>
    <definedName name="______w39" localSheetId="3" hidden="1">{#N/A,#N/A,FALSE,"Eff-SSC2"}</definedName>
    <definedName name="______w39" hidden="1">{#N/A,#N/A,FALSE,"Eff-SSC2"}</definedName>
    <definedName name="______wa55" localSheetId="0">#REF!</definedName>
    <definedName name="______wa55" localSheetId="1">#REF!</definedName>
    <definedName name="______wa55" localSheetId="2">#REF!</definedName>
    <definedName name="______wa55">#REF!</definedName>
    <definedName name="______wa555" localSheetId="0">#REF!</definedName>
    <definedName name="______wa555" localSheetId="1">#REF!</definedName>
    <definedName name="______wa555" localSheetId="2">#REF!</definedName>
    <definedName name="______wa555">#REF!</definedName>
    <definedName name="______WK40">[2]Order_Nov_w45!$A$60</definedName>
    <definedName name="_____1Excel_BuiltIn_Print_Area_24_1" localSheetId="1">#REF!</definedName>
    <definedName name="_____1Excel_BuiltIn_Print_Area_24_1" localSheetId="2">#REF!</definedName>
    <definedName name="_____1Excel_BuiltIn_Print_Area_24_1" localSheetId="3">#REF!</definedName>
    <definedName name="_____1Excel_BuiltIn_Print_Area_24_1">"#ref!"</definedName>
    <definedName name="_____BBL1" localSheetId="0">#REF!</definedName>
    <definedName name="_____BBL1" localSheetId="1">#REF!</definedName>
    <definedName name="_____BBL1" localSheetId="2">#REF!</definedName>
    <definedName name="_____BBL1">#REF!</definedName>
    <definedName name="_____D111486" localSheetId="0">#REF!</definedName>
    <definedName name="_____D111486" localSheetId="1">#REF!</definedName>
    <definedName name="_____D111486" localSheetId="2">#REF!</definedName>
    <definedName name="_____D111486">#REF!</definedName>
    <definedName name="_____DAT1" localSheetId="0">'[4]AA-1'!#REF!</definedName>
    <definedName name="_____DAT1" localSheetId="1">'[4]AA-1'!#REF!</definedName>
    <definedName name="_____DAT1" localSheetId="2">'[4]AA-1'!#REF!</definedName>
    <definedName name="_____DAT1" localSheetId="3">'[4]AA-1'!#REF!</definedName>
    <definedName name="_____DAT1">'[4]AA-1'!#REF!</definedName>
    <definedName name="_____DAT10" localSheetId="0">'[4]AA-1'!#REF!</definedName>
    <definedName name="_____DAT10" localSheetId="1">'[4]AA-1'!#REF!</definedName>
    <definedName name="_____DAT10" localSheetId="2">'[4]AA-1'!#REF!</definedName>
    <definedName name="_____DAT10" localSheetId="3">'[4]AA-1'!#REF!</definedName>
    <definedName name="_____DAT10">'[4]AA-1'!#REF!</definedName>
    <definedName name="_____DAT13" localSheetId="0">'[4]AA-1'!#REF!</definedName>
    <definedName name="_____DAT13" localSheetId="1">'[4]AA-1'!#REF!</definedName>
    <definedName name="_____DAT13" localSheetId="2">'[4]AA-1'!#REF!</definedName>
    <definedName name="_____DAT13" localSheetId="3">'[4]AA-1'!#REF!</definedName>
    <definedName name="_____DAT13">'[4]AA-1'!#REF!</definedName>
    <definedName name="_____DAT2" localSheetId="0">'[4]AA-1'!#REF!</definedName>
    <definedName name="_____DAT2" localSheetId="1">'[4]AA-1'!#REF!</definedName>
    <definedName name="_____DAT2" localSheetId="2">'[4]AA-1'!#REF!</definedName>
    <definedName name="_____DAT2" localSheetId="3">'[4]AA-1'!#REF!</definedName>
    <definedName name="_____DAT2">'[4]AA-1'!#REF!</definedName>
    <definedName name="_____DAT3" localSheetId="0">'[4]AA-1'!#REF!</definedName>
    <definedName name="_____DAT3" localSheetId="1">'[4]AA-1'!#REF!</definedName>
    <definedName name="_____DAT3" localSheetId="2">'[4]AA-1'!#REF!</definedName>
    <definedName name="_____DAT3" localSheetId="3">'[4]AA-1'!#REF!</definedName>
    <definedName name="_____DAT3">'[4]AA-1'!#REF!</definedName>
    <definedName name="_____DAT5" localSheetId="1">'[4]AA-1'!#REF!</definedName>
    <definedName name="_____DAT5" localSheetId="2">'[4]AA-1'!#REF!</definedName>
    <definedName name="_____DAT5" localSheetId="3">'[4]AA-1'!#REF!</definedName>
    <definedName name="_____DAT5">'[4]AA-1'!#REF!</definedName>
    <definedName name="_____DAT6" localSheetId="1">'[4]AA-1'!#REF!</definedName>
    <definedName name="_____DAT6" localSheetId="2">'[4]AA-1'!#REF!</definedName>
    <definedName name="_____DAT6" localSheetId="3">'[4]AA-1'!#REF!</definedName>
    <definedName name="_____DAT6">'[4]AA-1'!#REF!</definedName>
    <definedName name="_____DAT7" localSheetId="1">'[4]AA-1'!#REF!</definedName>
    <definedName name="_____DAT7" localSheetId="2">'[4]AA-1'!#REF!</definedName>
    <definedName name="_____DAT7" localSheetId="3">'[4]AA-1'!#REF!</definedName>
    <definedName name="_____DAT7">'[4]AA-1'!#REF!</definedName>
    <definedName name="_____DAT8" localSheetId="1">'[4]AA-1'!#REF!</definedName>
    <definedName name="_____DAT8" localSheetId="2">'[4]AA-1'!#REF!</definedName>
    <definedName name="_____DAT8" localSheetId="3">'[4]AA-1'!#REF!</definedName>
    <definedName name="_____DAT8">'[4]AA-1'!#REF!</definedName>
    <definedName name="_____DAT9" localSheetId="1">'[4]AA-1'!#REF!</definedName>
    <definedName name="_____DAT9" localSheetId="2">'[4]AA-1'!#REF!</definedName>
    <definedName name="_____DAT9" localSheetId="3">'[4]AA-1'!#REF!</definedName>
    <definedName name="_____DAT9">'[4]AA-1'!#REF!</definedName>
    <definedName name="_____DSS1" localSheetId="0">#REF!</definedName>
    <definedName name="_____DSS1" localSheetId="1">#REF!</definedName>
    <definedName name="_____DSS1" localSheetId="2">#REF!</definedName>
    <definedName name="_____DSS1">#REF!</definedName>
    <definedName name="_____e1" localSheetId="0">#REF!</definedName>
    <definedName name="_____e1" localSheetId="1">#REF!</definedName>
    <definedName name="_____e1" localSheetId="2">#REF!</definedName>
    <definedName name="_____e1">#REF!</definedName>
    <definedName name="_____f1" localSheetId="0">#REF!</definedName>
    <definedName name="_____f1" localSheetId="1">#REF!</definedName>
    <definedName name="_____f1" localSheetId="2">#REF!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 localSheetId="0">[3]RSS9801!#REF!</definedName>
    <definedName name="_____rbl1" localSheetId="1">[3]RSS9801!#REF!</definedName>
    <definedName name="_____rbl1" localSheetId="2">[3]RSS9801!#REF!</definedName>
    <definedName name="_____rbl1" localSheetId="3">[3]RSS9801!#REF!</definedName>
    <definedName name="_____rbl1">[3]RSS9801!#REF!</definedName>
    <definedName name="_____RBL2" localSheetId="0">#REF!</definedName>
    <definedName name="_____RBL2" localSheetId="1">#REF!</definedName>
    <definedName name="_____RBL2" localSheetId="2">#REF!</definedName>
    <definedName name="_____RBL2">#REF!</definedName>
    <definedName name="_____rub1" localSheetId="0">(#REF!,#REF!,#REF!)</definedName>
    <definedName name="_____rub1" localSheetId="1">[1]db!$C$15,[1]db!$B$14,[1]db!$B$12</definedName>
    <definedName name="_____rub1" localSheetId="2">[1]db!$C$15,[1]db!$B$14,[1]db!$B$12</definedName>
    <definedName name="_____rub1" localSheetId="3">[1]db!$C$15,[1]db!$B$14,[1]db!$B$12</definedName>
    <definedName name="_____rub1">(#REF!,#REF!,#REF!)</definedName>
    <definedName name="_____SCB1" localSheetId="0">#REF!</definedName>
    <definedName name="_____SCB1" localSheetId="1">#REF!</definedName>
    <definedName name="_____SCB1" localSheetId="2">#REF!</definedName>
    <definedName name="_____SCB1">#REF!</definedName>
    <definedName name="_____SCC1" localSheetId="0">#REF!</definedName>
    <definedName name="_____SCC1" localSheetId="1">#REF!</definedName>
    <definedName name="_____SCC1" localSheetId="2">#REF!</definedName>
    <definedName name="_____SCC1">#REF!</definedName>
    <definedName name="_____SSI1" localSheetId="0">#REF!</definedName>
    <definedName name="_____SSI1" localSheetId="1">#REF!</definedName>
    <definedName name="_____SSI1" localSheetId="2">#REF!</definedName>
    <definedName name="_____SSI1">#REF!</definedName>
    <definedName name="_____st14">#REF!</definedName>
    <definedName name="_____st15">#REF!</definedName>
    <definedName name="_____std3" localSheetId="1">'[7]Standing Data'!$C$4</definedName>
    <definedName name="_____std3" localSheetId="2">'[7]Standing Data'!$C$4</definedName>
    <definedName name="_____std3" localSheetId="3">'[7]Standing Data'!$C$4</definedName>
    <definedName name="_____std3">'[8]Standing Data'!$C$4</definedName>
    <definedName name="_____sub1" localSheetId="0">[9]STATEMENT!#REF!</definedName>
    <definedName name="_____sub1" localSheetId="1">[9]STATEMENT!#REF!</definedName>
    <definedName name="_____sub1" localSheetId="2">[9]STATEMENT!#REF!</definedName>
    <definedName name="_____sub1">[9]STATEMENT!#REF!</definedName>
    <definedName name="_____SV1" localSheetId="0">#REF!</definedName>
    <definedName name="_____SV1" localSheetId="1">#REF!</definedName>
    <definedName name="_____SV1" localSheetId="2">#REF!</definedName>
    <definedName name="_____SV1">#REF!</definedName>
    <definedName name="_____SV2" localSheetId="0">#REF!</definedName>
    <definedName name="_____SV2" localSheetId="1">#REF!</definedName>
    <definedName name="_____SV2" localSheetId="2">#REF!</definedName>
    <definedName name="_____SV2">#REF!</definedName>
    <definedName name="_____SV3" localSheetId="0">#REF!</definedName>
    <definedName name="_____SV3" localSheetId="1">#REF!</definedName>
    <definedName name="_____SV3" localSheetId="2">#REF!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localSheetId="0" hidden="1">{#N/A,#N/A,FALSE,"Eff-SSC2"}</definedName>
    <definedName name="_____W37" localSheetId="1" hidden="1">{#N/A,#N/A,FALSE,"Eff-SSC2"}</definedName>
    <definedName name="_____W37" localSheetId="2" hidden="1">{#N/A,#N/A,FALSE,"Eff-SSC2"}</definedName>
    <definedName name="_____W37" localSheetId="3" hidden="1">{#N/A,#N/A,FALSE,"Eff-SSC2"}</definedName>
    <definedName name="_____W37" hidden="1">{#N/A,#N/A,FALSE,"Eff-SSC2"}</definedName>
    <definedName name="_____W38" localSheetId="0" hidden="1">{#N/A,#N/A,FALSE,"Eff-SSC2"}</definedName>
    <definedName name="_____W38" localSheetId="1" hidden="1">{#N/A,#N/A,FALSE,"Eff-SSC2"}</definedName>
    <definedName name="_____W38" localSheetId="2" hidden="1">{#N/A,#N/A,FALSE,"Eff-SSC2"}</definedName>
    <definedName name="_____W38" localSheetId="3" hidden="1">{#N/A,#N/A,FALSE,"Eff-SSC2"}</definedName>
    <definedName name="_____W38" hidden="1">{#N/A,#N/A,FALSE,"Eff-SSC2"}</definedName>
    <definedName name="_____w39" localSheetId="0" hidden="1">{#N/A,#N/A,FALSE,"Eff-SSC2"}</definedName>
    <definedName name="_____w39" localSheetId="1" hidden="1">{#N/A,#N/A,FALSE,"Eff-SSC2"}</definedName>
    <definedName name="_____w39" localSheetId="2" hidden="1">{#N/A,#N/A,FALSE,"Eff-SSC2"}</definedName>
    <definedName name="_____w39" localSheetId="3" hidden="1">{#N/A,#N/A,FALSE,"Eff-SSC2"}</definedName>
    <definedName name="_____w39" hidden="1">{#N/A,#N/A,FALSE,"Eff-SSC2"}</definedName>
    <definedName name="_____wa55" localSheetId="0">#REF!</definedName>
    <definedName name="_____wa55" localSheetId="1">#REF!</definedName>
    <definedName name="_____wa55" localSheetId="2">#REF!</definedName>
    <definedName name="_____wa55">#REF!</definedName>
    <definedName name="_____wa555" localSheetId="0">#REF!</definedName>
    <definedName name="_____wa555" localSheetId="1">#REF!</definedName>
    <definedName name="_____wa555" localSheetId="2">#REF!</definedName>
    <definedName name="_____wa555">#REF!</definedName>
    <definedName name="_____WK40" localSheetId="0">#REF!</definedName>
    <definedName name="_____WK40" localSheetId="1">[2]Order_Nov_w45!$A$60</definedName>
    <definedName name="_____WK40" localSheetId="2">[2]Order_Nov_w45!$A$60</definedName>
    <definedName name="_____WK40" localSheetId="3">[2]Order_Nov_w45!$A$60</definedName>
    <definedName name="_____WK40">#REF!</definedName>
    <definedName name="____1Excel_BuiltIn_Print_Area_24_1" localSheetId="1">#REF!</definedName>
    <definedName name="____1Excel_BuiltIn_Print_Area_24_1" localSheetId="2">#REF!</definedName>
    <definedName name="____1Excel_BuiltIn_Print_Area_24_1">#REF!</definedName>
    <definedName name="____BBL1" localSheetId="1">#REF!</definedName>
    <definedName name="____BBL1" localSheetId="2">#REF!</definedName>
    <definedName name="____BBL1">#REF!</definedName>
    <definedName name="____D111486" localSheetId="1">#REF!</definedName>
    <definedName name="____D111486" localSheetId="2">#REF!</definedName>
    <definedName name="____D111486">#REF!</definedName>
    <definedName name="____DAT1" localSheetId="1">'[4]AA-1'!#REF!</definedName>
    <definedName name="____DAT1" localSheetId="2">'[4]AA-1'!#REF!</definedName>
    <definedName name="____DAT1">'[4]AA-1'!#REF!</definedName>
    <definedName name="____DAT10" localSheetId="1">'[4]AA-1'!#REF!</definedName>
    <definedName name="____DAT10" localSheetId="2">'[4]AA-1'!#REF!</definedName>
    <definedName name="____DAT10">'[4]AA-1'!#REF!</definedName>
    <definedName name="____DAT13" localSheetId="1">'[4]AA-1'!#REF!</definedName>
    <definedName name="____DAT13" localSheetId="2">'[4]AA-1'!#REF!</definedName>
    <definedName name="____DAT13">'[4]AA-1'!#REF!</definedName>
    <definedName name="____DAT2" localSheetId="1">'[4]AA-1'!#REF!</definedName>
    <definedName name="____DAT2" localSheetId="2">'[4]AA-1'!#REF!</definedName>
    <definedName name="____DAT2">'[4]AA-1'!#REF!</definedName>
    <definedName name="____DAT3">'[4]AA-1'!#REF!</definedName>
    <definedName name="____DAT5">'[4]AA-1'!#REF!</definedName>
    <definedName name="____DAT6">'[4]AA-1'!#REF!</definedName>
    <definedName name="____DAT7">'[4]AA-1'!#REF!</definedName>
    <definedName name="____DAT8">'[4]AA-1'!#REF!</definedName>
    <definedName name="____DAT9">'[4]AA-1'!#REF!</definedName>
    <definedName name="____DSS1" localSheetId="0">#REF!</definedName>
    <definedName name="____DSS1" localSheetId="1">#REF!</definedName>
    <definedName name="____DSS1" localSheetId="2">#REF!</definedName>
    <definedName name="____DSS1">#REF!</definedName>
    <definedName name="____e1" localSheetId="0">#REF!</definedName>
    <definedName name="____e1" localSheetId="1">#REF!</definedName>
    <definedName name="____e1" localSheetId="2">#REF!</definedName>
    <definedName name="____e1">#REF!</definedName>
    <definedName name="____f1" localSheetId="0">#REF!</definedName>
    <definedName name="____f1" localSheetId="1">#REF!</definedName>
    <definedName name="____f1" localSheetId="2">#REF!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[3]RSS9801!#REF!</definedName>
    <definedName name="____RBL2" localSheetId="0">#REF!</definedName>
    <definedName name="____RBL2" localSheetId="1">#REF!</definedName>
    <definedName name="____RBL2" localSheetId="2">#REF!</definedName>
    <definedName name="____RBL2">#REF!</definedName>
    <definedName name="____rub1" localSheetId="0">(#REF!,#REF!,#REF!)</definedName>
    <definedName name="____rub1" localSheetId="1">[1]db!$C$15,[1]db!$B$14,[1]db!$B$12</definedName>
    <definedName name="____rub1" localSheetId="2">[1]db!$C$15,[1]db!$B$14,[1]db!$B$12</definedName>
    <definedName name="____rub1" localSheetId="3">[1]db!$C$15,[1]db!$B$14,[1]db!$B$12</definedName>
    <definedName name="____rub1">(#REF!,#REF!,#REF!)</definedName>
    <definedName name="____SCB1" localSheetId="0">#REF!</definedName>
    <definedName name="____SCB1" localSheetId="1">#REF!</definedName>
    <definedName name="____SCB1" localSheetId="2">#REF!</definedName>
    <definedName name="____SCB1">#REF!</definedName>
    <definedName name="____SCC1" localSheetId="0">#REF!</definedName>
    <definedName name="____SCC1" localSheetId="1">#REF!</definedName>
    <definedName name="____SCC1" localSheetId="2">#REF!</definedName>
    <definedName name="____SCC1">#REF!</definedName>
    <definedName name="____SSI1" localSheetId="0">#REF!</definedName>
    <definedName name="____SSI1" localSheetId="1">#REF!</definedName>
    <definedName name="____SSI1" localSheetId="2">#REF!</definedName>
    <definedName name="____SSI1">#REF!</definedName>
    <definedName name="____st14">#REF!</definedName>
    <definedName name="____st15">#REF!</definedName>
    <definedName name="____std3" localSheetId="1">'[7]Standing Data'!$C$4</definedName>
    <definedName name="____std3" localSheetId="2">'[7]Standing Data'!$C$4</definedName>
    <definedName name="____std3" localSheetId="3">'[7]Standing Data'!$C$4</definedName>
    <definedName name="____std3">'[8]Standing Data'!$C$4</definedName>
    <definedName name="____sub1" localSheetId="0">[9]STATEMENT!#REF!</definedName>
    <definedName name="____sub1" localSheetId="1">[9]STATEMENT!#REF!</definedName>
    <definedName name="____sub1" localSheetId="2">[9]STATEMENT!#REF!</definedName>
    <definedName name="____sub1">[9]STATEMENT!#REF!</definedName>
    <definedName name="____SV1" localSheetId="0">#REF!</definedName>
    <definedName name="____SV1" localSheetId="1">#REF!</definedName>
    <definedName name="____SV1" localSheetId="2">#REF!</definedName>
    <definedName name="____SV1">#REF!</definedName>
    <definedName name="____SV2" localSheetId="0">#REF!</definedName>
    <definedName name="____SV2" localSheetId="1">#REF!</definedName>
    <definedName name="____SV2" localSheetId="2">#REF!</definedName>
    <definedName name="____SV2">#REF!</definedName>
    <definedName name="____SV3" localSheetId="0">#REF!</definedName>
    <definedName name="____SV3" localSheetId="1">#REF!</definedName>
    <definedName name="____SV3" localSheetId="2">#REF!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localSheetId="0" hidden="1">{#N/A,#N/A,FALSE,"Eff-SSC2"}</definedName>
    <definedName name="____W37" localSheetId="1" hidden="1">{#N/A,#N/A,FALSE,"Eff-SSC2"}</definedName>
    <definedName name="____W37" localSheetId="2" hidden="1">{#N/A,#N/A,FALSE,"Eff-SSC2"}</definedName>
    <definedName name="____W37" localSheetId="3" hidden="1">{#N/A,#N/A,FALSE,"Eff-SSC2"}</definedName>
    <definedName name="____W37" hidden="1">{#N/A,#N/A,FALSE,"Eff-SSC2"}</definedName>
    <definedName name="____W38" localSheetId="0" hidden="1">{#N/A,#N/A,FALSE,"Eff-SSC2"}</definedName>
    <definedName name="____W38" localSheetId="1" hidden="1">{#N/A,#N/A,FALSE,"Eff-SSC2"}</definedName>
    <definedName name="____W38" localSheetId="2" hidden="1">{#N/A,#N/A,FALSE,"Eff-SSC2"}</definedName>
    <definedName name="____W38" localSheetId="3" hidden="1">{#N/A,#N/A,FALSE,"Eff-SSC2"}</definedName>
    <definedName name="____W38" hidden="1">{#N/A,#N/A,FALSE,"Eff-SSC2"}</definedName>
    <definedName name="____w39" localSheetId="0" hidden="1">{#N/A,#N/A,FALSE,"Eff-SSC2"}</definedName>
    <definedName name="____w39" localSheetId="1" hidden="1">{#N/A,#N/A,FALSE,"Eff-SSC2"}</definedName>
    <definedName name="____w39" localSheetId="2" hidden="1">{#N/A,#N/A,FALSE,"Eff-SSC2"}</definedName>
    <definedName name="____w39" localSheetId="3" hidden="1">{#N/A,#N/A,FALSE,"Eff-SSC2"}</definedName>
    <definedName name="____w39" hidden="1">{#N/A,#N/A,FALSE,"Eff-SSC2"}</definedName>
    <definedName name="____wa55" localSheetId="0">#REF!</definedName>
    <definedName name="____wa55" localSheetId="1">#REF!</definedName>
    <definedName name="____wa55" localSheetId="2">#REF!</definedName>
    <definedName name="____wa55">#REF!</definedName>
    <definedName name="____wa555" localSheetId="0">#REF!</definedName>
    <definedName name="____wa555" localSheetId="1">#REF!</definedName>
    <definedName name="____wa555" localSheetId="2">#REF!</definedName>
    <definedName name="____wa555">#REF!</definedName>
    <definedName name="____WK40" localSheetId="0">#REF!</definedName>
    <definedName name="____WK40" localSheetId="1">[2]Order_Nov_w45!$A$60</definedName>
    <definedName name="____WK40" localSheetId="2">[2]Order_Nov_w45!$A$60</definedName>
    <definedName name="____WK40" localSheetId="3">[2]Order_Nov_w45!$A$60</definedName>
    <definedName name="____WK40">#REF!</definedName>
    <definedName name="____xlnm.Database">"#ref!"</definedName>
    <definedName name="____xlnm.Print_Area">"#ref!"</definedName>
    <definedName name="____xlnm.Print_Titles">"#ref!"</definedName>
    <definedName name="___1Excel_BuiltIn_Print_Area_24_1" localSheetId="0">#REF!</definedName>
    <definedName name="___1Excel_BuiltIn_Print_Area_24_1" localSheetId="1">#REF!</definedName>
    <definedName name="___1Excel_BuiltIn_Print_Area_24_1" localSheetId="2">#REF!</definedName>
    <definedName name="___1Excel_BuiltIn_Print_Area_24_1">#REF!</definedName>
    <definedName name="___BBL1" localSheetId="0">#REF!</definedName>
    <definedName name="___BBL1" localSheetId="1">#REF!</definedName>
    <definedName name="___BBL1" localSheetId="2">#REF!</definedName>
    <definedName name="___BBL1">#REF!</definedName>
    <definedName name="___D111486" localSheetId="0">#REF!</definedName>
    <definedName name="___D111486" localSheetId="1">#REF!</definedName>
    <definedName name="___D111486" localSheetId="2">#REF!</definedName>
    <definedName name="___D111486">#REF!</definedName>
    <definedName name="___DAT1" localSheetId="0">'[4]AA-1'!#REF!</definedName>
    <definedName name="___DAT1" localSheetId="1">'[4]AA-1'!#REF!</definedName>
    <definedName name="___DAT1" localSheetId="2">'[4]AA-1'!#REF!</definedName>
    <definedName name="___DAT1">'[4]AA-1'!#REF!</definedName>
    <definedName name="___DAT10" localSheetId="0">'[4]AA-1'!#REF!</definedName>
    <definedName name="___DAT10" localSheetId="1">'[4]AA-1'!#REF!</definedName>
    <definedName name="___DAT10" localSheetId="2">'[4]AA-1'!#REF!</definedName>
    <definedName name="___DAT10">'[4]AA-1'!#REF!</definedName>
    <definedName name="___DAT13" localSheetId="0">'[4]AA-1'!#REF!</definedName>
    <definedName name="___DAT13" localSheetId="1">'[4]AA-1'!#REF!</definedName>
    <definedName name="___DAT13" localSheetId="2">'[4]AA-1'!#REF!</definedName>
    <definedName name="___DAT13">'[4]AA-1'!#REF!</definedName>
    <definedName name="___DAT2" localSheetId="0">'[4]AA-1'!#REF!</definedName>
    <definedName name="___DAT2" localSheetId="1">'[4]AA-1'!#REF!</definedName>
    <definedName name="___DAT2" localSheetId="2">'[4]AA-1'!#REF!</definedName>
    <definedName name="___DAT2">'[4]AA-1'!#REF!</definedName>
    <definedName name="___DAT3" localSheetId="0">'[4]AA-1'!#REF!</definedName>
    <definedName name="___DAT3" localSheetId="1">'[4]AA-1'!#REF!</definedName>
    <definedName name="___DAT3" localSheetId="2">'[4]AA-1'!#REF!</definedName>
    <definedName name="___DAT3">'[4]AA-1'!#REF!</definedName>
    <definedName name="___DAT5">'[4]AA-1'!#REF!</definedName>
    <definedName name="___DAT6">'[4]AA-1'!#REF!</definedName>
    <definedName name="___DAT7">'[4]AA-1'!#REF!</definedName>
    <definedName name="___DAT8">'[4]AA-1'!#REF!</definedName>
    <definedName name="___DAT9">'[4]AA-1'!#REF!</definedName>
    <definedName name="___DSS1" localSheetId="0">#REF!</definedName>
    <definedName name="___DSS1" localSheetId="1">#REF!</definedName>
    <definedName name="___DSS1" localSheetId="2">#REF!</definedName>
    <definedName name="___DSS1">#REF!</definedName>
    <definedName name="___e1" localSheetId="0">#REF!</definedName>
    <definedName name="___e1" localSheetId="1">#REF!</definedName>
    <definedName name="___e1" localSheetId="2">#REF!</definedName>
    <definedName name="___e1">#REF!</definedName>
    <definedName name="___f1" localSheetId="0">#REF!</definedName>
    <definedName name="___f1" localSheetId="1">#REF!</definedName>
    <definedName name="___f1" localSheetId="2">#REF!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 localSheetId="0">[3]RSS9801!#REF!</definedName>
    <definedName name="___rbl1" localSheetId="1">[3]RSS9801!#REF!</definedName>
    <definedName name="___rbl1" localSheetId="2">[3]RSS9801!#REF!</definedName>
    <definedName name="___rbl1">[3]RSS9801!#REF!</definedName>
    <definedName name="___RBL2" localSheetId="0">#REF!</definedName>
    <definedName name="___RBL2" localSheetId="1">#REF!</definedName>
    <definedName name="___RBL2" localSheetId="2">#REF!</definedName>
    <definedName name="___RBL2">#REF!</definedName>
    <definedName name="___rub1" localSheetId="0">(#REF!,#REF!,#REF!)</definedName>
    <definedName name="___rub1" localSheetId="1">[1]db!$C$15,[1]db!$B$14,[1]db!$B$12</definedName>
    <definedName name="___rub1" localSheetId="2">[1]db!$C$15,[1]db!$B$14,[1]db!$B$12</definedName>
    <definedName name="___rub1" localSheetId="3">[1]db!$C$15,[1]db!$B$14,[1]db!$B$12</definedName>
    <definedName name="___rub1">(#REF!,#REF!,#REF!)</definedName>
    <definedName name="___SCB1" localSheetId="0">#REF!</definedName>
    <definedName name="___SCB1" localSheetId="1">#REF!</definedName>
    <definedName name="___SCB1" localSheetId="2">#REF!</definedName>
    <definedName name="___SCB1">#REF!</definedName>
    <definedName name="___SCC1" localSheetId="0">#REF!</definedName>
    <definedName name="___SCC1" localSheetId="1">#REF!</definedName>
    <definedName name="___SCC1" localSheetId="2">#REF!</definedName>
    <definedName name="___SCC1">#REF!</definedName>
    <definedName name="___SSI1" localSheetId="0">#REF!</definedName>
    <definedName name="___SSI1" localSheetId="1">#REF!</definedName>
    <definedName name="___SSI1" localSheetId="2">#REF!</definedName>
    <definedName name="___SSI1">#REF!</definedName>
    <definedName name="___st14">#REF!</definedName>
    <definedName name="___st15">#REF!</definedName>
    <definedName name="___std3" localSheetId="1">'[7]Standing Data'!$C$4</definedName>
    <definedName name="___std3" localSheetId="2">'[7]Standing Data'!$C$4</definedName>
    <definedName name="___std3" localSheetId="3">'[7]Standing Data'!$C$4</definedName>
    <definedName name="___std3">'[8]Standing Data'!$C$4</definedName>
    <definedName name="___sub1" localSheetId="0">[10]STATEMENT!#REF!</definedName>
    <definedName name="___sub1" localSheetId="1">[10]STATEMENT!#REF!</definedName>
    <definedName name="___sub1" localSheetId="2">[10]STATEMENT!#REF!</definedName>
    <definedName name="___sub1">[10]STATEMENT!#REF!</definedName>
    <definedName name="___SV1" localSheetId="0">#REF!</definedName>
    <definedName name="___SV1" localSheetId="1">#REF!</definedName>
    <definedName name="___SV1" localSheetId="2">#REF!</definedName>
    <definedName name="___SV1">#REF!</definedName>
    <definedName name="___SV2" localSheetId="0">#REF!</definedName>
    <definedName name="___SV2" localSheetId="1">#REF!</definedName>
    <definedName name="___SV2" localSheetId="2">#REF!</definedName>
    <definedName name="___SV2">#REF!</definedName>
    <definedName name="___SV3" localSheetId="0">#REF!</definedName>
    <definedName name="___SV3" localSheetId="1">#REF!</definedName>
    <definedName name="___SV3" localSheetId="2">#REF!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localSheetId="0" hidden="1">{#N/A,#N/A,FALSE,"Eff-SSC2"}</definedName>
    <definedName name="___W37" localSheetId="1" hidden="1">{#N/A,#N/A,FALSE,"Eff-SSC2"}</definedName>
    <definedName name="___W37" localSheetId="2" hidden="1">{#N/A,#N/A,FALSE,"Eff-SSC2"}</definedName>
    <definedName name="___W37" localSheetId="3" hidden="1">{#N/A,#N/A,FALSE,"Eff-SSC2"}</definedName>
    <definedName name="___W37" hidden="1">{#N/A,#N/A,FALSE,"Eff-SSC2"}</definedName>
    <definedName name="___W38" localSheetId="0" hidden="1">{#N/A,#N/A,FALSE,"Eff-SSC2"}</definedName>
    <definedName name="___W38" localSheetId="1" hidden="1">{#N/A,#N/A,FALSE,"Eff-SSC2"}</definedName>
    <definedName name="___W38" localSheetId="2" hidden="1">{#N/A,#N/A,FALSE,"Eff-SSC2"}</definedName>
    <definedName name="___W38" localSheetId="3" hidden="1">{#N/A,#N/A,FALSE,"Eff-SSC2"}</definedName>
    <definedName name="___W38" hidden="1">{#N/A,#N/A,FALSE,"Eff-SSC2"}</definedName>
    <definedName name="___w39" localSheetId="0" hidden="1">{#N/A,#N/A,FALSE,"Eff-SSC2"}</definedName>
    <definedName name="___w39" localSheetId="1" hidden="1">{#N/A,#N/A,FALSE,"Eff-SSC2"}</definedName>
    <definedName name="___w39" localSheetId="2" hidden="1">{#N/A,#N/A,FALSE,"Eff-SSC2"}</definedName>
    <definedName name="___w39" localSheetId="3" hidden="1">{#N/A,#N/A,FALSE,"Eff-SSC2"}</definedName>
    <definedName name="___w39" hidden="1">{#N/A,#N/A,FALSE,"Eff-SSC2"}</definedName>
    <definedName name="___wa55" localSheetId="0">#REF!</definedName>
    <definedName name="___wa55" localSheetId="1">#REF!</definedName>
    <definedName name="___wa55" localSheetId="2">#REF!</definedName>
    <definedName name="___wa55">#REF!</definedName>
    <definedName name="___wa555" localSheetId="0">#REF!</definedName>
    <definedName name="___wa555" localSheetId="1">#REF!</definedName>
    <definedName name="___wa555" localSheetId="2">#REF!</definedName>
    <definedName name="___wa555">#REF!</definedName>
    <definedName name="___WK40" localSheetId="0">#REF!</definedName>
    <definedName name="___WK40" localSheetId="1">[2]Order_Nov_w45!$A$60</definedName>
    <definedName name="___WK40" localSheetId="2">[2]Order_Nov_w45!$A$60</definedName>
    <definedName name="___WK40" localSheetId="3">[2]Order_Nov_w45!$A$60</definedName>
    <definedName name="___WK40">#REF!</definedName>
    <definedName name="___xlnm.Criteria">"#ref!"</definedName>
    <definedName name="___xlnm.Print_Area">"#ref!"</definedName>
    <definedName name="___xlnm.Print_Titles">"#ref!"</definedName>
    <definedName name="___xlnm.Recorder">"#ref!"</definedName>
    <definedName name="__123Graph_A" localSheetId="0" hidden="1">[11]AM_COST!#REF!</definedName>
    <definedName name="__123Graph_A" localSheetId="1" hidden="1">[11]AM_COST!#REF!</definedName>
    <definedName name="__123Graph_A" localSheetId="2" hidden="1">[11]AM_COST!#REF!</definedName>
    <definedName name="__123Graph_A" hidden="1">[11]AM_COST!#REF!</definedName>
    <definedName name="__123Graph_APIS" hidden="1">[12]D!$B$7:$B$18</definedName>
    <definedName name="__123Graph_BPIS" hidden="1">[12]D!$C$7:$C$18</definedName>
    <definedName name="__123Graph_CPIS" hidden="1">[12]D!$D$7:$D$18</definedName>
    <definedName name="__123Graph_DPIS" hidden="1">[12]D!$E$7:$E$18</definedName>
    <definedName name="__123Graph_XPIS" hidden="1">[12]D!$A$7:$A$18</definedName>
    <definedName name="__1Excel_BuiltIn_Print_Area_24_1" localSheetId="0">#REF!</definedName>
    <definedName name="__1Excel_BuiltIn_Print_Area_24_1" localSheetId="1">#REF!</definedName>
    <definedName name="__1Excel_BuiltIn_Print_Area_24_1" localSheetId="2">#REF!</definedName>
    <definedName name="__1Excel_BuiltIn_Print_Area_24_1">#REF!</definedName>
    <definedName name="__3Excel_BuiltIn_Print_Area_24_1" localSheetId="0">#REF!</definedName>
    <definedName name="__3Excel_BuiltIn_Print_Area_24_1" localSheetId="1">#REF!</definedName>
    <definedName name="__3Excel_BuiltIn_Print_Area_24_1" localSheetId="2">#REF!</definedName>
    <definedName name="__3Excel_BuiltIn_Print_Area_24_1">#REF!</definedName>
    <definedName name="__BBL1" localSheetId="1">#REF!</definedName>
    <definedName name="__BBL1" localSheetId="2">#REF!</definedName>
    <definedName name="__BBL1" localSheetId="3">#REF!</definedName>
    <definedName name="__BBL1">"#ref!"</definedName>
    <definedName name="__CVF1014" localSheetId="0">[13]อัตรามรณะ!#REF!</definedName>
    <definedName name="__CVF1014" localSheetId="1">[13]อัตรามรณะ!#REF!</definedName>
    <definedName name="__CVF1014" localSheetId="2">[13]อัตรามรณะ!#REF!</definedName>
    <definedName name="__CVF1014" localSheetId="3">[13]อัตรามรณะ!#REF!</definedName>
    <definedName name="__CVF1014">[13]อัตรามรณะ!#REF!</definedName>
    <definedName name="__CVF15" localSheetId="0">[13]อัตรามรณะ!#REF!</definedName>
    <definedName name="__CVF15" localSheetId="1">[13]อัตรามรณะ!#REF!</definedName>
    <definedName name="__CVF15" localSheetId="2">[13]อัตรามรณะ!#REF!</definedName>
    <definedName name="__CVF15" localSheetId="3">[13]อัตรามรณะ!#REF!</definedName>
    <definedName name="__CVF15">[13]อัตรามรณะ!#REF!</definedName>
    <definedName name="__CVF2" localSheetId="0">[13]อัตรามรณะ!#REF!</definedName>
    <definedName name="__CVF2" localSheetId="1">[13]อัตรามรณะ!#REF!</definedName>
    <definedName name="__CVF2" localSheetId="2">[13]อัตรามรณะ!#REF!</definedName>
    <definedName name="__CVF2" localSheetId="3">[13]อัตรามรณะ!#REF!</definedName>
    <definedName name="__CVF2">[13]อัตรามรณะ!#REF!</definedName>
    <definedName name="__CVF3" localSheetId="0">[13]อัตรามรณะ!#REF!</definedName>
    <definedName name="__CVF3" localSheetId="1">[13]อัตรามรณะ!#REF!</definedName>
    <definedName name="__CVF3" localSheetId="2">[13]อัตรามรณะ!#REF!</definedName>
    <definedName name="__CVF3" localSheetId="3">[13]อัตรามรณะ!#REF!</definedName>
    <definedName name="__CVF3">[13]อัตรามรณะ!#REF!</definedName>
    <definedName name="__CVF4" localSheetId="0">[13]อัตรามรณะ!#REF!</definedName>
    <definedName name="__CVF4" localSheetId="1">[13]อัตรามรณะ!#REF!</definedName>
    <definedName name="__CVF4" localSheetId="2">[13]อัตรามรณะ!#REF!</definedName>
    <definedName name="__CVF4" localSheetId="3">[13]อัตรามรณะ!#REF!</definedName>
    <definedName name="__CVF4">[13]อัตรามรณะ!#REF!</definedName>
    <definedName name="__CVF59" localSheetId="1">[13]อัตรามรณะ!#REF!</definedName>
    <definedName name="__CVF59" localSheetId="2">[13]อัตรามรณะ!#REF!</definedName>
    <definedName name="__CVF59" localSheetId="3">[13]อัตรามรณะ!#REF!</definedName>
    <definedName name="__CVF59">[13]อัตรามรณะ!#REF!</definedName>
    <definedName name="__CVT1460" localSheetId="1">[13]อัตรามรณะ!#REF!</definedName>
    <definedName name="__CVT1460" localSheetId="2">[13]อัตรามรณะ!#REF!</definedName>
    <definedName name="__CVT1460" localSheetId="3">[13]อัตรามรณะ!#REF!</definedName>
    <definedName name="__CVT1460">[13]อัตรามรณะ!#REF!</definedName>
    <definedName name="__CVT1520" localSheetId="1">[13]อัตรามรณะ!#REF!</definedName>
    <definedName name="__CVT1520" localSheetId="2">[13]อัตรามรณะ!#REF!</definedName>
    <definedName name="__CVT1520" localSheetId="3">[13]อัตรามรณะ!#REF!</definedName>
    <definedName name="__CVT1520">[13]อัตรามรณะ!#REF!</definedName>
    <definedName name="__D111486" localSheetId="0">#REF!</definedName>
    <definedName name="__D111486" localSheetId="1">#REF!</definedName>
    <definedName name="__D111486" localSheetId="2">#REF!</definedName>
    <definedName name="__D111486">#REF!</definedName>
    <definedName name="__DAT1" localSheetId="0">'[4]AA-1'!#REF!</definedName>
    <definedName name="__DAT1" localSheetId="1">'[4]AA-1'!#REF!</definedName>
    <definedName name="__DAT1" localSheetId="2">'[4]AA-1'!#REF!</definedName>
    <definedName name="__DAT1" localSheetId="3">'[4]AA-1'!#REF!</definedName>
    <definedName name="__DAT1">'[4]AA-1'!#REF!</definedName>
    <definedName name="__DAT10" localSheetId="1">'[4]AA-1'!#REF!</definedName>
    <definedName name="__DAT10" localSheetId="2">'[4]AA-1'!#REF!</definedName>
    <definedName name="__DAT10" localSheetId="3">'[4]AA-1'!#REF!</definedName>
    <definedName name="__DAT10">'[4]AA-1'!#REF!</definedName>
    <definedName name="__DAT13" localSheetId="1">'[4]AA-1'!#REF!</definedName>
    <definedName name="__DAT13" localSheetId="2">'[4]AA-1'!#REF!</definedName>
    <definedName name="__DAT13" localSheetId="3">'[4]AA-1'!#REF!</definedName>
    <definedName name="__DAT13">'[4]AA-1'!#REF!</definedName>
    <definedName name="__DAT2" localSheetId="1">'[4]AA-1'!#REF!</definedName>
    <definedName name="__DAT2" localSheetId="2">'[4]AA-1'!#REF!</definedName>
    <definedName name="__DAT2" localSheetId="3">'[4]AA-1'!#REF!</definedName>
    <definedName name="__DAT2">'[4]AA-1'!#REF!</definedName>
    <definedName name="__DAT3" localSheetId="1">'[4]AA-1'!#REF!</definedName>
    <definedName name="__DAT3" localSheetId="2">'[4]AA-1'!#REF!</definedName>
    <definedName name="__DAT3" localSheetId="3">'[4]AA-1'!#REF!</definedName>
    <definedName name="__DAT3">'[4]AA-1'!#REF!</definedName>
    <definedName name="__DAT5" localSheetId="1">'[4]AA-1'!#REF!</definedName>
    <definedName name="__DAT5" localSheetId="2">'[4]AA-1'!#REF!</definedName>
    <definedName name="__DAT5" localSheetId="3">'[4]AA-1'!#REF!</definedName>
    <definedName name="__DAT5">'[4]AA-1'!#REF!</definedName>
    <definedName name="__DAT6" localSheetId="1">'[4]AA-1'!#REF!</definedName>
    <definedName name="__DAT6" localSheetId="2">'[4]AA-1'!#REF!</definedName>
    <definedName name="__DAT6" localSheetId="3">'[4]AA-1'!#REF!</definedName>
    <definedName name="__DAT6">'[4]AA-1'!#REF!</definedName>
    <definedName name="__DAT7" localSheetId="1">'[4]AA-1'!#REF!</definedName>
    <definedName name="__DAT7" localSheetId="2">'[4]AA-1'!#REF!</definedName>
    <definedName name="__DAT7" localSheetId="3">'[4]AA-1'!#REF!</definedName>
    <definedName name="__DAT7">'[4]AA-1'!#REF!</definedName>
    <definedName name="__DAT8" localSheetId="1">'[4]AA-1'!#REF!</definedName>
    <definedName name="__DAT8" localSheetId="2">'[4]AA-1'!#REF!</definedName>
    <definedName name="__DAT8" localSheetId="3">'[4]AA-1'!#REF!</definedName>
    <definedName name="__DAT8">'[4]AA-1'!#REF!</definedName>
    <definedName name="__DAT9" localSheetId="1">'[4]AA-1'!#REF!</definedName>
    <definedName name="__DAT9" localSheetId="2">'[4]AA-1'!#REF!</definedName>
    <definedName name="__DAT9" localSheetId="3">'[4]AA-1'!#REF!</definedName>
    <definedName name="__DAT9">'[4]AA-1'!#REF!</definedName>
    <definedName name="__DSS1" localSheetId="1">#REF!</definedName>
    <definedName name="__DSS1" localSheetId="2">#REF!</definedName>
    <definedName name="__DSS1" localSheetId="3">#REF!</definedName>
    <definedName name="__DSS1">"#ref!"</definedName>
    <definedName name="__e1" localSheetId="0">#REF!</definedName>
    <definedName name="__e1" localSheetId="1">#REF!</definedName>
    <definedName name="__e1" localSheetId="2">#REF!</definedName>
    <definedName name="__e1">#REF!</definedName>
    <definedName name="__f1" localSheetId="0">#REF!</definedName>
    <definedName name="__f1" localSheetId="1">#REF!</definedName>
    <definedName name="__f1" localSheetId="2">#REF!</definedName>
    <definedName name="__f1">#REF!</definedName>
    <definedName name="__FIN1" localSheetId="1">#REF!</definedName>
    <definedName name="__FIN1" localSheetId="2">#REF!</definedName>
    <definedName name="__FIN1" localSheetId="3">#REF!</definedName>
    <definedName name="__FIN1">"#ref!"</definedName>
    <definedName name="__FIN11" localSheetId="1">#REF!</definedName>
    <definedName name="__FIN11" localSheetId="2">#REF!</definedName>
    <definedName name="__FIN11" localSheetId="3">#REF!</definedName>
    <definedName name="__FIN11">"#ref!"</definedName>
    <definedName name="__g1" localSheetId="0">#REF!</definedName>
    <definedName name="__g1">#REF!</definedName>
    <definedName name="__h1" localSheetId="0">#REF!</definedName>
    <definedName name="__h1">#REF!</definedName>
    <definedName name="__ITD1" localSheetId="1">#REF!</definedName>
    <definedName name="__ITD1" localSheetId="2">#REF!</definedName>
    <definedName name="__ITD1" localSheetId="3">#REF!</definedName>
    <definedName name="__ITD1">"#ref!"</definedName>
    <definedName name="__k1" localSheetId="0">#REF!</definedName>
    <definedName name="__k1">#REF!</definedName>
    <definedName name="__KL379" localSheetId="0">#REF!</definedName>
    <definedName name="__KL379">#REF!</definedName>
    <definedName name="__KTB1" localSheetId="1">#REF!</definedName>
    <definedName name="__KTB1" localSheetId="2">#REF!</definedName>
    <definedName name="__KTB1" localSheetId="3">#REF!</definedName>
    <definedName name="__KTB1">"#ref!"</definedName>
    <definedName name="__NAV1" localSheetId="1">#REF!</definedName>
    <definedName name="__NAV1" localSheetId="2">#REF!</definedName>
    <definedName name="__NAV1" localSheetId="3">#REF!</definedName>
    <definedName name="__NAV1">"#ref!"</definedName>
    <definedName name="__NFS1" localSheetId="1">#REF!</definedName>
    <definedName name="__NFS1" localSheetId="2">#REF!</definedName>
    <definedName name="__NFS1" localSheetId="3">#REF!</definedName>
    <definedName name="__NFS1">"#ref!"</definedName>
    <definedName name="__OBJ2005" localSheetId="0">#REF!</definedName>
    <definedName name="__OBJ2005">#REF!</definedName>
    <definedName name="__poo1">INDEX([14]!data_NormLoss,MATCH([14]!ref_ac3,[14]!data_ID,0))</definedName>
    <definedName name="__poo3">INDEX([14]!data_NormLoss,MATCH([14]!ref_ac8,[14]!data_ID,0))</definedName>
    <definedName name="__PP" localSheetId="0" hidden="1">#REF!</definedName>
    <definedName name="__PP" hidden="1">#REF!</definedName>
    <definedName name="__PPE2" localSheetId="0" hidden="1">#REF!</definedName>
    <definedName name="__PPE2" localSheetId="1" hidden="1">#REF!</definedName>
    <definedName name="__PPE2" localSheetId="2" hidden="1">#REF!</definedName>
    <definedName name="__PPE2" hidden="1">#REF!</definedName>
    <definedName name="__PRO1" localSheetId="0">#REF!</definedName>
    <definedName name="__PRO1" localSheetId="1">#REF!</definedName>
    <definedName name="__PRO1" localSheetId="2">#REF!</definedName>
    <definedName name="__PRO1">#REF!</definedName>
    <definedName name="__qf1" localSheetId="0">[13]อัตรามรณะ!#REF!</definedName>
    <definedName name="__qf1" localSheetId="1">[13]อัตรามรณะ!#REF!</definedName>
    <definedName name="__qf1" localSheetId="2">[13]อัตรามรณะ!#REF!</definedName>
    <definedName name="__qf1">[13]อัตรามรณะ!#REF!</definedName>
    <definedName name="__qm1" localSheetId="0">[13]อัตรามรณะ!#REF!</definedName>
    <definedName name="__qm1" localSheetId="1">[13]อัตรามรณะ!#REF!</definedName>
    <definedName name="__qm1" localSheetId="2">[13]อัตรามรณะ!#REF!</definedName>
    <definedName name="__qm1">[13]อัตรามรณะ!#REF!</definedName>
    <definedName name="__rbl1" localSheetId="0">[3]RSS9801!#REF!</definedName>
    <definedName name="__rbl1" localSheetId="1">[3]RSS9801!#REF!</definedName>
    <definedName name="__rbl1" localSheetId="2">[3]RSS9801!#REF!</definedName>
    <definedName name="__rbl1">[3]RSS9801!#REF!</definedName>
    <definedName name="__RBL2" localSheetId="0">#REF!</definedName>
    <definedName name="__RBL2" localSheetId="1">#REF!</definedName>
    <definedName name="__RBL2" localSheetId="2">#REF!</definedName>
    <definedName name="__RBL2">#REF!</definedName>
    <definedName name="__rub1" localSheetId="0">(#REF!,#REF!,#REF!)</definedName>
    <definedName name="__rub1" localSheetId="1">[1]db!$C$15,[1]db!$B$14,[1]db!$B$12</definedName>
    <definedName name="__rub1" localSheetId="2">[1]db!$C$15,[1]db!$B$14,[1]db!$B$12</definedName>
    <definedName name="__rub1" localSheetId="3">[1]db!$C$15,[1]db!$B$14,[1]db!$B$12</definedName>
    <definedName name="__rub1">(#REF!,#REF!,#REF!)</definedName>
    <definedName name="__SCB1" localSheetId="1">#REF!</definedName>
    <definedName name="__SCB1" localSheetId="2">#REF!</definedName>
    <definedName name="__SCB1" localSheetId="3">#REF!</definedName>
    <definedName name="__SCB1">"#ref!"</definedName>
    <definedName name="__SCC1" localSheetId="1">#REF!</definedName>
    <definedName name="__SCC1" localSheetId="2">#REF!</definedName>
    <definedName name="__SCC1" localSheetId="3">#REF!</definedName>
    <definedName name="__SCC1">"#ref!"</definedName>
    <definedName name="__SSI1" localSheetId="1">#REF!</definedName>
    <definedName name="__SSI1" localSheetId="2">#REF!</definedName>
    <definedName name="__SSI1" localSheetId="3">#REF!</definedName>
    <definedName name="__SSI1">"#ref!"</definedName>
    <definedName name="__st13" localSheetId="1">#REF!</definedName>
    <definedName name="__st13" localSheetId="2">#REF!</definedName>
    <definedName name="__st13" localSheetId="3">#REF!</definedName>
    <definedName name="__st13">"#ref!"</definedName>
    <definedName name="__st14" localSheetId="0">#REF!</definedName>
    <definedName name="__st14">#REF!</definedName>
    <definedName name="__st15" localSheetId="0">#REF!</definedName>
    <definedName name="__st15">#REF!</definedName>
    <definedName name="__st16" localSheetId="0">#REF!</definedName>
    <definedName name="__st16">#REF!</definedName>
    <definedName name="__std3" localSheetId="1">'[7]Standing Data'!$C$4</definedName>
    <definedName name="__std3" localSheetId="2">'[7]Standing Data'!$C$4</definedName>
    <definedName name="__std3" localSheetId="3">'[7]Standing Data'!$C$4</definedName>
    <definedName name="__std3">'[8]Standing Data'!$C$4</definedName>
    <definedName name="__sub1" localSheetId="0">[9]STATEMENT!#REF!</definedName>
    <definedName name="__sub1" localSheetId="1">[9]STATEMENT!#REF!</definedName>
    <definedName name="__sub1" localSheetId="2">[9]STATEMENT!#REF!</definedName>
    <definedName name="__sub1">[9]STATEMENT!#REF!</definedName>
    <definedName name="__SV1" localSheetId="0">#REF!</definedName>
    <definedName name="__SV1" localSheetId="1">#REF!</definedName>
    <definedName name="__SV1" localSheetId="2">#REF!</definedName>
    <definedName name="__SV1">#REF!</definedName>
    <definedName name="__SV2" localSheetId="0">#REF!</definedName>
    <definedName name="__SV2" localSheetId="1">#REF!</definedName>
    <definedName name="__SV2" localSheetId="2">#REF!</definedName>
    <definedName name="__SV2">#REF!</definedName>
    <definedName name="__SV3" localSheetId="0">#REF!</definedName>
    <definedName name="__SV3" localSheetId="1">#REF!</definedName>
    <definedName name="__SV3" localSheetId="2">#REF!</definedName>
    <definedName name="__SV3">#REF!</definedName>
    <definedName name="__TFB1" localSheetId="1">#REF!</definedName>
    <definedName name="__TFB1" localSheetId="2">#REF!</definedName>
    <definedName name="__TFB1" localSheetId="3">#REF!</definedName>
    <definedName name="__TFB1">"#ref!"</definedName>
    <definedName name="__tt1" localSheetId="0">#REF!</definedName>
    <definedName name="__tt1">#REF!</definedName>
    <definedName name="__tt10" localSheetId="0">#REF!</definedName>
    <definedName name="__tt10">#REF!</definedName>
    <definedName name="__tt11" localSheetId="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 localSheetId="1">#REF!</definedName>
    <definedName name="__TTT1" localSheetId="2">#REF!</definedName>
    <definedName name="__TTT1" localSheetId="3">#REF!</definedName>
    <definedName name="__TTT1">"#ref!"</definedName>
    <definedName name="__W37" localSheetId="0" hidden="1">{#N/A,#N/A,FALSE,"Eff-SSC2"}</definedName>
    <definedName name="__W37" localSheetId="1" hidden="1">{#N/A,#N/A,FALSE,"Eff-SSC2"}</definedName>
    <definedName name="__W37" localSheetId="2" hidden="1">{#N/A,#N/A,FALSE,"Eff-SSC2"}</definedName>
    <definedName name="__W37" localSheetId="3" hidden="1">{#N/A,#N/A,FALSE,"Eff-SSC2"}</definedName>
    <definedName name="__W37" hidden="1">{#N/A,#N/A,FALSE,"Eff-SSC2"}</definedName>
    <definedName name="__W38" localSheetId="0" hidden="1">{#N/A,#N/A,FALSE,"Eff-SSC2"}</definedName>
    <definedName name="__W38" localSheetId="1" hidden="1">{#N/A,#N/A,FALSE,"Eff-SSC2"}</definedName>
    <definedName name="__W38" localSheetId="2" hidden="1">{#N/A,#N/A,FALSE,"Eff-SSC2"}</definedName>
    <definedName name="__W38" localSheetId="3" hidden="1">{#N/A,#N/A,FALSE,"Eff-SSC2"}</definedName>
    <definedName name="__W38" hidden="1">{#N/A,#N/A,FALSE,"Eff-SSC2"}</definedName>
    <definedName name="__w39" localSheetId="0" hidden="1">{#N/A,#N/A,FALSE,"Eff-SSC2"}</definedName>
    <definedName name="__w39" localSheetId="1" hidden="1">{#N/A,#N/A,FALSE,"Eff-SSC2"}</definedName>
    <definedName name="__w39" localSheetId="2" hidden="1">{#N/A,#N/A,FALSE,"Eff-SSC2"}</definedName>
    <definedName name="__w39" localSheetId="3" hidden="1">{#N/A,#N/A,FALSE,"Eff-SSC2"}</definedName>
    <definedName name="__w39" hidden="1">{#N/A,#N/A,FALSE,"Eff-SSC2"}</definedName>
    <definedName name="__wa55" localSheetId="0">#REF!</definedName>
    <definedName name="__wa55" localSheetId="1">"#REF!"</definedName>
    <definedName name="__wa55" localSheetId="2">"#REF!"</definedName>
    <definedName name="__wa55" localSheetId="3">"#REF!"</definedName>
    <definedName name="__wa55">#REF!</definedName>
    <definedName name="__wa555" localSheetId="0">#REF!</definedName>
    <definedName name="__wa555" localSheetId="1">"#REF!"</definedName>
    <definedName name="__wa555" localSheetId="2">"#REF!"</definedName>
    <definedName name="__wa555" localSheetId="3">"#REF!"</definedName>
    <definedName name="__wa555">#REF!</definedName>
    <definedName name="__WK40" localSheetId="0">#REF!</definedName>
    <definedName name="__WK40" localSheetId="1">[2]Order_Nov_w45!$A$60</definedName>
    <definedName name="__WK40" localSheetId="2">[2]Order_Nov_w45!$A$60</definedName>
    <definedName name="__WK40" localSheetId="3">[2]Order_Nov_w45!$A$60</definedName>
    <definedName name="__WK40">#REF!</definedName>
    <definedName name="__xlfn.BAHTTEXT" localSheetId="1" hidden="1">#NAME?</definedName>
    <definedName name="__xlfn.BAHTTEXT" localSheetId="2" hidden="1">#NAME?</definedName>
    <definedName name="__xlfn.BAHTTEXT" localSheetId="3" hidden="1">#NAME?</definedName>
    <definedName name="__xlfn.BAHTTEXT">"#name?"</definedName>
    <definedName name="__xlnm.Database" localSheetId="1">#N/A</definedName>
    <definedName name="__xlnm.Database" localSheetId="2">#N/A</definedName>
    <definedName name="__xlnm.Database" localSheetId="3">#N/A</definedName>
    <definedName name="__xlnm.Database">"#ref!"</definedName>
    <definedName name="__xlnm.Database_2" localSheetId="1">#N/A</definedName>
    <definedName name="__xlnm.Database_2" localSheetId="2">#N/A</definedName>
    <definedName name="__xlnm.Database_2" localSheetId="3">#N/A</definedName>
    <definedName name="__xlnm.Database_2">"#n/a"</definedName>
    <definedName name="__xlnm.Print_Area" localSheetId="1">"#REF!"</definedName>
    <definedName name="__xlnm.Print_Area" localSheetId="2">"#REF!"</definedName>
    <definedName name="__xlnm.Print_Area" localSheetId="3">"#REF!"</definedName>
    <definedName name="__xlnm.Print_Area">"#ref!"</definedName>
    <definedName name="__xlnm.Print_Area_2">"#REF!"</definedName>
    <definedName name="__xlnm.Print_Titles">"#ref!"</definedName>
    <definedName name="_1" localSheetId="0">#REF!</definedName>
    <definedName name="_1" localSheetId="1">#REF!</definedName>
    <definedName name="_1" localSheetId="2">#REF!</definedName>
    <definedName name="_1">#REF!</definedName>
    <definedName name="_1__123Graph_ATEILM_RKTE" hidden="1">[12]D!$B$27:$B$31</definedName>
    <definedName name="_16.12.99" localSheetId="1">#REF!</definedName>
    <definedName name="_16.12.99" localSheetId="2">#REF!</definedName>
    <definedName name="_16.12.99" localSheetId="3">#REF!</definedName>
    <definedName name="_16.12.99">"#ref!"</definedName>
    <definedName name="_1Excel_BuiltIn_Print_Area_24_1" localSheetId="0">#REF!</definedName>
    <definedName name="_1Excel_BuiltIn_Print_Area_24_1" localSheetId="1">#REF!</definedName>
    <definedName name="_1Excel_BuiltIn_Print_Area_24_1" localSheetId="2">#REF!</definedName>
    <definedName name="_1Excel_BuiltIn_Print_Area_24_1">#REF!</definedName>
    <definedName name="_2" localSheetId="0">#REF!</definedName>
    <definedName name="_2" localSheetId="1">#REF!</definedName>
    <definedName name="_2" localSheetId="2">#REF!</definedName>
    <definedName name="_2">#REF!</definedName>
    <definedName name="_2__123Graph_ATEILM_RKTE2" hidden="1">[12]D!$B$27:$B$31</definedName>
    <definedName name="_2Excel_BuiltIn_Print_Area_24_1" localSheetId="1">#REF!</definedName>
    <definedName name="_2Excel_BuiltIn_Print_Area_24_1" localSheetId="2">#REF!</definedName>
    <definedName name="_2Excel_BuiltIn_Print_Area_24_1" localSheetId="3">#REF!</definedName>
    <definedName name="_2Excel_BuiltIn_Print_Area_24_1">"#ref!"</definedName>
    <definedName name="_3" localSheetId="0">#REF!</definedName>
    <definedName name="_3" localSheetId="1">#REF!</definedName>
    <definedName name="_3" localSheetId="2">#REF!</definedName>
    <definedName name="_3">#REF!</definedName>
    <definedName name="_3__123Graph_XTEILM_RKTE2" hidden="1">[12]D!$A$27:$A$31</definedName>
    <definedName name="_3Excel_BuiltIn_Print_Area_24_1" localSheetId="0">#REF!</definedName>
    <definedName name="_3Excel_BuiltIn_Print_Area_24_1" localSheetId="1">#REF!</definedName>
    <definedName name="_3Excel_BuiltIn_Print_Area_24_1" localSheetId="2">#REF!</definedName>
    <definedName name="_3Excel_BuiltIn_Print_Area_24_1">#REF!</definedName>
    <definedName name="_4" localSheetId="0">#REF!</definedName>
    <definedName name="_4" localSheetId="1">#REF!</definedName>
    <definedName name="_4" localSheetId="2">#REF!</definedName>
    <definedName name="_4">#REF!</definedName>
    <definedName name="_4Excel_BuiltIn_Print_Area_24_1" localSheetId="1">#REF!</definedName>
    <definedName name="_4Excel_BuiltIn_Print_Area_24_1" localSheetId="2">#REF!</definedName>
    <definedName name="_4Excel_BuiltIn_Print_Area_24_1" localSheetId="3">#REF!</definedName>
    <definedName name="_4Excel_BuiltIn_Print_Area_24_1">"#ref!"</definedName>
    <definedName name="_5" localSheetId="0">#REF!</definedName>
    <definedName name="_5">#REF!</definedName>
    <definedName name="_5Excel_BuiltIn_Print_Area_24_1" localSheetId="1">#REF!</definedName>
    <definedName name="_5Excel_BuiltIn_Print_Area_24_1" localSheetId="2">#REF!</definedName>
    <definedName name="_5Excel_BuiltIn_Print_Area_24_1" localSheetId="3">#REF!</definedName>
    <definedName name="_5Excel_BuiltIn_Print_Area_24_1">"#ref!"</definedName>
    <definedName name="_88" localSheetId="1">#REF!</definedName>
    <definedName name="_88" localSheetId="2">#REF!</definedName>
    <definedName name="_88" localSheetId="3">#REF!</definedName>
    <definedName name="_88">"#ref!"</definedName>
    <definedName name="_a" localSheetId="1">[15]HP!#REF!</definedName>
    <definedName name="_a" localSheetId="2">[15]HP!#REF!</definedName>
    <definedName name="_a" localSheetId="3">[15]HP!#REF!</definedName>
    <definedName name="_a">#N/A</definedName>
    <definedName name="_a___0" localSheetId="1">[16]HP!#REF!</definedName>
    <definedName name="_a___0" localSheetId="2">[16]HP!#REF!</definedName>
    <definedName name="_a___0" localSheetId="3">[16]HP!#REF!</definedName>
    <definedName name="_a___0">#N/A</definedName>
    <definedName name="_a___12" localSheetId="1">[15]HP!#REF!</definedName>
    <definedName name="_a___12" localSheetId="2">[15]HP!#REF!</definedName>
    <definedName name="_a___12" localSheetId="3">[15]HP!#REF!</definedName>
    <definedName name="_a___12">#N/A</definedName>
    <definedName name="_a___5" localSheetId="1">[17]HP!#REF!</definedName>
    <definedName name="_a___5" localSheetId="2">[17]HP!#REF!</definedName>
    <definedName name="_a___5" localSheetId="3">[17]HP!#REF!</definedName>
    <definedName name="_a___5">#N/A</definedName>
    <definedName name="_a_1" localSheetId="0">#REF!</definedName>
    <definedName name="_a_1" localSheetId="1">#REF!</definedName>
    <definedName name="_a_1" localSheetId="2">#REF!</definedName>
    <definedName name="_a_1">#REF!</definedName>
    <definedName name="_a_2" localSheetId="0">#REF!</definedName>
    <definedName name="_a_2" localSheetId="1">#REF!</definedName>
    <definedName name="_a_2" localSheetId="2">#REF!</definedName>
    <definedName name="_a_2">#REF!</definedName>
    <definedName name="_a_3" localSheetId="0">#REF!</definedName>
    <definedName name="_a_3" localSheetId="1">#REF!</definedName>
    <definedName name="_a_3" localSheetId="2">#REF!</definedName>
    <definedName name="_a_3">#REF!</definedName>
    <definedName name="_a1">#REF!</definedName>
    <definedName name="_Act1" localSheetId="1">'[18]Actual-Monthly'!$E$10:$S$36</definedName>
    <definedName name="_Act1" localSheetId="2">'[18]Actual-Monthly'!$E$10:$S$36</definedName>
    <definedName name="_Act1">'[19]Actual-Monthly'!$E$10:$S$36</definedName>
    <definedName name="_Act2" localSheetId="1">'[18]Actual-ＹＴＤ'!$E$11:$P$37</definedName>
    <definedName name="_Act2" localSheetId="2">'[18]Actual-ＹＴＤ'!$E$11:$P$37</definedName>
    <definedName name="_Act2">'[19]Actual-ＹＴＤ'!$E$11:$P$37</definedName>
    <definedName name="_Age99">[20]Age311299TESP!$A$5:$E$289</definedName>
    <definedName name="_Agi99">[21]Age311299TAS!$A$5:$O$467</definedName>
    <definedName name="_b" localSheetId="0">#REF!</definedName>
    <definedName name="_b" localSheetId="1">#REF!</definedName>
    <definedName name="_b" localSheetId="2">#REF!</definedName>
    <definedName name="_b">#REF!</definedName>
    <definedName name="_b_1" localSheetId="0">#REF!</definedName>
    <definedName name="_b_1" localSheetId="1">#REF!</definedName>
    <definedName name="_b_1" localSheetId="2">#REF!</definedName>
    <definedName name="_b_1">#REF!</definedName>
    <definedName name="_b_2" localSheetId="0">#REF!</definedName>
    <definedName name="_b_2" localSheetId="1">#REF!</definedName>
    <definedName name="_b_2" localSheetId="2">#REF!</definedName>
    <definedName name="_b_2">#REF!</definedName>
    <definedName name="_b_3">#REF!</definedName>
    <definedName name="_bal2000">[22]TMS2000!$A$5:$N$425</definedName>
    <definedName name="_BBL1" localSheetId="1">#REF!</definedName>
    <definedName name="_BBL1" localSheetId="2">#REF!</definedName>
    <definedName name="_BBL1" localSheetId="3">#REF!</definedName>
    <definedName name="_BBL1">"#ref!"</definedName>
    <definedName name="_Bud1" localSheetId="1">'[18]Budget-Monthly'!$E$10:$S$36</definedName>
    <definedName name="_Bud1" localSheetId="2">'[18]Budget-Monthly'!$E$10:$S$36</definedName>
    <definedName name="_Bud1">'[19]Budget-Monthly'!$E$10:$S$36</definedName>
    <definedName name="_Bud2" localSheetId="1">'[18]Budget-YTD'!$E$11:$P$37</definedName>
    <definedName name="_Bud2" localSheetId="2">'[18]Budget-YTD'!$E$11:$P$37</definedName>
    <definedName name="_Bud2">'[19]Budget-YTD'!$E$11:$P$37</definedName>
    <definedName name="_c" localSheetId="1">[23]FF_21_a_!#REF!</definedName>
    <definedName name="_c" localSheetId="2">[23]FF_21_a_!#REF!</definedName>
    <definedName name="_c" localSheetId="3">[23]FF_21_a_!#REF!</definedName>
    <definedName name="_c">#N/A</definedName>
    <definedName name="_c___0" localSheetId="1">[24]FF_21_a_!#REF!</definedName>
    <definedName name="_c___0" localSheetId="2">[24]FF_21_a_!#REF!</definedName>
    <definedName name="_c___0" localSheetId="3">[24]FF_21_a_!#REF!</definedName>
    <definedName name="_c___0">#N/A</definedName>
    <definedName name="_c___12" localSheetId="1">[23]FF_21_a_!#REF!</definedName>
    <definedName name="_c___12" localSheetId="2">[23]FF_21_a_!#REF!</definedName>
    <definedName name="_c___12" localSheetId="3">[23]FF_21_a_!#REF!</definedName>
    <definedName name="_c___12">#N/A</definedName>
    <definedName name="_c___14" localSheetId="1">[23]FF_21_a_!#REF!</definedName>
    <definedName name="_c___14" localSheetId="2">[23]FF_21_a_!#REF!</definedName>
    <definedName name="_c___14" localSheetId="3">[23]FF_21_a_!#REF!</definedName>
    <definedName name="_c___14">#N/A</definedName>
    <definedName name="_c___3" localSheetId="1">[23]FF_21_a_!#REF!</definedName>
    <definedName name="_c___3" localSheetId="2">[23]FF_21_a_!#REF!</definedName>
    <definedName name="_c___3" localSheetId="3">[23]FF_21_a_!#REF!</definedName>
    <definedName name="_c___3">#N/A</definedName>
    <definedName name="_c___5" localSheetId="1">[23]FF_21_a_!#REF!</definedName>
    <definedName name="_c___5" localSheetId="2">[23]FF_21_a_!#REF!</definedName>
    <definedName name="_c___5" localSheetId="3">[23]FF_21_a_!#REF!</definedName>
    <definedName name="_c___5">#N/A</definedName>
    <definedName name="_c___6" localSheetId="1">[23]FF_21_a_!#REF!</definedName>
    <definedName name="_c___6" localSheetId="2">[23]FF_21_a_!#REF!</definedName>
    <definedName name="_c___6" localSheetId="3">[23]FF_21_a_!#REF!</definedName>
    <definedName name="_c___6">#N/A</definedName>
    <definedName name="_c___8" localSheetId="1">[23]FF_21_a_!#REF!</definedName>
    <definedName name="_c___8" localSheetId="2">[23]FF_21_a_!#REF!</definedName>
    <definedName name="_c___8" localSheetId="3">[23]FF_21_a_!#REF!</definedName>
    <definedName name="_c___8">#N/A</definedName>
    <definedName name="_c_1" localSheetId="0">#REF!</definedName>
    <definedName name="_c_1" localSheetId="1">#REF!</definedName>
    <definedName name="_c_1" localSheetId="2">#REF!</definedName>
    <definedName name="_c_1">#REF!</definedName>
    <definedName name="_c_2" localSheetId="0">#REF!</definedName>
    <definedName name="_c_2" localSheetId="1">#REF!</definedName>
    <definedName name="_c_2" localSheetId="2">#REF!</definedName>
    <definedName name="_c_2">#REF!</definedName>
    <definedName name="_c_3" localSheetId="0">#REF!</definedName>
    <definedName name="_c_3" localSheetId="1">#REF!</definedName>
    <definedName name="_c_3" localSheetId="2">#REF!</definedName>
    <definedName name="_c_3">#REF!</definedName>
    <definedName name="_CVF1014" localSheetId="0">[10]อัตรามรณะ!#REF!</definedName>
    <definedName name="_CVF1014" localSheetId="1">[10]อัตรามรณะ!#REF!</definedName>
    <definedName name="_CVF1014" localSheetId="2">[10]อัตรามรณะ!#REF!</definedName>
    <definedName name="_CVF1014">[10]อัตรามรณะ!#REF!</definedName>
    <definedName name="_CVF15" localSheetId="0">[10]อัตรามรณะ!#REF!</definedName>
    <definedName name="_CVF15" localSheetId="1">[10]อัตรามรณะ!#REF!</definedName>
    <definedName name="_CVF15" localSheetId="2">[10]อัตรามรณะ!#REF!</definedName>
    <definedName name="_CVF15">[10]อัตรามรณะ!#REF!</definedName>
    <definedName name="_CVF2" localSheetId="0">[10]อัตรามรณะ!#REF!</definedName>
    <definedName name="_CVF2" localSheetId="1">[10]อัตรามรณะ!#REF!</definedName>
    <definedName name="_CVF2" localSheetId="2">[10]อัตรามรณะ!#REF!</definedName>
    <definedName name="_CVF2">[10]อัตรามรณะ!#REF!</definedName>
    <definedName name="_CVF3" localSheetId="0">[10]อัตรามรณะ!#REF!</definedName>
    <definedName name="_CVF3" localSheetId="1">[10]อัตรามรณะ!#REF!</definedName>
    <definedName name="_CVF3" localSheetId="2">[10]อัตรามรณะ!#REF!</definedName>
    <definedName name="_CVF3">[10]อัตรามรณะ!#REF!</definedName>
    <definedName name="_CVF4">[10]อัตรามรณะ!#REF!</definedName>
    <definedName name="_CVF59">[10]อัตรามรณะ!#REF!</definedName>
    <definedName name="_CVT1460">[10]อัตรามรณะ!#REF!</definedName>
    <definedName name="_CVT1520">[10]อัตรามรณะ!#REF!</definedName>
    <definedName name="_D111486" localSheetId="0">#REF!</definedName>
    <definedName name="_D111486" localSheetId="1">#REF!</definedName>
    <definedName name="_D111486" localSheetId="2">#REF!</definedName>
    <definedName name="_D111486">#REF!</definedName>
    <definedName name="_DAT1">'[4]AA-1'!#REF!</definedName>
    <definedName name="_DAT10">'[4]AA-1'!#REF!</definedName>
    <definedName name="_DAT11" localSheetId="1">[25]bblยังไม่จ่าย!#REF!</definedName>
    <definedName name="_DAT11" localSheetId="2">[25]bblยังไม่จ่าย!#REF!</definedName>
    <definedName name="_DAT11">[26]bblยังไม่จ่าย!#REF!</definedName>
    <definedName name="_DAT12" localSheetId="0">#REF!</definedName>
    <definedName name="_DAT12" localSheetId="1">#REF!</definedName>
    <definedName name="_DAT12" localSheetId="2">#REF!</definedName>
    <definedName name="_DAT12">#REF!</definedName>
    <definedName name="_DAT13">'[4]AA-1'!#REF!</definedName>
    <definedName name="_DAT2">'[4]AA-1'!#REF!</definedName>
    <definedName name="_DAT3">'[4]AA-1'!#REF!</definedName>
    <definedName name="_DAT4" localSheetId="0">#REF!</definedName>
    <definedName name="_DAT4" localSheetId="1">#REF!</definedName>
    <definedName name="_DAT4" localSheetId="2">#REF!</definedName>
    <definedName name="_DAT4">#REF!</definedName>
    <definedName name="_DAT5">'[4]AA-1'!#REF!</definedName>
    <definedName name="_DAT6">'[4]AA-1'!#REF!</definedName>
    <definedName name="_DAT7">'[4]AA-1'!#REF!</definedName>
    <definedName name="_DAT8">'[4]AA-1'!#REF!</definedName>
    <definedName name="_DAT9">'[4]AA-1'!#REF!</definedName>
    <definedName name="_Dis1">'[27]cal (2)'!#REF!</definedName>
    <definedName name="_Dist_Values" localSheetId="0" hidden="1">#REF!</definedName>
    <definedName name="_Dist_Values" localSheetId="1" hidden="1">#REF!</definedName>
    <definedName name="_Dist_Values" localSheetId="2" hidden="1">#REF!</definedName>
    <definedName name="_Dist_Values" hidden="1">#REF!</definedName>
    <definedName name="_DSS1" localSheetId="1">#REF!</definedName>
    <definedName name="_DSS1" localSheetId="2">#REF!</definedName>
    <definedName name="_DSS1" localSheetId="3">#REF!</definedName>
    <definedName name="_DSS1">"#ref!"</definedName>
    <definedName name="_e" localSheetId="0">#REF!</definedName>
    <definedName name="_e" localSheetId="1">#REF!</definedName>
    <definedName name="_e" localSheetId="2">#REF!</definedName>
    <definedName name="_e">#REF!</definedName>
    <definedName name="_e_1" localSheetId="0">#REF!</definedName>
    <definedName name="_e_1">#REF!</definedName>
    <definedName name="_e_2" localSheetId="0">#REF!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 localSheetId="1">#REF!</definedName>
    <definedName name="_FIN1" localSheetId="2">#REF!</definedName>
    <definedName name="_FIN1" localSheetId="3">#REF!</definedName>
    <definedName name="_FIN1">"#ref!"</definedName>
    <definedName name="_FIN11" localSheetId="1">#REF!</definedName>
    <definedName name="_FIN11" localSheetId="2">#REF!</definedName>
    <definedName name="_FIN11" localSheetId="3">#REF!</definedName>
    <definedName name="_FIN11">"#ref!"</definedName>
    <definedName name="_FMC1" localSheetId="1">[28]CA!$A$1:$IV$10</definedName>
    <definedName name="_FMC1" localSheetId="2">[28]CA!$A$1:$IV$10</definedName>
    <definedName name="_FMC1" localSheetId="3">[28]CA!$A$1:$IV$10</definedName>
    <definedName name="_FMC1">[28]CA!$1:$10</definedName>
    <definedName name="_g" localSheetId="0">#REF!</definedName>
    <definedName name="_g" localSheetId="1">#REF!</definedName>
    <definedName name="_g" localSheetId="2">#REF!</definedName>
    <definedName name="_g">#REF!</definedName>
    <definedName name="_g_1" localSheetId="0">#REF!</definedName>
    <definedName name="_g_1" localSheetId="1">#REF!</definedName>
    <definedName name="_g_1" localSheetId="2">#REF!</definedName>
    <definedName name="_g_1">#REF!</definedName>
    <definedName name="_g_2" localSheetId="0">#REF!</definedName>
    <definedName name="_g_2" localSheetId="1">#REF!</definedName>
    <definedName name="_g_2" localSheetId="2">#REF!</definedName>
    <definedName name="_g_2">#REF!</definedName>
    <definedName name="_g_3">#REF!</definedName>
    <definedName name="_g1" localSheetId="1">#REF!</definedName>
    <definedName name="_g1" localSheetId="2">#REF!</definedName>
    <definedName name="_g1" localSheetId="3">#REF!</definedName>
    <definedName name="_G1">"#ref!"</definedName>
    <definedName name="_h" localSheetId="0">#REF!</definedName>
    <definedName name="_h">#REF!</definedName>
    <definedName name="_h_1" localSheetId="0">#REF!</definedName>
    <definedName name="_h_1">#REF!</definedName>
    <definedName name="_h_2" localSheetId="0">#REF!</definedName>
    <definedName name="_h_2">#REF!</definedName>
    <definedName name="_h_3">#REF!</definedName>
    <definedName name="_h1">#REF!</definedName>
    <definedName name="_ikk1" localSheetId="1">[29]M_Maincomp!#REF!</definedName>
    <definedName name="_ikk1" localSheetId="2">[29]M_Maincomp!#REF!</definedName>
    <definedName name="_ikk1" localSheetId="3">[29]M_Maincomp!#REF!</definedName>
    <definedName name="_ikk1">#N/A</definedName>
    <definedName name="_Int1100" localSheetId="1">#REF!</definedName>
    <definedName name="_Int1100" localSheetId="2">#REF!</definedName>
    <definedName name="_Int1100" localSheetId="3">#REF!</definedName>
    <definedName name="_Int1100">"#ref!"</definedName>
    <definedName name="_int1200">[21]TASintDec00!$A$7:$P$15</definedName>
    <definedName name="_ITD1" localSheetId="1">#REF!</definedName>
    <definedName name="_ITD1" localSheetId="2">#REF!</definedName>
    <definedName name="_ITD1" localSheetId="3">#REF!</definedName>
    <definedName name="_ITD1">"#ref!"</definedName>
    <definedName name="_k" localSheetId="0">#REF!</definedName>
    <definedName name="_k" localSheetId="1">#REF!</definedName>
    <definedName name="_k" localSheetId="2">#REF!</definedName>
    <definedName name="_k">#REF!</definedName>
    <definedName name="_k_1" localSheetId="0">#REF!</definedName>
    <definedName name="_k_1" localSheetId="1">#REF!</definedName>
    <definedName name="_k_1" localSheetId="2">#REF!</definedName>
    <definedName name="_k_1">#REF!</definedName>
    <definedName name="_k_2" localSheetId="0">#REF!</definedName>
    <definedName name="_k_2">#REF!</definedName>
    <definedName name="_k_3">#REF!</definedName>
    <definedName name="_k1">#REF!</definedName>
    <definedName name="_Key1" hidden="1">#REF!</definedName>
    <definedName name="_Key2" hidden="1">#REF!</definedName>
    <definedName name="_kks1" localSheetId="1">#REF!</definedName>
    <definedName name="_kks1" localSheetId="2">#REF!</definedName>
    <definedName name="_kks1" localSheetId="3">#REF!</definedName>
    <definedName name="_kks1">"#ref!"</definedName>
    <definedName name="_KL379" localSheetId="1">#REF!</definedName>
    <definedName name="_KL379" localSheetId="2">#REF!</definedName>
    <definedName name="_KL379" localSheetId="3">#REF!</definedName>
    <definedName name="_KL379">"#ref!"</definedName>
    <definedName name="_KTB1" localSheetId="1">#REF!</definedName>
    <definedName name="_KTB1" localSheetId="2">#REF!</definedName>
    <definedName name="_KTB1" localSheetId="3">#REF!</definedName>
    <definedName name="_KTB1">"#ref!"</definedName>
    <definedName name="_ktm1201" localSheetId="0">#REF!</definedName>
    <definedName name="_ktm1201">#REF!</definedName>
    <definedName name="_kwi1" localSheetId="0">#REF!</definedName>
    <definedName name="_kwi1">#REF!</definedName>
    <definedName name="_l" localSheetId="0">#REF!</definedName>
    <definedName name="_l">#REF!</definedName>
    <definedName name="_l_1">#REF!</definedName>
    <definedName name="_l_2">#REF!</definedName>
    <definedName name="_l_3">#REF!</definedName>
    <definedName name="_L1">#REF!</definedName>
    <definedName name="_ms1" localSheetId="1">[30]DPLA!#REF!</definedName>
    <definedName name="_ms1" localSheetId="2">[30]DPLA!#REF!</definedName>
    <definedName name="_ms1" localSheetId="3">[30]DPLA!#REF!</definedName>
    <definedName name="_ms1">#N/A</definedName>
    <definedName name="_ms2" localSheetId="1">[30]DPLA!#REF!</definedName>
    <definedName name="_ms2" localSheetId="2">[30]DPLA!#REF!</definedName>
    <definedName name="_ms2" localSheetId="3">[30]DPLA!#REF!</definedName>
    <definedName name="_ms2">#N/A</definedName>
    <definedName name="_ms3" localSheetId="1">[30]DPLA!#REF!</definedName>
    <definedName name="_ms3" localSheetId="2">[30]DPLA!#REF!</definedName>
    <definedName name="_ms3" localSheetId="3">[30]DPLA!#REF!</definedName>
    <definedName name="_ms3">#N/A</definedName>
    <definedName name="_n" localSheetId="0">#REF!</definedName>
    <definedName name="_n" localSheetId="1">#REF!</definedName>
    <definedName name="_n" localSheetId="2">#REF!</definedName>
    <definedName name="_n">#REF!</definedName>
    <definedName name="_n_1" localSheetId="0">#REF!</definedName>
    <definedName name="_n_1" localSheetId="1">#REF!</definedName>
    <definedName name="_n_1" localSheetId="2">#REF!</definedName>
    <definedName name="_n_1">#REF!</definedName>
    <definedName name="_n_2" localSheetId="0">#REF!</definedName>
    <definedName name="_n_2" localSheetId="1">#REF!</definedName>
    <definedName name="_n_2" localSheetId="2">#REF!</definedName>
    <definedName name="_n_2">#REF!</definedName>
    <definedName name="_n_3">#REF!</definedName>
    <definedName name="_NAV1" localSheetId="1">#REF!</definedName>
    <definedName name="_NAV1" localSheetId="2">#REF!</definedName>
    <definedName name="_NAV1" localSheetId="3">#REF!</definedName>
    <definedName name="_NAV1">"#ref!"</definedName>
    <definedName name="_NFS1" localSheetId="1">#REF!</definedName>
    <definedName name="_NFS1" localSheetId="2">#REF!</definedName>
    <definedName name="_NFS1" localSheetId="3">#REF!</definedName>
    <definedName name="_NFS1">"#ref!"</definedName>
    <definedName name="_nnn1" localSheetId="0">#REF!</definedName>
    <definedName name="_nnn1">#REF!</definedName>
    <definedName name="_OBJ2005" localSheetId="0">#REF!</definedName>
    <definedName name="_OBJ2005">#REF!</definedName>
    <definedName name="_OCT334" localSheetId="1">'[31]FF-3'!$A$1:$IV$8</definedName>
    <definedName name="_OCT334" localSheetId="2">'[31]FF-3'!$A$1:$IV$8</definedName>
    <definedName name="_OCT334" localSheetId="3">'[31]FF-3'!$A$1:$IV$8</definedName>
    <definedName name="_OCT334">'[31]FF-3'!$1:$8</definedName>
    <definedName name="_oct98" localSheetId="1">#REF!</definedName>
    <definedName name="_oct98" localSheetId="2">#REF!</definedName>
    <definedName name="_oct98" localSheetId="3">#REF!</definedName>
    <definedName name="_oct98">"#ref!"</definedName>
    <definedName name="_oo1" localSheetId="1">#REF!</definedName>
    <definedName name="_oo1" localSheetId="2">#REF!</definedName>
    <definedName name="_oo1" localSheetId="3">#REF!</definedName>
    <definedName name="_oo1">"#ref!"</definedName>
    <definedName name="_Order1" hidden="1">255</definedName>
    <definedName name="_Order2" hidden="1">255</definedName>
    <definedName name="_p" localSheetId="0">#REF!</definedName>
    <definedName name="_p" localSheetId="1">#REF!</definedName>
    <definedName name="_p" localSheetId="2">#REF!</definedName>
    <definedName name="_p">#REF!</definedName>
    <definedName name="_p_1" localSheetId="0">#REF!</definedName>
    <definedName name="_p_1" localSheetId="1">#REF!</definedName>
    <definedName name="_p_1" localSheetId="2">#REF!</definedName>
    <definedName name="_p_1">#REF!</definedName>
    <definedName name="_p_2" localSheetId="0">#REF!</definedName>
    <definedName name="_p_2" localSheetId="1">#REF!</definedName>
    <definedName name="_p_2" localSheetId="2">#REF!</definedName>
    <definedName name="_p_2">#REF!</definedName>
    <definedName name="_p_3">#REF!</definedName>
    <definedName name="_Parse_In" hidden="1">#REF!</definedName>
    <definedName name="_Parse_Out" hidden="1">#REF!</definedName>
    <definedName name="_poo1">INDEX([14]!data_NormLoss,MATCH([14]!ref_ac3,[14]!data_ID,0))</definedName>
    <definedName name="_poo3">INDEX([14]!data_NormLoss,MATCH([14]!ref_ac8,[14]!data_ID,0))</definedName>
    <definedName name="_PPE2" localSheetId="0" hidden="1">#REF!</definedName>
    <definedName name="_PPE2" localSheetId="1" hidden="1">#REF!</definedName>
    <definedName name="_PPE2" localSheetId="2" hidden="1">#REF!</definedName>
    <definedName name="_PPE2" hidden="1">#REF!</definedName>
    <definedName name="_PRO1" localSheetId="0">#REF!</definedName>
    <definedName name="_PRO1" localSheetId="1">#REF!</definedName>
    <definedName name="_PRO1" localSheetId="2">#REF!</definedName>
    <definedName name="_PRO1">#REF!</definedName>
    <definedName name="_qf1" localSheetId="0">[10]อัตรามรณะ!#REF!</definedName>
    <definedName name="_qf1" localSheetId="1">[10]อัตรามรณะ!#REF!</definedName>
    <definedName name="_qf1" localSheetId="2">[10]อัตรามรณะ!#REF!</definedName>
    <definedName name="_qf1">[10]อัตรามรณะ!#REF!</definedName>
    <definedName name="_qm1" localSheetId="0">[10]อัตรามรณะ!#REF!</definedName>
    <definedName name="_qm1" localSheetId="1">[10]อัตรามรณะ!#REF!</definedName>
    <definedName name="_qm1" localSheetId="2">[10]อัตรามรณะ!#REF!</definedName>
    <definedName name="_qm1">[10]อัตรามรณะ!#REF!</definedName>
    <definedName name="_rbl1" localSheetId="0">[3]RSS9801!#REF!</definedName>
    <definedName name="_rbl1" localSheetId="1">[3]RSS9801!#REF!</definedName>
    <definedName name="_rbl1" localSheetId="2">[3]RSS9801!#REF!</definedName>
    <definedName name="_rbl1">[3]RSS9801!#REF!</definedName>
    <definedName name="_RBL2" localSheetId="0">#REF!</definedName>
    <definedName name="_RBL2" localSheetId="1">#REF!</definedName>
    <definedName name="_RBL2" localSheetId="2">#REF!</definedName>
    <definedName name="_RBL2">#REF!</definedName>
    <definedName name="_ref1" localSheetId="1">#REF!</definedName>
    <definedName name="_ref1" localSheetId="2">#REF!</definedName>
    <definedName name="_ref1" localSheetId="3">#REF!</definedName>
    <definedName name="_ref1">"#ref!"</definedName>
    <definedName name="_Regression_Int" hidden="1">1</definedName>
    <definedName name="_rub1">[1]db!$C$15,[1]db!$B$14,[1]db!$B$12</definedName>
    <definedName name="_s" localSheetId="0">#REF!</definedName>
    <definedName name="_s" localSheetId="1">#REF!</definedName>
    <definedName name="_s" localSheetId="2">#REF!</definedName>
    <definedName name="_s">#REF!</definedName>
    <definedName name="_s_1" localSheetId="0">#REF!</definedName>
    <definedName name="_s_1" localSheetId="1">#REF!</definedName>
    <definedName name="_s_1" localSheetId="2">#REF!</definedName>
    <definedName name="_s_1">#REF!</definedName>
    <definedName name="_s_2" localSheetId="0">#REF!</definedName>
    <definedName name="_s_2" localSheetId="1">#REF!</definedName>
    <definedName name="_s_2" localSheetId="2">#REF!</definedName>
    <definedName name="_s_2">#REF!</definedName>
    <definedName name="_s_3">#REF!</definedName>
    <definedName name="_SCB1" localSheetId="1">#REF!</definedName>
    <definedName name="_SCB1" localSheetId="2">#REF!</definedName>
    <definedName name="_SCB1" localSheetId="3">#REF!</definedName>
    <definedName name="_SCB1">"#ref!"</definedName>
    <definedName name="_SCC1" localSheetId="1">#REF!</definedName>
    <definedName name="_SCC1" localSheetId="2">#REF!</definedName>
    <definedName name="_SCC1" localSheetId="3">#REF!</definedName>
    <definedName name="_SCC1">"#ref!"</definedName>
    <definedName name="_Sort" localSheetId="0" hidden="1">#REF!</definedName>
    <definedName name="_Sort" hidden="1">#REF!</definedName>
    <definedName name="_Spr99">[20]P4DDBFTESP!$A$5:$E$105</definedName>
    <definedName name="_ss1" localSheetId="1">[30]DPLA!#REF!</definedName>
    <definedName name="_ss1" localSheetId="2">[30]DPLA!#REF!</definedName>
    <definedName name="_ss1" localSheetId="3">[30]DPLA!#REF!</definedName>
    <definedName name="_ss1">#N/A</definedName>
    <definedName name="_ss10" localSheetId="1">[30]DPLA!#REF!</definedName>
    <definedName name="_ss10" localSheetId="2">[30]DPLA!#REF!</definedName>
    <definedName name="_ss10" localSheetId="3">[30]DPLA!#REF!</definedName>
    <definedName name="_ss10">#N/A</definedName>
    <definedName name="_ss11" localSheetId="1">[30]DPLA!#REF!</definedName>
    <definedName name="_ss11" localSheetId="2">[30]DPLA!#REF!</definedName>
    <definedName name="_ss11" localSheetId="3">[30]DPLA!#REF!</definedName>
    <definedName name="_ss11">#N/A</definedName>
    <definedName name="_ss12" localSheetId="1">[30]DPLA!#REF!</definedName>
    <definedName name="_ss12" localSheetId="2">[30]DPLA!#REF!</definedName>
    <definedName name="_ss12" localSheetId="3">[30]DPLA!#REF!</definedName>
    <definedName name="_ss12">#N/A</definedName>
    <definedName name="_ss13" localSheetId="1">[30]DPLA!#REF!</definedName>
    <definedName name="_ss13" localSheetId="2">[30]DPLA!#REF!</definedName>
    <definedName name="_ss13" localSheetId="3">[30]DPLA!#REF!</definedName>
    <definedName name="_ss13">#N/A</definedName>
    <definedName name="_ss14" localSheetId="1">[30]DPLA!#REF!</definedName>
    <definedName name="_ss14" localSheetId="2">[30]DPLA!#REF!</definedName>
    <definedName name="_ss14" localSheetId="3">[30]DPLA!#REF!</definedName>
    <definedName name="_ss14">#N/A</definedName>
    <definedName name="_ss15" localSheetId="1">[30]DPLA!#REF!</definedName>
    <definedName name="_ss15" localSheetId="2">[30]DPLA!#REF!</definedName>
    <definedName name="_ss15" localSheetId="3">[30]DPLA!#REF!</definedName>
    <definedName name="_ss15">#N/A</definedName>
    <definedName name="_ss2" localSheetId="1">[30]DPLA!#REF!</definedName>
    <definedName name="_ss2" localSheetId="2">[30]DPLA!#REF!</definedName>
    <definedName name="_ss2" localSheetId="3">[30]DPLA!#REF!</definedName>
    <definedName name="_ss2">#N/A</definedName>
    <definedName name="_ss3" localSheetId="1">[30]DPLA!#REF!</definedName>
    <definedName name="_ss3" localSheetId="2">[30]DPLA!#REF!</definedName>
    <definedName name="_ss3" localSheetId="3">[30]DPLA!#REF!</definedName>
    <definedName name="_ss3">#N/A</definedName>
    <definedName name="_ss4" localSheetId="1">[30]DPLA!#REF!</definedName>
    <definedName name="_ss4" localSheetId="2">[30]DPLA!#REF!</definedName>
    <definedName name="_ss4" localSheetId="3">[30]DPLA!#REF!</definedName>
    <definedName name="_ss4">#N/A</definedName>
    <definedName name="_ss5" localSheetId="1">[30]DPLA!#REF!</definedName>
    <definedName name="_ss5" localSheetId="2">[30]DPLA!#REF!</definedName>
    <definedName name="_ss5" localSheetId="3">[30]DPLA!#REF!</definedName>
    <definedName name="_ss5">#N/A</definedName>
    <definedName name="_ss6" localSheetId="1">[30]DPLA!#REF!</definedName>
    <definedName name="_ss6" localSheetId="2">[30]DPLA!#REF!</definedName>
    <definedName name="_ss6" localSheetId="3">[30]DPLA!#REF!</definedName>
    <definedName name="_ss6">#N/A</definedName>
    <definedName name="_ss7" localSheetId="1">[30]DPLA!#REF!</definedName>
    <definedName name="_ss7" localSheetId="2">[30]DPLA!#REF!</definedName>
    <definedName name="_ss7" localSheetId="3">[30]DPLA!#REF!</definedName>
    <definedName name="_ss7">#N/A</definedName>
    <definedName name="_ss8" localSheetId="1">[30]DPLA!#REF!</definedName>
    <definedName name="_ss8" localSheetId="2">[30]DPLA!#REF!</definedName>
    <definedName name="_ss8" localSheetId="3">[30]DPLA!#REF!</definedName>
    <definedName name="_ss8">#N/A</definedName>
    <definedName name="_ss9" localSheetId="1">[30]DPLA!#REF!</definedName>
    <definedName name="_ss9" localSheetId="2">[30]DPLA!#REF!</definedName>
    <definedName name="_ss9" localSheetId="3">[30]DPLA!#REF!</definedName>
    <definedName name="_ss9">#N/A</definedName>
    <definedName name="_SSI1" localSheetId="1">#REF!</definedName>
    <definedName name="_SSI1" localSheetId="2">#REF!</definedName>
    <definedName name="_SSI1" localSheetId="3">#REF!</definedName>
    <definedName name="_SSI1">"#ref!"</definedName>
    <definedName name="_st14" localSheetId="0">#REF!</definedName>
    <definedName name="_st14" localSheetId="1">#REF!</definedName>
    <definedName name="_st14" localSheetId="2">#REF!</definedName>
    <definedName name="_st14">#REF!</definedName>
    <definedName name="_st15" localSheetId="0">#REF!</definedName>
    <definedName name="_st15" localSheetId="1">#REF!</definedName>
    <definedName name="_st15" localSheetId="2">#REF!</definedName>
    <definedName name="_st15">#REF!</definedName>
    <definedName name="_st18" localSheetId="1">#REF!</definedName>
    <definedName name="_st18" localSheetId="2">#REF!</definedName>
    <definedName name="_st18" localSheetId="3">#REF!</definedName>
    <definedName name="_st18">"#ref!"</definedName>
    <definedName name="_std3" localSheetId="1">'[7]Standing Data'!$C$4</definedName>
    <definedName name="_std3" localSheetId="2">'[7]Standing Data'!$C$4</definedName>
    <definedName name="_std3" localSheetId="3">'[7]Standing Data'!$C$4</definedName>
    <definedName name="_std3">'[8]Standing Data'!$C$4</definedName>
    <definedName name="_sub1" localSheetId="0">[10]STATEMENT!#REF!</definedName>
    <definedName name="_sub1" localSheetId="1">[10]STATEMENT!#REF!</definedName>
    <definedName name="_sub1" localSheetId="2">[10]STATEMENT!#REF!</definedName>
    <definedName name="_sub1">[10]STATEMENT!#REF!</definedName>
    <definedName name="_SV1" localSheetId="0">#REF!</definedName>
    <definedName name="_SV1" localSheetId="1">#REF!</definedName>
    <definedName name="_SV1" localSheetId="2">#REF!</definedName>
    <definedName name="_SV1">#REF!</definedName>
    <definedName name="_SV2" localSheetId="0">#REF!</definedName>
    <definedName name="_SV2" localSheetId="1">#REF!</definedName>
    <definedName name="_SV2" localSheetId="2">#REF!</definedName>
    <definedName name="_SV2">#REF!</definedName>
    <definedName name="_SV3" localSheetId="0">#REF!</definedName>
    <definedName name="_SV3" localSheetId="1">#REF!</definedName>
    <definedName name="_SV3" localSheetId="2">#REF!</definedName>
    <definedName name="_SV3">#REF!</definedName>
    <definedName name="_t">#REF!</definedName>
    <definedName name="_t_1">#REF!</definedName>
    <definedName name="_t_2">#REF!</definedName>
    <definedName name="_t_3">#REF!</definedName>
    <definedName name="_Table1_Out" hidden="1">#REF!</definedName>
    <definedName name="_TFB1" localSheetId="1">#REF!</definedName>
    <definedName name="_TFB1" localSheetId="2">#REF!</definedName>
    <definedName name="_TFB1" localSheetId="3">#REF!</definedName>
    <definedName name="_TFB1">"#ref!"</definedName>
    <definedName name="_tot1" localSheetId="1">#REF!</definedName>
    <definedName name="_tot1" localSheetId="2">#REF!</definedName>
    <definedName name="_tot1" localSheetId="3">#REF!</definedName>
    <definedName name="_tot1">"#ref!"</definedName>
    <definedName name="_tot2" localSheetId="1">#REF!</definedName>
    <definedName name="_tot2" localSheetId="2">#REF!</definedName>
    <definedName name="_tot2" localSheetId="3">#REF!</definedName>
    <definedName name="_tot2">"#ref!"</definedName>
    <definedName name="_tot3" localSheetId="1">#REF!</definedName>
    <definedName name="_tot3" localSheetId="2">#REF!</definedName>
    <definedName name="_tot3" localSheetId="3">#REF!</definedName>
    <definedName name="_tot3">"#ref!"</definedName>
    <definedName name="_tt1" localSheetId="1">#REF!</definedName>
    <definedName name="_tt1" localSheetId="2">#REF!</definedName>
    <definedName name="_tt1" localSheetId="3">#REF!</definedName>
    <definedName name="_tt1">"#ref!"</definedName>
    <definedName name="_tt10" localSheetId="0">#REF!</definedName>
    <definedName name="_tt10">#REF!</definedName>
    <definedName name="_tt11" localSheetId="0">#REF!</definedName>
    <definedName name="_tt11">#REF!</definedName>
    <definedName name="_tt12" localSheetId="0">#REF!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 localSheetId="1">#REF!</definedName>
    <definedName name="_tt2" localSheetId="2">#REF!</definedName>
    <definedName name="_tt2" localSheetId="3">#REF!</definedName>
    <definedName name="_tt2">"#ref!"</definedName>
    <definedName name="_tt20" localSheetId="0">#REF!</definedName>
    <definedName name="_tt20">#REF!</definedName>
    <definedName name="_tt21" localSheetId="0">#REF!</definedName>
    <definedName name="_tt21">#REF!</definedName>
    <definedName name="_tt3" localSheetId="1">#REF!</definedName>
    <definedName name="_tt3" localSheetId="2">#REF!</definedName>
    <definedName name="_tt3" localSheetId="3">#REF!</definedName>
    <definedName name="_tt3">"#ref!"</definedName>
    <definedName name="_tt4" localSheetId="0">#REF!</definedName>
    <definedName name="_tt4">#REF!</definedName>
    <definedName name="_tt5" localSheetId="0">#REF!</definedName>
    <definedName name="_tt5">#REF!</definedName>
    <definedName name="_tt6" localSheetId="0">#REF!</definedName>
    <definedName name="_tt6">#REF!</definedName>
    <definedName name="_tt7">#REF!</definedName>
    <definedName name="_tt8">#REF!</definedName>
    <definedName name="_tt9">#REF!</definedName>
    <definedName name="_TTT1" localSheetId="1">#REF!</definedName>
    <definedName name="_TTT1" localSheetId="2">#REF!</definedName>
    <definedName name="_TTT1" localSheetId="3">#REF!</definedName>
    <definedName name="_ttt1">"#ref!"</definedName>
    <definedName name="_ttt2" localSheetId="1">#REF!</definedName>
    <definedName name="_ttt2" localSheetId="2">#REF!</definedName>
    <definedName name="_ttt2" localSheetId="3">#REF!</definedName>
    <definedName name="_ttt2">"#ref!"</definedName>
    <definedName name="_ttt3" localSheetId="1">#REF!</definedName>
    <definedName name="_ttt3" localSheetId="2">#REF!</definedName>
    <definedName name="_ttt3" localSheetId="3">#REF!</definedName>
    <definedName name="_ttt3">"#ref!"</definedName>
    <definedName name="_u1" localSheetId="0">#REF!</definedName>
    <definedName name="_u1">#REF!</definedName>
    <definedName name="_u3" localSheetId="0">#REF!</definedName>
    <definedName name="_u3">#REF!</definedName>
    <definedName name="_v" localSheetId="0">#REF!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localSheetId="0" hidden="1">{#N/A,#N/A,FALSE,"Eff-SSC2"}</definedName>
    <definedName name="_W37" localSheetId="1" hidden="1">{#N/A,#N/A,FALSE,"Eff-SSC2"}</definedName>
    <definedName name="_W37" localSheetId="2" hidden="1">{#N/A,#N/A,FALSE,"Eff-SSC2"}</definedName>
    <definedName name="_W37" localSheetId="3" hidden="1">{#N/A,#N/A,FALSE,"Eff-SSC2"}</definedName>
    <definedName name="_W37" hidden="1">{#N/A,#N/A,FALSE,"Eff-SSC2"}</definedName>
    <definedName name="_W38" localSheetId="0" hidden="1">{#N/A,#N/A,FALSE,"Eff-SSC2"}</definedName>
    <definedName name="_W38" localSheetId="1" hidden="1">{#N/A,#N/A,FALSE,"Eff-SSC2"}</definedName>
    <definedName name="_W38" localSheetId="2" hidden="1">{#N/A,#N/A,FALSE,"Eff-SSC2"}</definedName>
    <definedName name="_W38" localSheetId="3" hidden="1">{#N/A,#N/A,FALSE,"Eff-SSC2"}</definedName>
    <definedName name="_W38" hidden="1">{#N/A,#N/A,FALSE,"Eff-SSC2"}</definedName>
    <definedName name="_w39" localSheetId="0" hidden="1">{#N/A,#N/A,FALSE,"Eff-SSC2"}</definedName>
    <definedName name="_w39" localSheetId="1" hidden="1">{#N/A,#N/A,FALSE,"Eff-SSC2"}</definedName>
    <definedName name="_w39" localSheetId="2" hidden="1">{#N/A,#N/A,FALSE,"Eff-SSC2"}</definedName>
    <definedName name="_w39" localSheetId="3" hidden="1">{#N/A,#N/A,FALSE,"Eff-SSC2"}</definedName>
    <definedName name="_w39" hidden="1">{#N/A,#N/A,FALSE,"Eff-SSC2"}</definedName>
    <definedName name="_wa55" localSheetId="0">#REF!</definedName>
    <definedName name="_wa55" localSheetId="1">#REF!</definedName>
    <definedName name="_wa55" localSheetId="2">#REF!</definedName>
    <definedName name="_wa55">#REF!</definedName>
    <definedName name="_wa555" localSheetId="0">#REF!</definedName>
    <definedName name="_wa555" localSheetId="1">#REF!</definedName>
    <definedName name="_wa555" localSheetId="2">#REF!</definedName>
    <definedName name="_wa555">#REF!</definedName>
    <definedName name="_WK40">[2]Order_Nov_w45!$A$60</definedName>
    <definedName name="_Z">#N/A</definedName>
    <definedName name="_z_1" localSheetId="0">#REF!</definedName>
    <definedName name="_z_1" localSheetId="1">#REF!</definedName>
    <definedName name="_z_1" localSheetId="2">#REF!</definedName>
    <definedName name="_z_1">#REF!</definedName>
    <definedName name="_z_2" localSheetId="0">#REF!</definedName>
    <definedName name="_z_2" localSheetId="1">#REF!</definedName>
    <definedName name="_z_2" localSheetId="2">#REF!</definedName>
    <definedName name="_z_2">#REF!</definedName>
    <definedName name="_z_3" localSheetId="0">#REF!</definedName>
    <definedName name="_z_3" localSheetId="1">#REF!</definedName>
    <definedName name="_z_3" localSheetId="2">#REF!</definedName>
    <definedName name="_z_3">#REF!</definedName>
    <definedName name="A" localSheetId="0">'[32]QR_4.1'!#REF!</definedName>
    <definedName name="A" localSheetId="1">'[32]QR_4.1'!#REF!</definedName>
    <definedName name="A" localSheetId="2">'[32]QR_4.1'!#REF!</definedName>
    <definedName name="A">'[32]QR_4.1'!#REF!</definedName>
    <definedName name="a___0" localSheetId="1">[33]BSI!#REF!</definedName>
    <definedName name="a___0" localSheetId="2">[33]BSI!#REF!</definedName>
    <definedName name="a___0" localSheetId="3">[33]BSI!#REF!</definedName>
    <definedName name="a___0">#N/A</definedName>
    <definedName name="a___12" localSheetId="1">[34]BSI!#REF!</definedName>
    <definedName name="a___12" localSheetId="2">[34]BSI!#REF!</definedName>
    <definedName name="a___12" localSheetId="3">[34]BSI!#REF!</definedName>
    <definedName name="a___12">#N/A</definedName>
    <definedName name="a___14" localSheetId="1">[34]BSI!#REF!</definedName>
    <definedName name="a___14" localSheetId="2">[34]BSI!#REF!</definedName>
    <definedName name="a___14" localSheetId="3">[34]BSI!#REF!</definedName>
    <definedName name="a___14">#N/A</definedName>
    <definedName name="a___3" localSheetId="1">[34]BSI!#REF!</definedName>
    <definedName name="a___3" localSheetId="2">[34]BSI!#REF!</definedName>
    <definedName name="a___3" localSheetId="3">[34]BSI!#REF!</definedName>
    <definedName name="a___3">#N/A</definedName>
    <definedName name="a___4" localSheetId="1">[34]BSI!#REF!</definedName>
    <definedName name="a___4" localSheetId="2">[34]BSI!#REF!</definedName>
    <definedName name="a___4" localSheetId="3">[34]BSI!#REF!</definedName>
    <definedName name="a___4">#N/A</definedName>
    <definedName name="a___5" localSheetId="1">[34]BSI!#REF!</definedName>
    <definedName name="a___5" localSheetId="2">[34]BSI!#REF!</definedName>
    <definedName name="a___5" localSheetId="3">[34]BSI!#REF!</definedName>
    <definedName name="a___5">#N/A</definedName>
    <definedName name="a___6" localSheetId="1">[34]BSI!#REF!</definedName>
    <definedName name="a___6" localSheetId="2">[34]BSI!#REF!</definedName>
    <definedName name="a___6" localSheetId="3">[34]BSI!#REF!</definedName>
    <definedName name="a___6">#N/A</definedName>
    <definedName name="a___7" localSheetId="1">[34]BSI!#REF!</definedName>
    <definedName name="a___7" localSheetId="2">[34]BSI!#REF!</definedName>
    <definedName name="a___7" localSheetId="3">[34]BSI!#REF!</definedName>
    <definedName name="a___7">#N/A</definedName>
    <definedName name="a___8" localSheetId="1">[34]BSI!#REF!</definedName>
    <definedName name="a___8" localSheetId="2">[34]BSI!#REF!</definedName>
    <definedName name="a___8" localSheetId="3">[34]BSI!#REF!</definedName>
    <definedName name="a___8">#N/A</definedName>
    <definedName name="A1W" localSheetId="0">#REF!</definedName>
    <definedName name="A1W" localSheetId="1">#REF!</definedName>
    <definedName name="A1W" localSheetId="2">#REF!</definedName>
    <definedName name="A1W">#REF!</definedName>
    <definedName name="A268A1" localSheetId="0">#REF!</definedName>
    <definedName name="A268A1" localSheetId="1">#REF!</definedName>
    <definedName name="A268A1" localSheetId="2">#REF!</definedName>
    <definedName name="A268A1">#REF!</definedName>
    <definedName name="aa" localSheetId="0">'[35]U-2.1'!#REF!</definedName>
    <definedName name="aa" localSheetId="1">'[35]U-2.1'!#REF!</definedName>
    <definedName name="aa" localSheetId="2">'[35]U-2.1'!#REF!</definedName>
    <definedName name="aa">'[35]U-2.1'!#REF!</definedName>
    <definedName name="aa_1" localSheetId="0">#REF!</definedName>
    <definedName name="aa_1" localSheetId="1">#REF!</definedName>
    <definedName name="aa_1" localSheetId="2">#REF!</definedName>
    <definedName name="aa_1">#REF!</definedName>
    <definedName name="aa_2" localSheetId="0">#REF!</definedName>
    <definedName name="aa_2" localSheetId="1">#REF!</definedName>
    <definedName name="aa_2" localSheetId="2">#REF!</definedName>
    <definedName name="aa_2">#REF!</definedName>
    <definedName name="aa_3" localSheetId="0">#REF!</definedName>
    <definedName name="aa_3" localSheetId="1">#REF!</definedName>
    <definedName name="aa_3" localSheetId="2">#REF!</definedName>
    <definedName name="aa_3">#REF!</definedName>
    <definedName name="AA_CALCULATION" localSheetId="1">#REF!</definedName>
    <definedName name="AA_CALCULATION" localSheetId="2">#REF!</definedName>
    <definedName name="AA_CALCULATION" localSheetId="3">#REF!</definedName>
    <definedName name="AA_CALCULATION">"#ref!"</definedName>
    <definedName name="aaa" localSheetId="0" hidden="1">#REF!</definedName>
    <definedName name="aaa" hidden="1">#REF!</definedName>
    <definedName name="aaa___0" localSheetId="1">[36]gl!#REF!</definedName>
    <definedName name="aaa___0" localSheetId="2">[36]gl!#REF!</definedName>
    <definedName name="aaa___0" localSheetId="3">[36]gl!#REF!</definedName>
    <definedName name="aaa___0">#N/A</definedName>
    <definedName name="aaa___12" localSheetId="1">[37]gl!#REF!</definedName>
    <definedName name="aaa___12" localSheetId="2">[37]gl!#REF!</definedName>
    <definedName name="aaa___12" localSheetId="3">[37]gl!#REF!</definedName>
    <definedName name="aaa___12">#N/A</definedName>
    <definedName name="aaa___14" localSheetId="1">[37]gl!#REF!</definedName>
    <definedName name="aaa___14" localSheetId="2">[37]gl!#REF!</definedName>
    <definedName name="aaa___14" localSheetId="3">[37]gl!#REF!</definedName>
    <definedName name="aaa___14">#N/A</definedName>
    <definedName name="aaa___3" localSheetId="1">[37]gl!#REF!</definedName>
    <definedName name="aaa___3" localSheetId="2">[37]gl!#REF!</definedName>
    <definedName name="aaa___3" localSheetId="3">[37]gl!#REF!</definedName>
    <definedName name="aaa___3">#N/A</definedName>
    <definedName name="aaa___5" localSheetId="1">[37]gl!#REF!</definedName>
    <definedName name="aaa___5" localSheetId="2">[37]gl!#REF!</definedName>
    <definedName name="aaa___5" localSheetId="3">[37]gl!#REF!</definedName>
    <definedName name="aaa___5">#N/A</definedName>
    <definedName name="aaa___6" localSheetId="1">[37]gl!#REF!</definedName>
    <definedName name="aaa___6" localSheetId="2">[37]gl!#REF!</definedName>
    <definedName name="aaa___6" localSheetId="3">[37]gl!#REF!</definedName>
    <definedName name="aaa___6">#N/A</definedName>
    <definedName name="aaa___8" localSheetId="1">[37]gl!#REF!</definedName>
    <definedName name="aaa___8" localSheetId="2">[37]gl!#REF!</definedName>
    <definedName name="aaa___8" localSheetId="3">[37]gl!#REF!</definedName>
    <definedName name="aaa___8">#N/A</definedName>
    <definedName name="aaaa" localSheetId="0">#REF!</definedName>
    <definedName name="aaaa" localSheetId="1">#REF!</definedName>
    <definedName name="aaaa" localSheetId="2">#REF!</definedName>
    <definedName name="aaaa">#REF!</definedName>
    <definedName name="aaaaa" localSheetId="0">#REF!</definedName>
    <definedName name="aaaaa" localSheetId="1">#REF!</definedName>
    <definedName name="aaaaa" localSheetId="2">#REF!</definedName>
    <definedName name="aaaaa">#REF!</definedName>
    <definedName name="AAAAAA" localSheetId="0" hidden="1">{"'Eng (page2)'!$A$1:$D$52"}</definedName>
    <definedName name="AAAAAA" localSheetId="1" hidden="1">{"'Eng (page2)'!$A$1:$D$52"}</definedName>
    <definedName name="AAAAAA" localSheetId="2" hidden="1">{"'Eng (page2)'!$A$1:$D$52"}</definedName>
    <definedName name="AAAAAA" localSheetId="3" hidden="1">{"'Eng (page2)'!$A$1:$D$52"}</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'[35]U-2.1'!#REF!</definedName>
    <definedName name="aaดด" localSheetId="0">#REF!</definedName>
    <definedName name="aaดด" localSheetId="1">#REF!</definedName>
    <definedName name="aaดด" localSheetId="2">#REF!</definedName>
    <definedName name="aaดด">#REF!</definedName>
    <definedName name="AB">'[32]QR_4.1'!#REF!</definedName>
    <definedName name="abc" localSheetId="0">#REF!</definedName>
    <definedName name="abc" localSheetId="1">#REF!</definedName>
    <definedName name="abc" localSheetId="2">#REF!</definedName>
    <definedName name="abc">#REF!</definedName>
    <definedName name="abcd" localSheetId="0">#REF!</definedName>
    <definedName name="abcd" localSheetId="1">#REF!</definedName>
    <definedName name="abcd" localSheetId="2">#REF!</definedName>
    <definedName name="abcd">#REF!</definedName>
    <definedName name="ac" localSheetId="0">INDEX(data_NormLoss,MATCH(ref_ac4,data_ID,0))</definedName>
    <definedName name="AC" localSheetId="1">#REF!</definedName>
    <definedName name="AC" localSheetId="2">#REF!</definedName>
    <definedName name="AC" localSheetId="3">#REF!</definedName>
    <definedName name="ac">INDEX(data_NormLoss,MATCH(ref_ac4,data_ID,0))</definedName>
    <definedName name="ac_line1.0_" localSheetId="0" hidden="1">{#N/A,#N/A,FALSE,"Eff-SSC2"}</definedName>
    <definedName name="ac_line1.0_" localSheetId="1" hidden="1">{#N/A,#N/A,FALSE,"Eff-SSC2"}</definedName>
    <definedName name="ac_line1.0_" localSheetId="2" hidden="1">{#N/A,#N/A,FALSE,"Eff-SSC2"}</definedName>
    <definedName name="ac_line1.0_" localSheetId="3" hidden="1">{#N/A,#N/A,FALSE,"Eff-SSC2"}</definedName>
    <definedName name="ac_line1.0_" hidden="1">{#N/A,#N/A,FALSE,"Eff-SSC2"}</definedName>
    <definedName name="ACC" localSheetId="0">#REF!</definedName>
    <definedName name="ACC" localSheetId="1">#REF!</definedName>
    <definedName name="ACC" localSheetId="2">#REF!</definedName>
    <definedName name="ACC">#REF!</definedName>
    <definedName name="Access_Button" hidden="1">"recSPC1_Sheet9_List"</definedName>
    <definedName name="AccessDatabase" hidden="1">"\\Suchart\suchart\ATHAPORN\recSPC1.mdb"</definedName>
    <definedName name="accexpamount1" localSheetId="0">#REF!</definedName>
    <definedName name="accexpamount1" localSheetId="1">#REF!</definedName>
    <definedName name="accexpamount1" localSheetId="2">#REF!</definedName>
    <definedName name="accexpamount1">#REF!</definedName>
    <definedName name="ACCODE" localSheetId="0">#REF!</definedName>
    <definedName name="ACCODE" localSheetId="1">#REF!</definedName>
    <definedName name="ACCODE" localSheetId="2">#REF!</definedName>
    <definedName name="ACCODE">#REF!</definedName>
    <definedName name="Accounting_records">[38]Scoping!$G$19</definedName>
    <definedName name="accrexpamount1" localSheetId="0">#REF!</definedName>
    <definedName name="accrexpamount1" localSheetId="1">#REF!</definedName>
    <definedName name="accrexpamount1" localSheetId="2">#REF!</definedName>
    <definedName name="accrexpamount1">#REF!</definedName>
    <definedName name="ACCRUAL" localSheetId="1">#REF!</definedName>
    <definedName name="ACCRUAL" localSheetId="2">#REF!</definedName>
    <definedName name="ACCRUAL" localSheetId="3">#REF!</definedName>
    <definedName name="ACCRUAL">"#ref!"</definedName>
    <definedName name="Accruals">[38]Scoping!$G$30</definedName>
    <definedName name="acname" localSheetId="1">[39]TBA!$C$8:$K$163</definedName>
    <definedName name="acname" localSheetId="2">[39]TBA!$C$8:$K$163</definedName>
    <definedName name="acname">[40]TBA!$C$8:$K$163</definedName>
    <definedName name="ACS" localSheetId="0">#REF!</definedName>
    <definedName name="ACS" localSheetId="1">#REF!</definedName>
    <definedName name="ACS" localSheetId="2">#REF!</definedName>
    <definedName name="ACS">#REF!</definedName>
    <definedName name="ACTUALCURRENT">#N/A</definedName>
    <definedName name="ACTUALTODATE">#N/A</definedName>
    <definedName name="AD" localSheetId="0">'[32]QR_4.1'!#REF!</definedName>
    <definedName name="ad" localSheetId="1">#REF!</definedName>
    <definedName name="ad" localSheetId="2">#REF!</definedName>
    <definedName name="ad" localSheetId="3">#REF!</definedName>
    <definedName name="AD">'[32]QR_4.1'!#REF!</definedName>
    <definedName name="adc" localSheetId="1">#REF!</definedName>
    <definedName name="adc" localSheetId="2">#REF!</definedName>
    <definedName name="adc" localSheetId="3">#REF!</definedName>
    <definedName name="adc">"#ref!"</definedName>
    <definedName name="add" localSheetId="0">#REF!</definedName>
    <definedName name="add" localSheetId="1">#REF!</definedName>
    <definedName name="add" localSheetId="2">#REF!</definedName>
    <definedName name="add">#REF!</definedName>
    <definedName name="ADDITIONS_2" localSheetId="1">#REF!</definedName>
    <definedName name="ADDITIONS_2" localSheetId="2">#REF!</definedName>
    <definedName name="ADDITIONS_2" localSheetId="3">#REF!</definedName>
    <definedName name="ADDITIONS_2">"#ref!"</definedName>
    <definedName name="Adeafwf" localSheetId="0">#REF!</definedName>
    <definedName name="Adeafwf" localSheetId="3">#REF!</definedName>
    <definedName name="Adeafwf">#REF!</definedName>
    <definedName name="Adjustedinc">[41]K2!$G$36</definedName>
    <definedName name="ADM" localSheetId="1">#REF!</definedName>
    <definedName name="ADM" localSheetId="2">#REF!</definedName>
    <definedName name="ADM" localSheetId="3">#REF!</definedName>
    <definedName name="ADM">#N/A</definedName>
    <definedName name="ADM_1" localSheetId="0">#REF!</definedName>
    <definedName name="ADM_1" localSheetId="1">#REF!</definedName>
    <definedName name="ADM_1" localSheetId="2">#REF!</definedName>
    <definedName name="ADM_1">#REF!</definedName>
    <definedName name="ADM_2" localSheetId="0">#REF!</definedName>
    <definedName name="ADM_2" localSheetId="1">#REF!</definedName>
    <definedName name="ADM_2" localSheetId="2">#REF!</definedName>
    <definedName name="ADM_2">#REF!</definedName>
    <definedName name="ADM_3" localSheetId="0">#REF!</definedName>
    <definedName name="ADM_3">#REF!</definedName>
    <definedName name="ADMNOH" localSheetId="0">#REF!</definedName>
    <definedName name="ADMNOH" localSheetId="1">'[42]Expense Summary'!$C$19</definedName>
    <definedName name="ADMNOH" localSheetId="2">'[42]Expense Summary'!$C$19</definedName>
    <definedName name="ADMNOH" localSheetId="3">'[42]Expense Summary'!$C$19</definedName>
    <definedName name="ADMNOH">#REF!</definedName>
    <definedName name="ADVANC" localSheetId="1">#REF!</definedName>
    <definedName name="ADVANC" localSheetId="2">#REF!</definedName>
    <definedName name="ADVANC" localSheetId="3">#REF!</definedName>
    <definedName name="ADVANC">"#ref!"</definedName>
    <definedName name="ADVANC1" localSheetId="1">#REF!</definedName>
    <definedName name="ADVANC1" localSheetId="2">#REF!</definedName>
    <definedName name="ADVANC1" localSheetId="3">#REF!</definedName>
    <definedName name="ADVANC1">"#ref!"</definedName>
    <definedName name="advb" localSheetId="0">#REF!</definedName>
    <definedName name="advb" localSheetId="1">#REF!</definedName>
    <definedName name="advb" localSheetId="2">#REF!</definedName>
    <definedName name="advb">#REF!</definedName>
    <definedName name="advdep" localSheetId="1">#REF!</definedName>
    <definedName name="advdep" localSheetId="2">#REF!</definedName>
    <definedName name="advdep" localSheetId="3">#REF!</definedName>
    <definedName name="advdep">"#ref!"</definedName>
    <definedName name="AE" localSheetId="0">#REF!</definedName>
    <definedName name="AE">#REF!</definedName>
    <definedName name="AED" localSheetId="0">#REF!</definedName>
    <definedName name="AED">#REF!</definedName>
    <definedName name="aege" localSheetId="0">#REF!</definedName>
    <definedName name="aege">#REF!</definedName>
    <definedName name="aergrg" localSheetId="0">[43]ผ้าสำเร็จ!#REF!</definedName>
    <definedName name="aergrg" localSheetId="1">[43]ผ้าสำเร็จ!#REF!</definedName>
    <definedName name="aergrg" localSheetId="2">[43]ผ้าสำเร็จ!#REF!</definedName>
    <definedName name="aergrg" localSheetId="3">[43]ผ้าสำเร็จ!#REF!</definedName>
    <definedName name="aergrg">[43]ผ้าสำเร็จ!#REF!</definedName>
    <definedName name="aeu" localSheetId="0">#REF!</definedName>
    <definedName name="aeu" localSheetId="1">#REF!</definedName>
    <definedName name="aeu" localSheetId="2">#REF!</definedName>
    <definedName name="aeu">#REF!</definedName>
    <definedName name="af" localSheetId="0">#REF!</definedName>
    <definedName name="af" localSheetId="1">#REF!</definedName>
    <definedName name="af" localSheetId="2">#REF!</definedName>
    <definedName name="af">#REF!</definedName>
    <definedName name="AG" localSheetId="0">#REF!</definedName>
    <definedName name="AG" localSheetId="1">#REF!</definedName>
    <definedName name="AG" localSheetId="2">#REF!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 localSheetId="0">OFFSET(#REF!,1,0,COUNTA(#REF!),12)</definedName>
    <definedName name="ALL" localSheetId="1">OFFSET(#REF!,1,0,COUNTA(#REF!),12)</definedName>
    <definedName name="ALL" localSheetId="2">OFFSET(#REF!,1,0,COUNTA(#REF!),12)</definedName>
    <definedName name="ALL">OFFSET(#REF!,1,0,COUNTA(#REF!),12)</definedName>
    <definedName name="AM" localSheetId="0">#REF!</definedName>
    <definedName name="AM" localSheetId="1">#REF!</definedName>
    <definedName name="AM" localSheetId="2">#REF!</definedName>
    <definedName name="AM">#REF!</definedName>
    <definedName name="AMCompanyNameE" localSheetId="1">'[44]Standing data'!$B$1</definedName>
    <definedName name="AMCompanyNameE" localSheetId="2">'[44]Standing data'!$B$1</definedName>
    <definedName name="AMCompanyNameE">'[45]Standing data'!$B$1</definedName>
    <definedName name="AMORTIZED" localSheetId="1">#REF!</definedName>
    <definedName name="AMORTIZED" localSheetId="2">#REF!</definedName>
    <definedName name="AMORTIZED" localSheetId="3">#REF!</definedName>
    <definedName name="AMORTIZED">"#ref!"</definedName>
    <definedName name="amount" localSheetId="1">#REF!</definedName>
    <definedName name="amount" localSheetId="2">#REF!</definedName>
    <definedName name="amount" localSheetId="3">#REF!</definedName>
    <definedName name="amount">"#ref!"</definedName>
    <definedName name="amt" localSheetId="1">#REF!</definedName>
    <definedName name="amt" localSheetId="2">#REF!</definedName>
    <definedName name="amt" localSheetId="3">#REF!</definedName>
    <definedName name="amt">"#ref!"</definedName>
    <definedName name="AN" localSheetId="0">#REF!</definedName>
    <definedName name="AN">#REF!</definedName>
    <definedName name="analysisde1" localSheetId="1">[46]gl!#REF!</definedName>
    <definedName name="analysisde1" localSheetId="2">[46]gl!#REF!</definedName>
    <definedName name="analysisde1" localSheetId="3">[46]gl!#REF!</definedName>
    <definedName name="analysisde1">#N/A</definedName>
    <definedName name="analysisde1___0" localSheetId="1">[47]gl!#REF!</definedName>
    <definedName name="analysisde1___0" localSheetId="2">[47]gl!#REF!</definedName>
    <definedName name="analysisde1___0" localSheetId="3">[47]gl!#REF!</definedName>
    <definedName name="analysisde1___0">#N/A</definedName>
    <definedName name="analysisde1___12" localSheetId="1">[48]gl!#REF!</definedName>
    <definedName name="analysisde1___12" localSheetId="2">[48]gl!#REF!</definedName>
    <definedName name="analysisde1___12" localSheetId="3">[48]gl!#REF!</definedName>
    <definedName name="analysisde1___12">#N/A</definedName>
    <definedName name="analysisde1___14" localSheetId="1">[48]gl!#REF!</definedName>
    <definedName name="analysisde1___14" localSheetId="2">[48]gl!#REF!</definedName>
    <definedName name="analysisde1___14" localSheetId="3">[48]gl!#REF!</definedName>
    <definedName name="analysisde1___14">#N/A</definedName>
    <definedName name="analysisde1___3" localSheetId="1">[48]gl!#REF!</definedName>
    <definedName name="analysisde1___3" localSheetId="2">[48]gl!#REF!</definedName>
    <definedName name="analysisde1___3" localSheetId="3">[48]gl!#REF!</definedName>
    <definedName name="analysisde1___3">#N/A</definedName>
    <definedName name="analysisde1___5" localSheetId="1">[48]gl!#REF!</definedName>
    <definedName name="analysisde1___5" localSheetId="2">[48]gl!#REF!</definedName>
    <definedName name="analysisde1___5" localSheetId="3">[48]gl!#REF!</definedName>
    <definedName name="analysisde1___5">#N/A</definedName>
    <definedName name="analysisde1___6" localSheetId="1">[48]gl!#REF!</definedName>
    <definedName name="analysisde1___6" localSheetId="2">[48]gl!#REF!</definedName>
    <definedName name="analysisde1___6" localSheetId="3">[48]gl!#REF!</definedName>
    <definedName name="analysisde1___6">#N/A</definedName>
    <definedName name="analysisde1___8" localSheetId="1">[48]gl!#REF!</definedName>
    <definedName name="analysisde1___8" localSheetId="2">[48]gl!#REF!</definedName>
    <definedName name="analysisde1___8" localSheetId="3">[48]gl!#REF!</definedName>
    <definedName name="analysisde1___8">#N/A</definedName>
    <definedName name="analysisde2" localSheetId="1">[46]gl!#REF!</definedName>
    <definedName name="analysisde2" localSheetId="2">[46]gl!#REF!</definedName>
    <definedName name="analysisde2" localSheetId="3">[46]gl!#REF!</definedName>
    <definedName name="analysisde2">#N/A</definedName>
    <definedName name="analysisde2___0" localSheetId="1">[47]gl!#REF!</definedName>
    <definedName name="analysisde2___0" localSheetId="2">[47]gl!#REF!</definedName>
    <definedName name="analysisde2___0" localSheetId="3">[47]gl!#REF!</definedName>
    <definedName name="analysisde2___0">#N/A</definedName>
    <definedName name="analysisde2___12" localSheetId="1">[48]gl!#REF!</definedName>
    <definedName name="analysisde2___12" localSheetId="2">[48]gl!#REF!</definedName>
    <definedName name="analysisde2___12" localSheetId="3">[48]gl!#REF!</definedName>
    <definedName name="analysisde2___12">#N/A</definedName>
    <definedName name="analysisde2___14" localSheetId="1">[48]gl!#REF!</definedName>
    <definedName name="analysisde2___14" localSheetId="2">[48]gl!#REF!</definedName>
    <definedName name="analysisde2___14" localSheetId="3">[48]gl!#REF!</definedName>
    <definedName name="analysisde2___14">#N/A</definedName>
    <definedName name="analysisde2___3" localSheetId="1">[48]gl!#REF!</definedName>
    <definedName name="analysisde2___3" localSheetId="2">[48]gl!#REF!</definedName>
    <definedName name="analysisde2___3" localSheetId="3">[48]gl!#REF!</definedName>
    <definedName name="analysisde2___3">#N/A</definedName>
    <definedName name="analysisde2___5" localSheetId="1">[48]gl!#REF!</definedName>
    <definedName name="analysisde2___5" localSheetId="2">[48]gl!#REF!</definedName>
    <definedName name="analysisde2___5" localSheetId="3">[48]gl!#REF!</definedName>
    <definedName name="analysisde2___5">#N/A</definedName>
    <definedName name="analysisde2___6" localSheetId="1">[48]gl!#REF!</definedName>
    <definedName name="analysisde2___6" localSheetId="2">[48]gl!#REF!</definedName>
    <definedName name="analysisde2___6" localSheetId="3">[48]gl!#REF!</definedName>
    <definedName name="analysisde2___6">#N/A</definedName>
    <definedName name="analysisde2___8" localSheetId="1">[48]gl!#REF!</definedName>
    <definedName name="analysisde2___8" localSheetId="2">[48]gl!#REF!</definedName>
    <definedName name="analysisde2___8" localSheetId="3">[48]gl!#REF!</definedName>
    <definedName name="analysisde2___8">#N/A</definedName>
    <definedName name="ang" localSheetId="1">'[49]Data 2'!$1:$1048576</definedName>
    <definedName name="ang" localSheetId="2">'[49]Data 2'!$1:$1048576</definedName>
    <definedName name="ang" localSheetId="3">'[50]Data 2'!$1:$1048576</definedName>
    <definedName name="ang">'[51]Data 2'!$A:$IV</definedName>
    <definedName name="ang_1" localSheetId="0">#REF!</definedName>
    <definedName name="ang_1" localSheetId="1">#REF!</definedName>
    <definedName name="ang_1" localSheetId="2">#REF!</definedName>
    <definedName name="ang_1">#REF!</definedName>
    <definedName name="ang_2" localSheetId="0">#REF!</definedName>
    <definedName name="ang_2" localSheetId="1">#REF!</definedName>
    <definedName name="ang_2" localSheetId="2">#REF!</definedName>
    <definedName name="ang_2">#REF!</definedName>
    <definedName name="ang_3" localSheetId="0">#REF!</definedName>
    <definedName name="ang_3" localSheetId="1">#REF!</definedName>
    <definedName name="ang_3" localSheetId="2">#REF!</definedName>
    <definedName name="ang_3">#REF!</definedName>
    <definedName name="ann">#REF!</definedName>
    <definedName name="ann_1">#REF!</definedName>
    <definedName name="ann_2">#REF!</definedName>
    <definedName name="ann_3">#REF!</definedName>
    <definedName name="ANNUAL_ALLOWAN" localSheetId="1">#REF!</definedName>
    <definedName name="ANNUAL_ALLOWAN" localSheetId="2">#REF!</definedName>
    <definedName name="ANNUAL_ALLOWAN" localSheetId="3">#REF!</definedName>
    <definedName name="ANNUAL_ALLOWAN">"#ref!"</definedName>
    <definedName name="ANS" localSheetId="0">#REF!</definedName>
    <definedName name="ANS">#REF!</definedName>
    <definedName name="aordy" localSheetId="0">'[32]QR_4.1'!#REF!</definedName>
    <definedName name="aordy" localSheetId="1">'[32]QR_4.1'!#REF!</definedName>
    <definedName name="aordy" localSheetId="2">'[32]QR_4.1'!#REF!</definedName>
    <definedName name="aordy" localSheetId="3">'[32]QR_4.1'!#REF!</definedName>
    <definedName name="aordy">'[32]QR_4.1'!#REF!</definedName>
    <definedName name="aoy" localSheetId="0">#REF!</definedName>
    <definedName name="aoy" localSheetId="1">#REF!</definedName>
    <definedName name="aoy" localSheetId="2">#REF!</definedName>
    <definedName name="aoy">#REF!</definedName>
    <definedName name="appendix1" localSheetId="1">[46]gl!#REF!</definedName>
    <definedName name="appendix1" localSheetId="2">[46]gl!#REF!</definedName>
    <definedName name="appendix1" localSheetId="3">[46]gl!#REF!</definedName>
    <definedName name="appendix1">#N/A</definedName>
    <definedName name="appendix1___0" localSheetId="1">[47]gl!#REF!</definedName>
    <definedName name="appendix1___0" localSheetId="2">[47]gl!#REF!</definedName>
    <definedName name="appendix1___0" localSheetId="3">[47]gl!#REF!</definedName>
    <definedName name="appendix1___0">#N/A</definedName>
    <definedName name="appendix1___12" localSheetId="1">[48]gl!#REF!</definedName>
    <definedName name="appendix1___12" localSheetId="2">[48]gl!#REF!</definedName>
    <definedName name="appendix1___12" localSheetId="3">[48]gl!#REF!</definedName>
    <definedName name="appendix1___12">#N/A</definedName>
    <definedName name="appendix1___14" localSheetId="1">[48]gl!#REF!</definedName>
    <definedName name="appendix1___14" localSheetId="2">[48]gl!#REF!</definedName>
    <definedName name="appendix1___14" localSheetId="3">[48]gl!#REF!</definedName>
    <definedName name="appendix1___14">#N/A</definedName>
    <definedName name="appendix1___3" localSheetId="1">[48]gl!#REF!</definedName>
    <definedName name="appendix1___3" localSheetId="2">[48]gl!#REF!</definedName>
    <definedName name="appendix1___3" localSheetId="3">[48]gl!#REF!</definedName>
    <definedName name="appendix1___3">#N/A</definedName>
    <definedName name="appendix1___5" localSheetId="1">[48]gl!#REF!</definedName>
    <definedName name="appendix1___5" localSheetId="2">[48]gl!#REF!</definedName>
    <definedName name="appendix1___5" localSheetId="3">[48]gl!#REF!</definedName>
    <definedName name="appendix1___5">#N/A</definedName>
    <definedName name="appendix1___6" localSheetId="1">[48]gl!#REF!</definedName>
    <definedName name="appendix1___6" localSheetId="2">[48]gl!#REF!</definedName>
    <definedName name="appendix1___6" localSheetId="3">[48]gl!#REF!</definedName>
    <definedName name="appendix1___6">#N/A</definedName>
    <definedName name="appendix1___8" localSheetId="1">[48]gl!#REF!</definedName>
    <definedName name="appendix1___8" localSheetId="2">[48]gl!#REF!</definedName>
    <definedName name="appendix1___8" localSheetId="3">[48]gl!#REF!</definedName>
    <definedName name="appendix1___8">#N/A</definedName>
    <definedName name="appendix2_1" localSheetId="1">[46]gl!#REF!</definedName>
    <definedName name="appendix2_1" localSheetId="2">[46]gl!#REF!</definedName>
    <definedName name="appendix2_1" localSheetId="3">[46]gl!#REF!</definedName>
    <definedName name="appendix2_1">#N/A</definedName>
    <definedName name="appendix2_1___0" localSheetId="1">[47]gl!#REF!</definedName>
    <definedName name="appendix2_1___0" localSheetId="2">[47]gl!#REF!</definedName>
    <definedName name="appendix2_1___0" localSheetId="3">[47]gl!#REF!</definedName>
    <definedName name="appendix2_1___0">#N/A</definedName>
    <definedName name="appendix2_1___12" localSheetId="1">[48]gl!#REF!</definedName>
    <definedName name="appendix2_1___12" localSheetId="2">[48]gl!#REF!</definedName>
    <definedName name="appendix2_1___12" localSheetId="3">[48]gl!#REF!</definedName>
    <definedName name="appendix2_1___12">#N/A</definedName>
    <definedName name="appendix2_1___14" localSheetId="1">[48]gl!#REF!</definedName>
    <definedName name="appendix2_1___14" localSheetId="2">[48]gl!#REF!</definedName>
    <definedName name="appendix2_1___14" localSheetId="3">[48]gl!#REF!</definedName>
    <definedName name="appendix2_1___14">#N/A</definedName>
    <definedName name="appendix2_1___3" localSheetId="1">[48]gl!#REF!</definedName>
    <definedName name="appendix2_1___3" localSheetId="2">[48]gl!#REF!</definedName>
    <definedName name="appendix2_1___3" localSheetId="3">[48]gl!#REF!</definedName>
    <definedName name="appendix2_1___3">#N/A</definedName>
    <definedName name="appendix2_1___5" localSheetId="1">[48]gl!#REF!</definedName>
    <definedName name="appendix2_1___5" localSheetId="2">[48]gl!#REF!</definedName>
    <definedName name="appendix2_1___5" localSheetId="3">[48]gl!#REF!</definedName>
    <definedName name="appendix2_1___5">#N/A</definedName>
    <definedName name="appendix2_1___6" localSheetId="1">[48]gl!#REF!</definedName>
    <definedName name="appendix2_1___6" localSheetId="2">[48]gl!#REF!</definedName>
    <definedName name="appendix2_1___6" localSheetId="3">[48]gl!#REF!</definedName>
    <definedName name="appendix2_1___6">#N/A</definedName>
    <definedName name="appendix2_1___8" localSheetId="1">[48]gl!#REF!</definedName>
    <definedName name="appendix2_1___8" localSheetId="2">[48]gl!#REF!</definedName>
    <definedName name="appendix2_1___8" localSheetId="3">[48]gl!#REF!</definedName>
    <definedName name="appendix2_1___8">#N/A</definedName>
    <definedName name="appendix2_2" localSheetId="1">[46]gl!#REF!</definedName>
    <definedName name="appendix2_2" localSheetId="2">[46]gl!#REF!</definedName>
    <definedName name="appendix2_2" localSheetId="3">[46]gl!#REF!</definedName>
    <definedName name="appendix2_2">#N/A</definedName>
    <definedName name="appendix2_2___0" localSheetId="1">[47]gl!#REF!</definedName>
    <definedName name="appendix2_2___0" localSheetId="2">[47]gl!#REF!</definedName>
    <definedName name="appendix2_2___0" localSheetId="3">[47]gl!#REF!</definedName>
    <definedName name="appendix2_2___0">#N/A</definedName>
    <definedName name="appendix2_2___12" localSheetId="1">[48]gl!#REF!</definedName>
    <definedName name="appendix2_2___12" localSheetId="2">[48]gl!#REF!</definedName>
    <definedName name="appendix2_2___12" localSheetId="3">[48]gl!#REF!</definedName>
    <definedName name="appendix2_2___12">#N/A</definedName>
    <definedName name="appendix2_2___14" localSheetId="1">[48]gl!#REF!</definedName>
    <definedName name="appendix2_2___14" localSheetId="2">[48]gl!#REF!</definedName>
    <definedName name="appendix2_2___14" localSheetId="3">[48]gl!#REF!</definedName>
    <definedName name="appendix2_2___14">#N/A</definedName>
    <definedName name="appendix2_2___3" localSheetId="1">[48]gl!#REF!</definedName>
    <definedName name="appendix2_2___3" localSheetId="2">[48]gl!#REF!</definedName>
    <definedName name="appendix2_2___3" localSheetId="3">[48]gl!#REF!</definedName>
    <definedName name="appendix2_2___3">#N/A</definedName>
    <definedName name="appendix2_2___5" localSheetId="1">[48]gl!#REF!</definedName>
    <definedName name="appendix2_2___5" localSheetId="2">[48]gl!#REF!</definedName>
    <definedName name="appendix2_2___5" localSheetId="3">[48]gl!#REF!</definedName>
    <definedName name="appendix2_2___5">#N/A</definedName>
    <definedName name="appendix2_2___6" localSheetId="1">[48]gl!#REF!</definedName>
    <definedName name="appendix2_2___6" localSheetId="2">[48]gl!#REF!</definedName>
    <definedName name="appendix2_2___6" localSheetId="3">[48]gl!#REF!</definedName>
    <definedName name="appendix2_2___6">#N/A</definedName>
    <definedName name="appendix2_2___8" localSheetId="1">[48]gl!#REF!</definedName>
    <definedName name="appendix2_2___8" localSheetId="2">[48]gl!#REF!</definedName>
    <definedName name="appendix2_2___8" localSheetId="3">[48]gl!#REF!</definedName>
    <definedName name="appendix2_2___8">#N/A</definedName>
    <definedName name="Apr" localSheetId="0">#REF!</definedName>
    <definedName name="Apr" localSheetId="1">#REF!</definedName>
    <definedName name="Apr" localSheetId="2">#REF!</definedName>
    <definedName name="Apr">#REF!</definedName>
    <definedName name="AQ" localSheetId="0">#REF!</definedName>
    <definedName name="AQ" localSheetId="1">#REF!</definedName>
    <definedName name="AQ" localSheetId="2">#REF!</definedName>
    <definedName name="AQ">#REF!</definedName>
    <definedName name="AQWS" localSheetId="0">#REF!</definedName>
    <definedName name="AQWS" localSheetId="1">#REF!</definedName>
    <definedName name="AQWS" localSheetId="2">#REF!</definedName>
    <definedName name="AQWS">#REF!</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s">#REF!</definedName>
    <definedName name="AS2DocOpenMode" hidden="1">"AS2DocumentEdit"</definedName>
    <definedName name="AS2ReportLS" hidden="1">1</definedName>
    <definedName name="AS2StaticLS" localSheetId="0" hidden="1">#REF!</definedName>
    <definedName name="AS2StaticLS" localSheetId="1" hidden="1">#REF!</definedName>
    <definedName name="AS2StaticLS" localSheetId="2" hidden="1">#REF!</definedName>
    <definedName name="AS2StaticLS" hidden="1">#REF!</definedName>
    <definedName name="AS2SyncStepLS" hidden="1">0</definedName>
    <definedName name="AS2TickmarkLS" localSheetId="0" hidden="1">#REF!</definedName>
    <definedName name="AS2TickmarkLS" localSheetId="1" hidden="1">#REF!</definedName>
    <definedName name="AS2TickmarkLS" localSheetId="2" hidden="1">#REF!</definedName>
    <definedName name="AS2TickmarkLS" hidden="1">#REF!</definedName>
    <definedName name="AS2VersionLS" hidden="1">300</definedName>
    <definedName name="ASD" localSheetId="0">#REF!</definedName>
    <definedName name="ASD" localSheetId="1">#REF!</definedName>
    <definedName name="ASD" localSheetId="2">#REF!</definedName>
    <definedName name="ASD">#REF!</definedName>
    <definedName name="asdff" localSheetId="0">#REF!</definedName>
    <definedName name="asdff" localSheetId="1">#REF!</definedName>
    <definedName name="asdff" localSheetId="2">#REF!</definedName>
    <definedName name="asdff">#REF!</definedName>
    <definedName name="asds" localSheetId="0" hidden="1">{"'Eng (page2)'!$A$1:$D$52"}</definedName>
    <definedName name="asds" localSheetId="1" hidden="1">{"'Eng (page2)'!$A$1:$D$52"}</definedName>
    <definedName name="asds" localSheetId="2" hidden="1">{"'Eng (page2)'!$A$1:$D$52"}</definedName>
    <definedName name="asds" localSheetId="3" hidden="1">{"'Eng (page2)'!$A$1:$D$52"}</definedName>
    <definedName name="asds" hidden="1">{"'Eng (page2)'!$A$1:$D$52"}</definedName>
    <definedName name="ASF">#REF!</definedName>
    <definedName name="ASIAN">#REF!</definedName>
    <definedName name="ASS">#REF!</definedName>
    <definedName name="assd" localSheetId="1">#REF!</definedName>
    <definedName name="assd" localSheetId="2">#REF!</definedName>
    <definedName name="assd" localSheetId="3">#REF!</definedName>
    <definedName name="assd">"#ref!"</definedName>
    <definedName name="ASSETS" localSheetId="1">#N/A</definedName>
    <definedName name="ASSETS" localSheetId="2">#N/A</definedName>
    <definedName name="ASSETS" localSheetId="3">#N/A</definedName>
    <definedName name="ASSETS">"#n/a"</definedName>
    <definedName name="AssetStatus" localSheetId="1">[52]AssetStatus!$A$3:$A$11</definedName>
    <definedName name="AssetStatus" localSheetId="2">[52]AssetStatus!$A$3:$A$11</definedName>
    <definedName name="AssetStatus" localSheetId="3">[53]AssetStatus!$A$3:$A$11</definedName>
    <definedName name="AssetStatus">[54]AssetStatus!$A$3:$A$11</definedName>
    <definedName name="AssetType" localSheetId="1">[52]AssetType!$A$3:$A$64</definedName>
    <definedName name="AssetType" localSheetId="2">[52]AssetType!$A$3:$A$64</definedName>
    <definedName name="AssetType" localSheetId="3">[53]AssetType!$A$3:$A$64</definedName>
    <definedName name="AssetType">[54]AssetType!$A$3:$A$64</definedName>
    <definedName name="ASTL" localSheetId="1">#REF!</definedName>
    <definedName name="ASTL" localSheetId="2">#REF!</definedName>
    <definedName name="ASTL" localSheetId="3">#REF!</definedName>
    <definedName name="ASTL">"#ref!"</definedName>
    <definedName name="ASW" localSheetId="0">#REF!</definedName>
    <definedName name="ASW" localSheetId="1">#REF!</definedName>
    <definedName name="ASW" localSheetId="2">#REF!</definedName>
    <definedName name="ASW">#REF!</definedName>
    <definedName name="ASWQ" localSheetId="0">#REF!</definedName>
    <definedName name="ASWQ" localSheetId="1">#REF!</definedName>
    <definedName name="ASWQ" localSheetId="2">#REF!</definedName>
    <definedName name="ASWQ">#REF!</definedName>
    <definedName name="AuditorFolder" localSheetId="1">[55]StandingData!$B$1</definedName>
    <definedName name="AuditorFolder" localSheetId="2">[55]StandingData!$B$1</definedName>
    <definedName name="AuditorFolder" localSheetId="3">[56]StandingData!$B$1</definedName>
    <definedName name="AuditorFolder">[57]StandingData!$B$1</definedName>
    <definedName name="Aug" localSheetId="0">#REF!</definedName>
    <definedName name="Aug" localSheetId="1">#REF!</definedName>
    <definedName name="Aug" localSheetId="2">#REF!</definedName>
    <definedName name="Aug">#REF!</definedName>
    <definedName name="AV" localSheetId="0">#REF!</definedName>
    <definedName name="AV" localSheetId="1">#REF!</definedName>
    <definedName name="AV" localSheetId="2">#REF!</definedName>
    <definedName name="AV">#REF!</definedName>
    <definedName name="aw" localSheetId="0">'[32]QR_4.1'!#REF!</definedName>
    <definedName name="aw" localSheetId="1">'[32]QR_4.1'!#REF!</definedName>
    <definedName name="aw" localSheetId="2">'[32]QR_4.1'!#REF!</definedName>
    <definedName name="aw">'[32]QR_4.1'!#REF!</definedName>
    <definedName name="awps" localSheetId="1">#REF!</definedName>
    <definedName name="awps" localSheetId="2">#REF!</definedName>
    <definedName name="awps" localSheetId="3">#REF!</definedName>
    <definedName name="awps">"#ref!"</definedName>
    <definedName name="awps___0">[58]FF_6!$A$5:$K$9</definedName>
    <definedName name="awps___12">[59]FF_6!$A$5:$K$9</definedName>
    <definedName name="awps___14">[59]FF_6!$A$5:$K$9</definedName>
    <definedName name="awps___3">[59]FF_6!$A$5:$K$9</definedName>
    <definedName name="awps___5">[59]FF_6!$A$5:$K$9</definedName>
    <definedName name="awps___6">[59]FF_6!$A$5:$K$9</definedName>
    <definedName name="awps___8">[59]FF_6!$A$5:$K$9</definedName>
    <definedName name="AX" localSheetId="0">#REF!</definedName>
    <definedName name="ax" localSheetId="1" hidden="1">{"'Eng (page2)'!$A$1:$D$52"}</definedName>
    <definedName name="ax" localSheetId="2" hidden="1">{"'Eng (page2)'!$A$1:$D$52"}</definedName>
    <definedName name="ax" localSheetId="3" hidden="1">{"'Eng (page2)'!$A$1:$D$52"}</definedName>
    <definedName name="AX">#REF!</definedName>
    <definedName name="AXZ" localSheetId="0">#REF!</definedName>
    <definedName name="AXZ">#REF!</definedName>
    <definedName name="AYUD" localSheetId="1">#REF!</definedName>
    <definedName name="AYUD" localSheetId="2">#REF!</definedName>
    <definedName name="AYUD" localSheetId="3">#REF!</definedName>
    <definedName name="AYUD">"#ref!"</definedName>
    <definedName name="AZ" localSheetId="0">#REF!</definedName>
    <definedName name="AZ">#REF!</definedName>
    <definedName name="b" localSheetId="0" hidden="1">#REF!</definedName>
    <definedName name="b" hidden="1">#REF!</definedName>
    <definedName name="b___0">[60]B!$D$7</definedName>
    <definedName name="b___12">[61]B!$D$7</definedName>
    <definedName name="b___14">[61]B!$D$7</definedName>
    <definedName name="b___3">[61]B!$D$7</definedName>
    <definedName name="b___5">[61]B!$D$7</definedName>
    <definedName name="b___6">[61]B!$D$7</definedName>
    <definedName name="b___8">[61]B!$D$7</definedName>
    <definedName name="B_10" localSheetId="0">#REF!</definedName>
    <definedName name="B_10" localSheetId="1">#REF!</definedName>
    <definedName name="B_10" localSheetId="2">#REF!</definedName>
    <definedName name="B_10">#REF!</definedName>
    <definedName name="B_10_1" localSheetId="0">#REF!</definedName>
    <definedName name="B_10_1" localSheetId="1">#REF!</definedName>
    <definedName name="B_10_1" localSheetId="2">#REF!</definedName>
    <definedName name="B_10_1">#REF!</definedName>
    <definedName name="B_10_2" localSheetId="0">#REF!</definedName>
    <definedName name="B_10_2" localSheetId="1">#REF!</definedName>
    <definedName name="B_10_2" localSheetId="2">#REF!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 localSheetId="1">#REF!</definedName>
    <definedName name="B_LAND" localSheetId="2">#REF!</definedName>
    <definedName name="B_LAND" localSheetId="3">#REF!</definedName>
    <definedName name="B_LAND">"#ref!"</definedName>
    <definedName name="B_LAND_W" localSheetId="1">#REF!</definedName>
    <definedName name="B_LAND_W" localSheetId="2">#REF!</definedName>
    <definedName name="B_LAND_W" localSheetId="3">#REF!</definedName>
    <definedName name="B_LAND_W">"#ref!"</definedName>
    <definedName name="B1.1" localSheetId="0" hidden="1">#REF!</definedName>
    <definedName name="B1.1" hidden="1">#REF!</definedName>
    <definedName name="BA" localSheetId="0">#REF!</definedName>
    <definedName name="BA">#REF!</definedName>
    <definedName name="baba" localSheetId="1">[62]M_Maincomp!#REF!</definedName>
    <definedName name="baba" localSheetId="2">[62]M_Maincomp!#REF!</definedName>
    <definedName name="baba" localSheetId="3">[62]M_Maincomp!#REF!</definedName>
    <definedName name="baba">#N/A</definedName>
    <definedName name="Back" localSheetId="0">#REF!</definedName>
    <definedName name="Back" localSheetId="1">#REF!</definedName>
    <definedName name="Back" localSheetId="2">#REF!</definedName>
    <definedName name="Back">#REF!</definedName>
    <definedName name="Back_1" localSheetId="0">#REF!</definedName>
    <definedName name="Back_1" localSheetId="1">#REF!</definedName>
    <definedName name="Back_1" localSheetId="2">#REF!</definedName>
    <definedName name="Back_1">#REF!</definedName>
    <definedName name="Back_2" localSheetId="0">#REF!</definedName>
    <definedName name="Back_2" localSheetId="1">#REF!</definedName>
    <definedName name="Back_2" localSheetId="2">#REF!</definedName>
    <definedName name="Back_2">#REF!</definedName>
    <definedName name="Back_3">#REF!</definedName>
    <definedName name="Balance">#REF!</definedName>
    <definedName name="BalanceSheetDates">#REF!</definedName>
    <definedName name="Bank" localSheetId="1">#REF!</definedName>
    <definedName name="Bank" localSheetId="2">#REF!</definedName>
    <definedName name="Bank" localSheetId="3">#REF!</definedName>
    <definedName name="Bank">"#ref!"</definedName>
    <definedName name="BANK1">[63]Sheet1!$E$1:$E$38</definedName>
    <definedName name="BANPU" localSheetId="1">#REF!</definedName>
    <definedName name="BANPU" localSheetId="2">#REF!</definedName>
    <definedName name="BANPU" localSheetId="3">#REF!</definedName>
    <definedName name="BANPU">"#ref!"</definedName>
    <definedName name="BANPU_F" localSheetId="1">#REF!</definedName>
    <definedName name="BANPU_F" localSheetId="2">#REF!</definedName>
    <definedName name="BANPU_F" localSheetId="3">#REF!</definedName>
    <definedName name="BANPU_F">"#ref!"</definedName>
    <definedName name="BANPU_W" localSheetId="1">#REF!</definedName>
    <definedName name="BANPU_W" localSheetId="2">#REF!</definedName>
    <definedName name="BANPU_W" localSheetId="3">#REF!</definedName>
    <definedName name="BANPU_W">"#ref!"</definedName>
    <definedName name="BANPUW1" localSheetId="1">#REF!</definedName>
    <definedName name="BANPUW1" localSheetId="2">#REF!</definedName>
    <definedName name="BANPUW1" localSheetId="3">#REF!</definedName>
    <definedName name="BANPUW1">"#ref!"</definedName>
    <definedName name="base" localSheetId="0">#REF!</definedName>
    <definedName name="base">#REF!</definedName>
    <definedName name="base_1" localSheetId="0">#REF!</definedName>
    <definedName name="base_1">#REF!</definedName>
    <definedName name="base_2" localSheetId="0">#REF!</definedName>
    <definedName name="base_2">#REF!</definedName>
    <definedName name="base_3">#REF!</definedName>
    <definedName name="BASEPRICE" localSheetId="1">#REF!</definedName>
    <definedName name="BASEPRICE" localSheetId="2">#REF!</definedName>
    <definedName name="BASEPRICE" localSheetId="3">#REF!</definedName>
    <definedName name="BASEPRICE">"#ref!"</definedName>
    <definedName name="BATA" localSheetId="1">#REF!</definedName>
    <definedName name="BATA" localSheetId="2">#REF!</definedName>
    <definedName name="BATA" localSheetId="3">#REF!</definedName>
    <definedName name="BATA">"#ref!"</definedName>
    <definedName name="BAY" localSheetId="1">#REF!</definedName>
    <definedName name="BAY" localSheetId="2">#REF!</definedName>
    <definedName name="BAY" localSheetId="3">#REF!</definedName>
    <definedName name="BAY">"#ref!"</definedName>
    <definedName name="bb" localSheetId="0">#REF!</definedName>
    <definedName name="bb">#REF!</definedName>
    <definedName name="bb_1">#REF!</definedName>
    <definedName name="bb_2">#REF!</definedName>
    <definedName name="bb_3">#REF!</definedName>
    <definedName name="BBB" localSheetId="0">#REF!</definedName>
    <definedName name="bbb" localSheetId="1">[64]name!#REF!</definedName>
    <definedName name="bbb" localSheetId="2">[64]name!#REF!</definedName>
    <definedName name="bbb" localSheetId="3">[64]name!#REF!</definedName>
    <definedName name="BBB">#REF!</definedName>
    <definedName name="bbb_1" localSheetId="1">#REF!</definedName>
    <definedName name="bbb_1" localSheetId="2">#REF!</definedName>
    <definedName name="bbb_1">#REF!</definedName>
    <definedName name="bbb_2" localSheetId="1">#REF!</definedName>
    <definedName name="bbb_2" localSheetId="2">#REF!</definedName>
    <definedName name="bbb_2">#REF!</definedName>
    <definedName name="bbb_3" localSheetId="1">#REF!</definedName>
    <definedName name="bbb_3" localSheetId="2">#REF!</definedName>
    <definedName name="bbb_3">#REF!</definedName>
    <definedName name="bbbbbb" hidden="1">#REF!</definedName>
    <definedName name="BBL" localSheetId="1">#REF!</definedName>
    <definedName name="BBL" localSheetId="2">#REF!</definedName>
    <definedName name="BBL" localSheetId="3">#REF!</definedName>
    <definedName name="BBL">"#ref!"</definedName>
    <definedName name="BCExport" localSheetId="0">#REF!</definedName>
    <definedName name="BCExport">#REF!</definedName>
    <definedName name="BCExport_1" localSheetId="0">#REF!</definedName>
    <definedName name="BCExport_1">#REF!</definedName>
    <definedName name="BCExport_2" localSheetId="0">#REF!</definedName>
    <definedName name="BCExport_2">#REF!</definedName>
    <definedName name="BCExport_3">#REF!</definedName>
    <definedName name="bee">#REF!</definedName>
    <definedName name="BF">#REF!</definedName>
    <definedName name="BF0" localSheetId="1">#REF!</definedName>
    <definedName name="BF0" localSheetId="2">#REF!</definedName>
    <definedName name="BF0" localSheetId="3">#REF!</definedName>
    <definedName name="BF0">"#ref!"</definedName>
    <definedName name="BFIT" localSheetId="1">#REF!</definedName>
    <definedName name="BFIT" localSheetId="2">#REF!</definedName>
    <definedName name="BFIT" localSheetId="3">#REF!</definedName>
    <definedName name="BFIT">"#ref!"</definedName>
    <definedName name="BG_Del" hidden="1">15</definedName>
    <definedName name="BG_Ins" hidden="1">4</definedName>
    <definedName name="BG_Mod" hidden="1">6</definedName>
    <definedName name="BGES" localSheetId="1">#REF!</definedName>
    <definedName name="BGES" localSheetId="2">#REF!</definedName>
    <definedName name="BGES" localSheetId="3">#REF!</definedName>
    <definedName name="BGES">"#ref!"</definedName>
    <definedName name="BGH" localSheetId="1">#REF!</definedName>
    <definedName name="BGH" localSheetId="2">#REF!</definedName>
    <definedName name="BGH" localSheetId="3">#REF!</definedName>
    <definedName name="BGH">"#ref!"</definedName>
    <definedName name="BH" localSheetId="1">#REF!</definedName>
    <definedName name="BH" localSheetId="2">#REF!</definedName>
    <definedName name="BH" localSheetId="3">#REF!</definedName>
    <definedName name="BH">"#ref!"</definedName>
    <definedName name="BJC" localSheetId="1">#REF!</definedName>
    <definedName name="BJC" localSheetId="2">#REF!</definedName>
    <definedName name="BJC" localSheetId="3">#REF!</definedName>
    <definedName name="BJC">"#ref!"</definedName>
    <definedName name="BKI" localSheetId="1">#REF!</definedName>
    <definedName name="BKI" localSheetId="2">#REF!</definedName>
    <definedName name="BKI" localSheetId="3">#REF!</definedName>
    <definedName name="BKI">"#ref!"</definedName>
    <definedName name="BL" localSheetId="0">#REF!</definedName>
    <definedName name="BL">#REF!</definedName>
    <definedName name="BN" localSheetId="0">#REF!</definedName>
    <definedName name="BN">#REF!</definedName>
    <definedName name="BO" localSheetId="0">#REF!</definedName>
    <definedName name="BO">#REF!</definedName>
    <definedName name="BOI" localSheetId="1">'[52]License BOI'!$A$3:$A$10</definedName>
    <definedName name="BOI" localSheetId="2">'[52]License BOI'!$A$3:$A$10</definedName>
    <definedName name="BOI" localSheetId="3">'[53]License BOI'!$A$3:$A$10</definedName>
    <definedName name="BOI">'[54]License BOI'!$A$3:$A$10</definedName>
    <definedName name="BONUS1" localSheetId="0">#REF!</definedName>
    <definedName name="BONUS1" localSheetId="1">#REF!</definedName>
    <definedName name="BONUS1" localSheetId="2">#REF!</definedName>
    <definedName name="BONUS1">#REF!</definedName>
    <definedName name="BONUS1_1" localSheetId="0">#REF!</definedName>
    <definedName name="BONUS1_1" localSheetId="1">#REF!</definedName>
    <definedName name="BONUS1_1" localSheetId="2">#REF!</definedName>
    <definedName name="BONUS1_1">#REF!</definedName>
    <definedName name="BONUS1_2" localSheetId="0">#REF!</definedName>
    <definedName name="BONUS1_2" localSheetId="1">#REF!</definedName>
    <definedName name="BONUS1_2" localSheetId="2">#REF!</definedName>
    <definedName name="BONUS1_2">#REF!</definedName>
    <definedName name="BONUS1_3">#REF!</definedName>
    <definedName name="BOR">#REF!</definedName>
    <definedName name="BR">#REF!</definedName>
    <definedName name="Branch3" localSheetId="0" hidden="1">{#N/A,#N/A,FALSE,"P&amp;LZONE";#N/A,#N/A,FALSE,"P&amp;Lgreece";#N/A,#N/A,FALSE,"P&amp;Legypt";#N/A,#N/A,FALSE,"P&amp;Lbulgaria";#N/A,#N/A,FALSE,"P&amp;Lhungary";#N/A,#N/A,FALSE,"P&amp;Lpoland";#N/A,#N/A,FALSE,"P&amp;Lrussia";#N/A,#N/A,FALSE,"P&amp;Llithuania";#N/A,#N/A,FALSE,"P&amp;Lczech"}</definedName>
    <definedName name="Branch3" localSheetId="1" hidden="1">{#N/A,#N/A,FALSE,"P&amp;LZONE";#N/A,#N/A,FALSE,"P&amp;Lgreece";#N/A,#N/A,FALSE,"P&amp;Legypt";#N/A,#N/A,FALSE,"P&amp;Lbulgaria";#N/A,#N/A,FALSE,"P&amp;Lhungary";#N/A,#N/A,FALSE,"P&amp;Lpoland";#N/A,#N/A,FALSE,"P&amp;Lrussia";#N/A,#N/A,FALSE,"P&amp;Llithuania";#N/A,#N/A,FALSE,"P&amp;Lczech"}</definedName>
    <definedName name="Branch3" localSheetId="2" hidden="1">{#N/A,#N/A,FALSE,"P&amp;LZONE";#N/A,#N/A,FALSE,"P&amp;Lgreece";#N/A,#N/A,FALSE,"P&amp;Legypt";#N/A,#N/A,FALSE,"P&amp;Lbulgaria";#N/A,#N/A,FALSE,"P&amp;Lhungary";#N/A,#N/A,FALSE,"P&amp;Lpoland";#N/A,#N/A,FALSE,"P&amp;Lrussia";#N/A,#N/A,FALSE,"P&amp;Llithuania";#N/A,#N/A,FALSE,"P&amp;Lczech"}</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1">#REF!</definedName>
    <definedName name="BRC" localSheetId="2">#REF!</definedName>
    <definedName name="BRC" localSheetId="3">#REF!</definedName>
    <definedName name="BRC">"#ref!"</definedName>
    <definedName name="brr" localSheetId="0">#REF!</definedName>
    <definedName name="brr" localSheetId="1">#REF!</definedName>
    <definedName name="brr" localSheetId="2">#REF!</definedName>
    <definedName name="brr">#REF!</definedName>
    <definedName name="BS" localSheetId="1">#REF!</definedName>
    <definedName name="BS" localSheetId="2">#REF!</definedName>
    <definedName name="BS" localSheetId="3">#REF!</definedName>
    <definedName name="BS">"#ref!"</definedName>
    <definedName name="BS_1" localSheetId="0">#REF!</definedName>
    <definedName name="BS_1">#REF!</definedName>
    <definedName name="BS_2" localSheetId="0">#REF!</definedName>
    <definedName name="BS_2">#REF!</definedName>
    <definedName name="BS_3" localSheetId="0">#REF!</definedName>
    <definedName name="BS_3">#REF!</definedName>
    <definedName name="BSsheet">#REF!</definedName>
    <definedName name="BT" localSheetId="1">#REF!</definedName>
    <definedName name="BT" localSheetId="2">#REF!</definedName>
    <definedName name="BT" localSheetId="3">#REF!</definedName>
    <definedName name="BT">"#ref!"</definedName>
    <definedName name="BU" localSheetId="0">#REF!</definedName>
    <definedName name="BU">#REF!</definedName>
    <definedName name="BUDGETCURRENT">#N/A</definedName>
    <definedName name="BUDGETTODATE">#N/A</definedName>
    <definedName name="BuiltIn_Print_Area" localSheetId="0">#REF!</definedName>
    <definedName name="BuiltIn_Print_Area" localSheetId="1">#REF!</definedName>
    <definedName name="BuiltIn_Print_Area" localSheetId="2">#REF!</definedName>
    <definedName name="BuiltIn_Print_Area">#REF!</definedName>
    <definedName name="BuiltIn_Print_Area___0" localSheetId="0">#REF!</definedName>
    <definedName name="BuiltIn_Print_Area___0" localSheetId="1">#REF!</definedName>
    <definedName name="BuiltIn_Print_Area___0" localSheetId="2">#REF!</definedName>
    <definedName name="BuiltIn_Print_Area___0">#REF!</definedName>
    <definedName name="BuiltIn_Print_Area___0___0" localSheetId="0">#REF!</definedName>
    <definedName name="BuiltIn_Print_Area___0___0" localSheetId="1">#REF!</definedName>
    <definedName name="BuiltIn_Print_Area___0___0" localSheetId="2">#REF!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Y" localSheetId="1">#REF!</definedName>
    <definedName name="BUY" localSheetId="2">#REF!</definedName>
    <definedName name="BUY" localSheetId="3">#REF!</definedName>
    <definedName name="BUY">"#ref!"</definedName>
    <definedName name="BX" localSheetId="0">#REF!</definedName>
    <definedName name="BX">#REF!</definedName>
    <definedName name="C_Period">[65]Menu!$F$6</definedName>
    <definedName name="c402." localSheetId="0">#REF!</definedName>
    <definedName name="c402." localSheetId="1">#REF!</definedName>
    <definedName name="c402." localSheetId="2">#REF!</definedName>
    <definedName name="c402.">#REF!</definedName>
    <definedName name="CA" localSheetId="0">#REF!</definedName>
    <definedName name="CA" localSheetId="1">[66]MFA!$A$1:$L$25</definedName>
    <definedName name="CA" localSheetId="2">[66]MFA!$A$1:$L$25</definedName>
    <definedName name="CA" localSheetId="3">[66]MFA!$A$1:$L$25</definedName>
    <definedName name="CA">#REF!</definedName>
    <definedName name="CA___0">[66]MFA!$A$1:$L$25</definedName>
    <definedName name="CA___12">[67]MFA!$A$1:$L$25</definedName>
    <definedName name="CalcAgencyPrice" localSheetId="0">#REF!</definedName>
    <definedName name="CalcAgencyPrice" localSheetId="1">#REF!</definedName>
    <definedName name="CalcAgencyPrice" localSheetId="2">#REF!</definedName>
    <definedName name="CalcAgencyPrice">#REF!</definedName>
    <definedName name="CAPITAL" localSheetId="1">#REF!</definedName>
    <definedName name="CAPITAL" localSheetId="2">#REF!</definedName>
    <definedName name="CAPITAL" localSheetId="3">#REF!</definedName>
    <definedName name="CAPITAL">"#ref!"</definedName>
    <definedName name="CARRIED_FORWARD" localSheetId="1">#REF!</definedName>
    <definedName name="CARRIED_FORWARD" localSheetId="2">#REF!</definedName>
    <definedName name="CARRIED_FORWARD" localSheetId="3">#REF!</definedName>
    <definedName name="CARRIED_FORWARD">"#ref!"</definedName>
    <definedName name="case">[68]data!$C$1</definedName>
    <definedName name="CASH" localSheetId="1">#REF!</definedName>
    <definedName name="CASH" localSheetId="2">#REF!</definedName>
    <definedName name="CASH" localSheetId="3">#REF!</definedName>
    <definedName name="Cash">[38]Scoping!$G$20</definedName>
    <definedName name="cash_1" localSheetId="0">#REF!</definedName>
    <definedName name="cash_1" localSheetId="1">#REF!</definedName>
    <definedName name="cash_1" localSheetId="2">#REF!</definedName>
    <definedName name="cash_1">#REF!</definedName>
    <definedName name="cash_2" localSheetId="0">#REF!</definedName>
    <definedName name="cash_2" localSheetId="1">#REF!</definedName>
    <definedName name="cash_2" localSheetId="2">#REF!</definedName>
    <definedName name="cash_2">#REF!</definedName>
    <definedName name="cash_3" localSheetId="0">#REF!</definedName>
    <definedName name="cash_3">#REF!</definedName>
    <definedName name="cashflows">#REF!</definedName>
    <definedName name="cat" localSheetId="0" hidden="1">{"'Eng (page2)'!$A$1:$D$52"}</definedName>
    <definedName name="cat" localSheetId="1" hidden="1">{"'Eng (page2)'!$A$1:$D$52"}</definedName>
    <definedName name="cat" localSheetId="2" hidden="1">{"'Eng (page2)'!$A$1:$D$52"}</definedName>
    <definedName name="cat" localSheetId="3" hidden="1">{"'Eng (page2)'!$A$1:$D$52"}</definedName>
    <definedName name="cat" hidden="1">{"'Eng (page2)'!$A$1:$D$52"}</definedName>
    <definedName name="cc" localSheetId="1">#REF!</definedName>
    <definedName name="cc" localSheetId="2">#REF!</definedName>
    <definedName name="cc" localSheetId="3">#REF!</definedName>
    <definedName name="cc">"#ref!"</definedName>
    <definedName name="cc_1" localSheetId="0">#REF!</definedName>
    <definedName name="cc_1">#REF!</definedName>
    <definedName name="cc_2" localSheetId="0">#REF!</definedName>
    <definedName name="cc_2">#REF!</definedName>
    <definedName name="cc_3" localSheetId="0">#REF!</definedName>
    <definedName name="cc_3">#REF!</definedName>
    <definedName name="ccc">#REF!</definedName>
    <definedName name="CCCC" localSheetId="0" hidden="1">{#N/A,#N/A,FALSE,"P&amp;LZONE";#N/A,#N/A,FALSE,"P&amp;Lgreece";#N/A,#N/A,FALSE,"P&amp;Legypt";#N/A,#N/A,FALSE,"P&amp;Lbulgaria";#N/A,#N/A,FALSE,"P&amp;Lhungary";#N/A,#N/A,FALSE,"P&amp;Lpoland";#N/A,#N/A,FALSE,"P&amp;Lrussia";#N/A,#N/A,FALSE,"P&amp;Llithuania";#N/A,#N/A,FALSE,"P&amp;Lczech"}</definedName>
    <definedName name="CCCC" localSheetId="1" hidden="1">{#N/A,#N/A,FALSE,"P&amp;LZONE";#N/A,#N/A,FALSE,"P&amp;Lgreece";#N/A,#N/A,FALSE,"P&amp;Legypt";#N/A,#N/A,FALSE,"P&amp;Lbulgaria";#N/A,#N/A,FALSE,"P&amp;Lhungary";#N/A,#N/A,FALSE,"P&amp;Lpoland";#N/A,#N/A,FALSE,"P&amp;Lrussia";#N/A,#N/A,FALSE,"P&amp;Llithuania";#N/A,#N/A,FALSE,"P&amp;Lczech"}</definedName>
    <definedName name="CCCC" localSheetId="2" hidden="1">{#N/A,#N/A,FALSE,"P&amp;LZONE";#N/A,#N/A,FALSE,"P&amp;Lgreece";#N/A,#N/A,FALSE,"P&amp;Legypt";#N/A,#N/A,FALSE,"P&amp;Lbulgaria";#N/A,#N/A,FALSE,"P&amp;Lhungary";#N/A,#N/A,FALSE,"P&amp;Lpoland";#N/A,#N/A,FALSE,"P&amp;Lrussia";#N/A,#N/A,FALSE,"P&amp;Llithuania";#N/A,#N/A,FALSE,"P&amp;Lczech"}</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localSheetId="0">#REF!</definedName>
    <definedName name="ccccc" localSheetId="1">#REF!</definedName>
    <definedName name="ccccc" localSheetId="2">#REF!</definedName>
    <definedName name="ccccc">#REF!</definedName>
    <definedName name="CCFF" localSheetId="0">#REF!</definedName>
    <definedName name="CCFF" localSheetId="1">#REF!</definedName>
    <definedName name="CCFF" localSheetId="2">#REF!</definedName>
    <definedName name="CCFF">#REF!</definedName>
    <definedName name="cd" localSheetId="0">#REF!</definedName>
    <definedName name="cd" localSheetId="1">#REF!</definedName>
    <definedName name="cd" localSheetId="2">#REF!</definedName>
    <definedName name="cd">#REF!</definedName>
    <definedName name="CEI" localSheetId="1">#REF!</definedName>
    <definedName name="CEI" localSheetId="2">#REF!</definedName>
    <definedName name="CEI" localSheetId="3">#REF!</definedName>
    <definedName name="CEI">"#ref!"</definedName>
    <definedName name="cellIsStratified" localSheetId="0">#REF!</definedName>
    <definedName name="cellIsStratified">#REF!</definedName>
    <definedName name="cellProjectedMisstatementWarning" localSheetId="0">#REF!</definedName>
    <definedName name="cellProjectedMisstatementWarning">#REF!</definedName>
    <definedName name="cellSampleSize" localSheetId="0">#REF!</definedName>
    <definedName name="cellSampleSize">#REF!</definedName>
    <definedName name="cellSampleSizeWarning">#REF!</definedName>
    <definedName name="cellSSF">#REF!</definedName>
    <definedName name="CF" localSheetId="0">#REF!</definedName>
    <definedName name="CF" localSheetId="1">'[69]Cash Flow'!#REF!</definedName>
    <definedName name="CF" localSheetId="2">'[69]Cash Flow'!#REF!</definedName>
    <definedName name="CF" localSheetId="3">'[69]Cash Flow'!#REF!</definedName>
    <definedName name="CF">#REF!</definedName>
    <definedName name="CF0" localSheetId="1">#REF!</definedName>
    <definedName name="CF0" localSheetId="2">#REF!</definedName>
    <definedName name="CF0" localSheetId="3">#REF!</definedName>
    <definedName name="CF0">"#ref!"</definedName>
    <definedName name="CFF" localSheetId="0">#REF!</definedName>
    <definedName name="CFF" localSheetId="1">#REF!</definedName>
    <definedName name="CFF" localSheetId="2">#REF!</definedName>
    <definedName name="CFF">#REF!</definedName>
    <definedName name="change_prices" localSheetId="1">#REF!</definedName>
    <definedName name="change_prices" localSheetId="2">#REF!</definedName>
    <definedName name="change_prices" localSheetId="3">#REF!</definedName>
    <definedName name="change_prices">"#ref!"</definedName>
    <definedName name="CHART" localSheetId="0">#REF!</definedName>
    <definedName name="CHART">#REF!</definedName>
    <definedName name="chart_of_account" localSheetId="0">#REF!</definedName>
    <definedName name="chart_of_account">#REF!</definedName>
    <definedName name="CheckIBT_YTD">'[70]Trial Balance'!$S$3</definedName>
    <definedName name="Chemist" localSheetId="0" hidden="1">{#N/A,#N/A,FALSE,"Eff-SSC2"}</definedName>
    <definedName name="Chemist" localSheetId="1" hidden="1">{#N/A,#N/A,FALSE,"Eff-SSC2"}</definedName>
    <definedName name="Chemist" localSheetId="2" hidden="1">{#N/A,#N/A,FALSE,"Eff-SSC2"}</definedName>
    <definedName name="Chemist" localSheetId="3" hidden="1">{#N/A,#N/A,FALSE,"Eff-SSC2"}</definedName>
    <definedName name="Chemist" hidden="1">{#N/A,#N/A,FALSE,"Eff-SSC2"}</definedName>
    <definedName name="chutikarn" localSheetId="0" hidden="1">{#N/A,#N/A,FALSE,"Eff-SSC2"}</definedName>
    <definedName name="chutikarn" localSheetId="1" hidden="1">{#N/A,#N/A,FALSE,"Eff-SSC2"}</definedName>
    <definedName name="chutikarn" localSheetId="2" hidden="1">{#N/A,#N/A,FALSE,"Eff-SSC2"}</definedName>
    <definedName name="chutikarn" localSheetId="3" hidden="1">{#N/A,#N/A,FALSE,"Eff-SSC2"}</definedName>
    <definedName name="chutikarn" hidden="1">{#N/A,#N/A,FALSE,"Eff-SSC2"}</definedName>
    <definedName name="CIT" localSheetId="1">#REF!</definedName>
    <definedName name="CIT" localSheetId="2">#REF!</definedName>
    <definedName name="CIT" localSheetId="3">#REF!</definedName>
    <definedName name="CIT">"#ref!"</definedName>
    <definedName name="CIT_F" localSheetId="1">#REF!</definedName>
    <definedName name="CIT_F" localSheetId="2">#REF!</definedName>
    <definedName name="CIT_F" localSheetId="3">#REF!</definedName>
    <definedName name="CIT_F">"#ref!"</definedName>
    <definedName name="Class" localSheetId="1">'[52]Asset Class'!$A$2:$A$18</definedName>
    <definedName name="Class" localSheetId="2">'[52]Asset Class'!$A$2:$A$18</definedName>
    <definedName name="Class" localSheetId="3">'[53]Asset Class'!$A$2:$A$18</definedName>
    <definedName name="Class">'[54]Asset Class'!$A$2:$A$18</definedName>
    <definedName name="clear" localSheetId="0">#REF!</definedName>
    <definedName name="clear" localSheetId="1">#REF!</definedName>
    <definedName name="clear" localSheetId="2">#REF!</definedName>
    <definedName name="clear">#REF!</definedName>
    <definedName name="CLOSING" localSheetId="1">#REF!</definedName>
    <definedName name="CLOSING" localSheetId="2">#REF!</definedName>
    <definedName name="CLOSING" localSheetId="3">#REF!</definedName>
    <definedName name="CLOSING">"#ref!"</definedName>
    <definedName name="CMG" localSheetId="1">#REF!</definedName>
    <definedName name="CMG" localSheetId="2">#REF!</definedName>
    <definedName name="CMG" localSheetId="3">#REF!</definedName>
    <definedName name="CMG">"#ref!"</definedName>
    <definedName name="CMIC" localSheetId="1">#REF!</definedName>
    <definedName name="CMIC" localSheetId="2">#REF!</definedName>
    <definedName name="CMIC" localSheetId="3">#REF!</definedName>
    <definedName name="CMIC">"#ref!"</definedName>
    <definedName name="CNT" localSheetId="1">#REF!</definedName>
    <definedName name="CNT" localSheetId="2">#REF!</definedName>
    <definedName name="CNT" localSheetId="3">#REF!</definedName>
    <definedName name="CNT">"#ref!"</definedName>
    <definedName name="co" localSheetId="0">#REF!</definedName>
    <definedName name="co" localSheetId="1">'[71]Co info'!$B$2</definedName>
    <definedName name="co" localSheetId="2">'[71]Co info'!$B$2</definedName>
    <definedName name="co" localSheetId="3">'[71]Co info'!$B$2</definedName>
    <definedName name="co">#REF!</definedName>
    <definedName name="CODE" localSheetId="1">'[72]CODE,NAME'!$A$1:$B$19</definedName>
    <definedName name="CODE" localSheetId="2">'[72]CODE,NAME'!$A$1:$B$19</definedName>
    <definedName name="CODE" localSheetId="3">'[72]CODE,NAME'!$A$1:$B$19</definedName>
    <definedName name="CODE">"#n/a"</definedName>
    <definedName name="Code1">[73]Code1!$A$1:$IV$65536</definedName>
    <definedName name="CodeAsset" localSheetId="0">#REF!</definedName>
    <definedName name="CodeAsset" localSheetId="1">#REF!</definedName>
    <definedName name="CodeAsset" localSheetId="2">#REF!</definedName>
    <definedName name="CodeAsset">#REF!</definedName>
    <definedName name="col" localSheetId="0">#REF!</definedName>
    <definedName name="col" localSheetId="1">#REF!</definedName>
    <definedName name="col" localSheetId="2">#REF!</definedName>
    <definedName name="col">#REF!</definedName>
    <definedName name="Col_YTD">'[70]Trial Balance'!$S$7:$S$960</definedName>
    <definedName name="ColorNames" localSheetId="0">#REF!</definedName>
    <definedName name="ColorNames" localSheetId="1">#REF!</definedName>
    <definedName name="ColorNames" localSheetId="2">#REF!</definedName>
    <definedName name="ColorNames">#REF!</definedName>
    <definedName name="com" localSheetId="0">#REF!</definedName>
    <definedName name="com" localSheetId="1">#REF!</definedName>
    <definedName name="com" localSheetId="2">#REF!</definedName>
    <definedName name="com">#REF!</definedName>
    <definedName name="COMBINE" localSheetId="1">#REF!</definedName>
    <definedName name="COMBINE" localSheetId="2">#REF!</definedName>
    <definedName name="COMBINE" localSheetId="3">#REF!</definedName>
    <definedName name="COMBINE">"#ref!"</definedName>
    <definedName name="comm." localSheetId="0">[74]description!#REF!</definedName>
    <definedName name="comm." localSheetId="1">[74]description!#REF!</definedName>
    <definedName name="comm." localSheetId="2">[74]description!#REF!</definedName>
    <definedName name="comm." localSheetId="3">[74]description!#REF!</definedName>
    <definedName name="comm.">[74]description!#REF!</definedName>
    <definedName name="comm._1" localSheetId="0">#REF!</definedName>
    <definedName name="comm._1" localSheetId="1">#REF!</definedName>
    <definedName name="comm._1" localSheetId="2">#REF!</definedName>
    <definedName name="comm._1">#REF!</definedName>
    <definedName name="comm._2" localSheetId="0">#REF!</definedName>
    <definedName name="comm._2" localSheetId="1">#REF!</definedName>
    <definedName name="comm._2" localSheetId="2">#REF!</definedName>
    <definedName name="comm._2">#REF!</definedName>
    <definedName name="comm._3" localSheetId="0">#REF!</definedName>
    <definedName name="comm._3" localSheetId="1">#REF!</definedName>
    <definedName name="comm._3" localSheetId="2">#REF!</definedName>
    <definedName name="comm._3">#REF!</definedName>
    <definedName name="Commission">#REF!</definedName>
    <definedName name="Company">[63]Sheet1!$A$1:$A$65536</definedName>
    <definedName name="Company_Name" localSheetId="0">#REF!</definedName>
    <definedName name="Company_Name" localSheetId="1">#REF!</definedName>
    <definedName name="Company_Name" localSheetId="2">#REF!</definedName>
    <definedName name="Company_Name">#REF!</definedName>
    <definedName name="compare" localSheetId="0">#REF!</definedName>
    <definedName name="compare" localSheetId="1">#REF!</definedName>
    <definedName name="compare" localSheetId="2">#REF!</definedName>
    <definedName name="compare">#REF!</definedName>
    <definedName name="compare_1" localSheetId="0">#REF!</definedName>
    <definedName name="compare_1" localSheetId="1">#REF!</definedName>
    <definedName name="compare_1" localSheetId="2">#REF!</definedName>
    <definedName name="compare_1">#REF!</definedName>
    <definedName name="compare_2">#REF!</definedName>
    <definedName name="compare_3">#REF!</definedName>
    <definedName name="ComplDate">#REF!</definedName>
    <definedName name="CompName">#REF!</definedName>
    <definedName name="con">#REF!</definedName>
    <definedName name="Coname">'[69]Financial Summary'!$B$2</definedName>
    <definedName name="Confidence_Factor" localSheetId="0">#REF!</definedName>
    <definedName name="Confidence_Factor" localSheetId="1">#REF!</definedName>
    <definedName name="Confidence_Factor" localSheetId="2">#REF!</definedName>
    <definedName name="Confidence_Factor">#REF!</definedName>
    <definedName name="Confidence_Level">[75]!CF_Table[Confidence Level]</definedName>
    <definedName name="Construction_contracts">[38]Scoping!$G$23</definedName>
    <definedName name="Control_2" localSheetId="0">'[76]LE1(act3mth)'!#REF!</definedName>
    <definedName name="Control_2" localSheetId="1">'[76]LE1(act3mth)'!#REF!</definedName>
    <definedName name="Control_2" localSheetId="2">'[76]LE1(act3mth)'!#REF!</definedName>
    <definedName name="Control_2">'[76]LE1(act3mth)'!#REF!</definedName>
    <definedName name="Conventions" localSheetId="0">#REF!</definedName>
    <definedName name="Conventions" localSheetId="1">#REF!</definedName>
    <definedName name="Conventions" localSheetId="2">#REF!</definedName>
    <definedName name="Conventions">#REF!</definedName>
    <definedName name="COST" localSheetId="1">#REF!</definedName>
    <definedName name="COST" localSheetId="2">#REF!</definedName>
    <definedName name="COST" localSheetId="3">#REF!</definedName>
    <definedName name="cost">'[77]addl cost'!$A$3:$M$37</definedName>
    <definedName name="cost___0">'[78]addl cost'!$A$3:$M$37</definedName>
    <definedName name="cost___12">'[77]addl cost'!$A$3:$M$37</definedName>
    <definedName name="cost___14">'[77]addl cost'!$A$3:$M$37</definedName>
    <definedName name="cost___3">'[77]addl cost'!$A$3:$M$37</definedName>
    <definedName name="cost___5">'[77]addl cost'!$A$3:$M$37</definedName>
    <definedName name="cost___6">'[77]addl cost'!$A$3:$M$37</definedName>
    <definedName name="cost___8">'[77]addl cost'!$A$3:$M$37</definedName>
    <definedName name="COST_1" localSheetId="0">#REF!</definedName>
    <definedName name="COST_1" localSheetId="1">#REF!</definedName>
    <definedName name="COST_1" localSheetId="2">#REF!</definedName>
    <definedName name="COST_1">#REF!</definedName>
    <definedName name="COST_2" localSheetId="0">#REF!</definedName>
    <definedName name="COST_2" localSheetId="1">#REF!</definedName>
    <definedName name="COST_2" localSheetId="2">#REF!</definedName>
    <definedName name="COST_2">#REF!</definedName>
    <definedName name="COST_3" localSheetId="0">#REF!</definedName>
    <definedName name="COST_3" localSheetId="1">#REF!</definedName>
    <definedName name="COST_3" localSheetId="2">#REF!</definedName>
    <definedName name="COST_3">#REF!</definedName>
    <definedName name="cost1">#REF!</definedName>
    <definedName name="cost2" localSheetId="1">'[79]cost4-47'!$A$6:$P$41</definedName>
    <definedName name="cost2" localSheetId="2">'[79]cost4-47'!$A$6:$P$41</definedName>
    <definedName name="cost2">'[80]cost4-47'!$A$6:$P$41</definedName>
    <definedName name="cost25" localSheetId="0">#REF!</definedName>
    <definedName name="cost25" localSheetId="1">#REF!</definedName>
    <definedName name="cost25" localSheetId="2">#REF!</definedName>
    <definedName name="cost25">#REF!</definedName>
    <definedName name="Cost3" localSheetId="0">#REF!</definedName>
    <definedName name="Cost3" localSheetId="1">#REF!</definedName>
    <definedName name="Cost3" localSheetId="2">#REF!</definedName>
    <definedName name="Cost3">#REF!</definedName>
    <definedName name="costa" localSheetId="0">#REF!</definedName>
    <definedName name="costa" localSheetId="1">#REF!</definedName>
    <definedName name="costa" localSheetId="2">#REF!</definedName>
    <definedName name="costa">#REF!</definedName>
    <definedName name="costa_1">#REF!</definedName>
    <definedName name="costa_2">#REF!</definedName>
    <definedName name="costa_3">#REF!</definedName>
    <definedName name="country">[63]Sheet1!$D$1:$D$238</definedName>
    <definedName name="COV" localSheetId="1">#REF!</definedName>
    <definedName name="COV" localSheetId="2">#REF!</definedName>
    <definedName name="COV" localSheetId="3">#REF!</definedName>
    <definedName name="COV">"#ref!"</definedName>
    <definedName name="COV___0" localSheetId="1">#REF!</definedName>
    <definedName name="COV___0" localSheetId="2">#REF!</definedName>
    <definedName name="COV___0" localSheetId="3">#REF!</definedName>
    <definedName name="COV___0">"#ref!"</definedName>
    <definedName name="COV___12" localSheetId="1">#REF!</definedName>
    <definedName name="COV___12" localSheetId="2">#REF!</definedName>
    <definedName name="COV___12" localSheetId="3">#REF!</definedName>
    <definedName name="COV___12">"#ref!"</definedName>
    <definedName name="COV___14" localSheetId="1">#REF!</definedName>
    <definedName name="COV___14" localSheetId="2">#REF!</definedName>
    <definedName name="COV___14" localSheetId="3">#REF!</definedName>
    <definedName name="COV___14">"#ref!"</definedName>
    <definedName name="COV___3" localSheetId="1">#REF!</definedName>
    <definedName name="COV___3" localSheetId="2">#REF!</definedName>
    <definedName name="COV___3" localSheetId="3">#REF!</definedName>
    <definedName name="COV___3">"#ref!"</definedName>
    <definedName name="COV___5" localSheetId="1">#REF!</definedName>
    <definedName name="COV___5" localSheetId="2">#REF!</definedName>
    <definedName name="COV___5" localSheetId="3">#REF!</definedName>
    <definedName name="COV___5">"#ref!"</definedName>
    <definedName name="COV___6" localSheetId="1">#REF!</definedName>
    <definedName name="COV___6" localSheetId="2">#REF!</definedName>
    <definedName name="COV___6" localSheetId="3">#REF!</definedName>
    <definedName name="COV___6">"#ref!"</definedName>
    <definedName name="COV___8" localSheetId="1">#REF!</definedName>
    <definedName name="COV___8" localSheetId="2">#REF!</definedName>
    <definedName name="COV___8" localSheetId="3">#REF!</definedName>
    <definedName name="COV___8">"#ref!"</definedName>
    <definedName name="Cover" localSheetId="0">#REF!</definedName>
    <definedName name="Cover">#REF!</definedName>
    <definedName name="Cover1" localSheetId="1">#REF!</definedName>
    <definedName name="Cover1" localSheetId="2">#REF!</definedName>
    <definedName name="Cover1" localSheetId="3">#REF!</definedName>
    <definedName name="Cover1">"#ref!"</definedName>
    <definedName name="CPF" localSheetId="1">#REF!</definedName>
    <definedName name="CPF" localSheetId="2">#REF!</definedName>
    <definedName name="CPF" localSheetId="3">#REF!</definedName>
    <definedName name="CPF">"#ref!"</definedName>
    <definedName name="CREDIT">#N/A</definedName>
    <definedName name="CREDITORS" localSheetId="1">#REF!</definedName>
    <definedName name="CREDITORS" localSheetId="2">#REF!</definedName>
    <definedName name="CREDITORS" localSheetId="3">#REF!</definedName>
    <definedName name="CREDITORS">"#ref!"</definedName>
    <definedName name="_xlnm.Criteria" localSheetId="0">#REF!</definedName>
    <definedName name="_xlnm.Criteria" localSheetId="1">#REF!</definedName>
    <definedName name="_xlnm.Criteria" localSheetId="2">#REF!</definedName>
    <definedName name="_xlnm.Criteria">#REF!</definedName>
    <definedName name="CSC" localSheetId="1">#REF!</definedName>
    <definedName name="CSC" localSheetId="2">#REF!</definedName>
    <definedName name="CSC" localSheetId="3">#REF!</definedName>
    <definedName name="CSC">"#ref!"</definedName>
    <definedName name="CTI_TOWER_FL.18__191_54_57RATCHADAPISEK_RD.__KHLONG_TOEI__BKK_10110" localSheetId="0">#REF!</definedName>
    <definedName name="CTI_TOWER_FL.18__191_54_57RATCHADAPISEK_RD.__KHLONG_TOEI__BKK_10110">#REF!</definedName>
    <definedName name="cur" localSheetId="0">#REF!</definedName>
    <definedName name="cur">#REF!</definedName>
    <definedName name="cur_1" localSheetId="0">#REF!</definedName>
    <definedName name="cur_1">#REF!</definedName>
    <definedName name="cur_2">#REF!</definedName>
    <definedName name="cur_3">#REF!</definedName>
    <definedName name="curr_rte" localSheetId="1">#REF!</definedName>
    <definedName name="curr_rte" localSheetId="2">#REF!</definedName>
    <definedName name="curr_rte" localSheetId="3">#REF!</definedName>
    <definedName name="curr_rte">"#ref!"</definedName>
    <definedName name="curr_yr" localSheetId="1">#REF!</definedName>
    <definedName name="curr_yr" localSheetId="2">#REF!</definedName>
    <definedName name="curr_yr" localSheetId="3">#REF!</definedName>
    <definedName name="curr_yr">"#ref!"</definedName>
    <definedName name="Currency" localSheetId="0">#REF!</definedName>
    <definedName name="Currency" localSheetId="3">#REF!</definedName>
    <definedName name="Currency">#REF!</definedName>
    <definedName name="Current" localSheetId="0">#REF!</definedName>
    <definedName name="Current">#REF!</definedName>
    <definedName name="CurrentYA">'[81]Company Info'!$B$6</definedName>
    <definedName name="CurrentYA___0">'[82]Company Info'!$B$6</definedName>
    <definedName name="CurrentYA___12">'[81]Company Info'!$B$6</definedName>
    <definedName name="CurrentYA___14">'[81]Company Info'!$B$6</definedName>
    <definedName name="CurrentYA___3">'[81]Company Info'!$B$6</definedName>
    <definedName name="CurrentYA___5">'[81]Company Info'!$B$6</definedName>
    <definedName name="CurrentYA___6">'[81]Company Info'!$B$6</definedName>
    <definedName name="CurrentYA___8">'[81]Company Info'!$B$6</definedName>
    <definedName name="CurrYA" localSheetId="1">'[81]CA Comp'!#REF!</definedName>
    <definedName name="CurrYA" localSheetId="2">'[81]CA Comp'!#REF!</definedName>
    <definedName name="CurrYA" localSheetId="3">'[81]CA Comp'!#REF!</definedName>
    <definedName name="CurrYA">#N/A</definedName>
    <definedName name="CurrYA___0" localSheetId="1">'[82]CA Comp'!#REF!</definedName>
    <definedName name="CurrYA___0" localSheetId="2">'[82]CA Comp'!#REF!</definedName>
    <definedName name="CurrYA___0" localSheetId="3">'[82]CA Comp'!#REF!</definedName>
    <definedName name="CurrYA___0">#N/A</definedName>
    <definedName name="CurrYA___12" localSheetId="1">'[81]CA Comp'!#REF!</definedName>
    <definedName name="CurrYA___12" localSheetId="2">'[81]CA Comp'!#REF!</definedName>
    <definedName name="CurrYA___12" localSheetId="3">'[81]CA Comp'!#REF!</definedName>
    <definedName name="CurrYA___12">#N/A</definedName>
    <definedName name="CurrYA___14" localSheetId="1">'[81]CA Comp'!#REF!</definedName>
    <definedName name="CurrYA___14" localSheetId="2">'[81]CA Comp'!#REF!</definedName>
    <definedName name="CurrYA___14" localSheetId="3">'[81]CA Comp'!#REF!</definedName>
    <definedName name="CurrYA___14">#N/A</definedName>
    <definedName name="CurrYA___3" localSheetId="1">'[81]CA Comp'!#REF!</definedName>
    <definedName name="CurrYA___3" localSheetId="2">'[81]CA Comp'!#REF!</definedName>
    <definedName name="CurrYA___3" localSheetId="3">'[81]CA Comp'!#REF!</definedName>
    <definedName name="CurrYA___3">#N/A</definedName>
    <definedName name="CurrYA___5" localSheetId="1">'[81]CA Comp'!#REF!</definedName>
    <definedName name="CurrYA___5" localSheetId="2">'[81]CA Comp'!#REF!</definedName>
    <definedName name="CurrYA___5" localSheetId="3">'[81]CA Comp'!#REF!</definedName>
    <definedName name="CurrYA___5">#N/A</definedName>
    <definedName name="CurrYA___6" localSheetId="1">'[81]CA Comp'!#REF!</definedName>
    <definedName name="CurrYA___6" localSheetId="2">'[81]CA Comp'!#REF!</definedName>
    <definedName name="CurrYA___6" localSheetId="3">'[81]CA Comp'!#REF!</definedName>
    <definedName name="CurrYA___6">#N/A</definedName>
    <definedName name="CurrYA___8" localSheetId="1">'[81]CA Comp'!#REF!</definedName>
    <definedName name="CurrYA___8" localSheetId="2">'[81]CA Comp'!#REF!</definedName>
    <definedName name="CurrYA___8" localSheetId="3">'[81]CA Comp'!#REF!</definedName>
    <definedName name="CurrYA___8">#N/A</definedName>
    <definedName name="cut" localSheetId="0" hidden="1">{"'Eng (page2)'!$A$1:$D$52"}</definedName>
    <definedName name="cut" localSheetId="1" hidden="1">{"'Eng (page2)'!$A$1:$D$52"}</definedName>
    <definedName name="cut" localSheetId="2" hidden="1">{"'Eng (page2)'!$A$1:$D$52"}</definedName>
    <definedName name="cut" localSheetId="3" hidden="1">{"'Eng (page2)'!$A$1:$D$52"}</definedName>
    <definedName name="cut" hidden="1">{"'Eng (page2)'!$A$1:$D$52"}</definedName>
    <definedName name="CVT0">[10]อัตรามรณะ!#REF!</definedName>
    <definedName name="d">'[32]QR_4.1'!#REF!</definedName>
    <definedName name="D_1" localSheetId="0">#REF!</definedName>
    <definedName name="D_1" localSheetId="1">#REF!</definedName>
    <definedName name="D_1" localSheetId="2">#REF!</definedName>
    <definedName name="D_1">#REF!</definedName>
    <definedName name="D_2" localSheetId="0">#REF!</definedName>
    <definedName name="D_2" localSheetId="1">#REF!</definedName>
    <definedName name="D_2" localSheetId="2">#REF!</definedName>
    <definedName name="D_2">#REF!</definedName>
    <definedName name="D_3" localSheetId="0">#REF!</definedName>
    <definedName name="D_3" localSheetId="1">#REF!</definedName>
    <definedName name="D_3" localSheetId="2">#REF!</definedName>
    <definedName name="D_3">#REF!</definedName>
    <definedName name="D112." localSheetId="1">#REF!</definedName>
    <definedName name="D112." localSheetId="2">#REF!</definedName>
    <definedName name="D112." localSheetId="3">#REF!</definedName>
    <definedName name="D112.">"#ref!"</definedName>
    <definedName name="dadf" localSheetId="0">#REF!</definedName>
    <definedName name="dadf">#REF!</definedName>
    <definedName name="DAILY" localSheetId="1">#REF!</definedName>
    <definedName name="DAILY" localSheetId="2">#REF!</definedName>
    <definedName name="DAILY" localSheetId="3">#REF!</definedName>
    <definedName name="DAILY">"#ref!"</definedName>
    <definedName name="dakewhrleh" localSheetId="0">#REF!</definedName>
    <definedName name="dakewhrleh">#REF!</definedName>
    <definedName name="DaRWk1" localSheetId="0">#REF!</definedName>
    <definedName name="DaRWk1">#REF!</definedName>
    <definedName name="DaRWk10" localSheetId="0">#REF!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ta">[83]BAL42!$A$1:$L$10000</definedName>
    <definedName name="Data___0">[84]BPR!$F$11</definedName>
    <definedName name="Data___12">[85]BPR!$F$11</definedName>
    <definedName name="Data___14">[85]BPR!$F$11</definedName>
    <definedName name="Data___3">[85]BPR!$F$11</definedName>
    <definedName name="Data___5">[85]BPR!$F$11</definedName>
    <definedName name="Data___6">[85]BPR!$F$11</definedName>
    <definedName name="Data___8">[85]BPR!$F$11</definedName>
    <definedName name="DATA_01" localSheetId="0">[86]สำนักงาน!#REF!</definedName>
    <definedName name="DATA_01" localSheetId="1">[87]สำนักงาน!#REF!</definedName>
    <definedName name="DATA_01" localSheetId="2">[87]สำนักงาน!#REF!</definedName>
    <definedName name="DATA_01" localSheetId="3">[88]สำนักงาน!#REF!</definedName>
    <definedName name="DATA_01">[86]สำนักงาน!#REF!</definedName>
    <definedName name="DATA_01_1" localSheetId="0">#REF!</definedName>
    <definedName name="DATA_01_1" localSheetId="1">#REF!</definedName>
    <definedName name="DATA_01_1" localSheetId="2">#REF!</definedName>
    <definedName name="DATA_01_1">#REF!</definedName>
    <definedName name="DATA_01_2" localSheetId="0">#REF!</definedName>
    <definedName name="DATA_01_2" localSheetId="1">#REF!</definedName>
    <definedName name="DATA_01_2" localSheetId="2">#REF!</definedName>
    <definedName name="DATA_01_2">#REF!</definedName>
    <definedName name="DATA_01_3" localSheetId="0">#REF!</definedName>
    <definedName name="DATA_01_3" localSheetId="1">#REF!</definedName>
    <definedName name="DATA_01_3" localSheetId="2">#REF!</definedName>
    <definedName name="DATA_01_3">#REF!</definedName>
    <definedName name="DATA_02" localSheetId="0">[86]สำนักงาน!#REF!</definedName>
    <definedName name="DATA_02" localSheetId="1">[87]สำนักงาน!#REF!</definedName>
    <definedName name="DATA_02" localSheetId="2">[87]สำนักงาน!#REF!</definedName>
    <definedName name="DATA_02" localSheetId="3">[88]สำนักงาน!#REF!</definedName>
    <definedName name="DATA_02">[86]สำนักงาน!#REF!</definedName>
    <definedName name="DATA_02_1" localSheetId="0">#REF!</definedName>
    <definedName name="DATA_02_1" localSheetId="1">#REF!</definedName>
    <definedName name="DATA_02_1" localSheetId="2">#REF!</definedName>
    <definedName name="DATA_02_1">#REF!</definedName>
    <definedName name="DATA_02_2" localSheetId="0">#REF!</definedName>
    <definedName name="DATA_02_2" localSheetId="1">#REF!</definedName>
    <definedName name="DATA_02_2" localSheetId="2">#REF!</definedName>
    <definedName name="DATA_02_2">#REF!</definedName>
    <definedName name="DATA_02_3" localSheetId="0">#REF!</definedName>
    <definedName name="DATA_02_3" localSheetId="1">#REF!</definedName>
    <definedName name="DATA_02_3" localSheetId="2">#REF!</definedName>
    <definedName name="DATA_02_3">#REF!</definedName>
    <definedName name="DATA_03" localSheetId="0">[86]สำนักงาน!#REF!</definedName>
    <definedName name="DATA_03" localSheetId="1">[87]สำนักงาน!#REF!</definedName>
    <definedName name="DATA_03" localSheetId="2">[87]สำนักงาน!#REF!</definedName>
    <definedName name="DATA_03" localSheetId="3">[88]สำนักงาน!#REF!</definedName>
    <definedName name="DATA_03">[86]สำนักงาน!#REF!</definedName>
    <definedName name="DATA_03_1" localSheetId="0">#REF!</definedName>
    <definedName name="DATA_03_1" localSheetId="1">#REF!</definedName>
    <definedName name="DATA_03_1" localSheetId="2">#REF!</definedName>
    <definedName name="DATA_03_1">#REF!</definedName>
    <definedName name="DATA_03_2" localSheetId="0">#REF!</definedName>
    <definedName name="DATA_03_2" localSheetId="1">#REF!</definedName>
    <definedName name="DATA_03_2" localSheetId="2">#REF!</definedName>
    <definedName name="DATA_03_2">#REF!</definedName>
    <definedName name="DATA_03_3" localSheetId="0">#REF!</definedName>
    <definedName name="DATA_03_3" localSheetId="1">#REF!</definedName>
    <definedName name="DATA_03_3" localSheetId="2">#REF!</definedName>
    <definedName name="DATA_03_3">#REF!</definedName>
    <definedName name="data_ID">'[89]Norms SP'!$A$4:$A$240</definedName>
    <definedName name="data_NormLoss">'[89]Norms SP'!$K$4:$K$240</definedName>
    <definedName name="data1" localSheetId="0" hidden="1">{#N/A,#N/A,FALSE,"Eff-SSC2"}</definedName>
    <definedName name="data1" localSheetId="1" hidden="1">{#N/A,#N/A,FALSE,"Eff-SSC2"}</definedName>
    <definedName name="data1" localSheetId="2" hidden="1">{#N/A,#N/A,FALSE,"Eff-SSC2"}</definedName>
    <definedName name="data1" localSheetId="3" hidden="1">{#N/A,#N/A,FALSE,"Eff-SSC2"}</definedName>
    <definedName name="data1" hidden="1">{#N/A,#N/A,FALSE,"Eff-SSC2"}</definedName>
    <definedName name="data2">[1]db!$B$41,[1]db!$B$39,[1]db!$C$42,[1]db!$F$39,[1]db!$F$41,[1]db!$G$42,[1]db!$J$39,[1]db!$J$41,[1]db!$K$42,[1]db!$N$39,[1]db!$N$41,[1]db!$O$42</definedName>
    <definedName name="data3">[1]db!$C$61,[1]db!$F$57,[1]db!$F$59,[1]db!$G$61,[1]db!$J$57,[1]db!$J$59,[1]db!$K$61,[1]db!$N$57,[1]db!$N$59,[1]db!$O$61,[1]db!$B$59,[1]db!$B$57</definedName>
    <definedName name="_xlnm.Database" localSheetId="0">#REF!</definedName>
    <definedName name="_xlnm.Database" localSheetId="1">#REF!</definedName>
    <definedName name="_xlnm.Database" localSheetId="2">#REF!</definedName>
    <definedName name="_xlnm.Database">#REF!</definedName>
    <definedName name="Database_MI" localSheetId="1">#REF!</definedName>
    <definedName name="Database_MI" localSheetId="2">#REF!</definedName>
    <definedName name="Database_MI">#REF!</definedName>
    <definedName name="DATE" localSheetId="1">#REF!</definedName>
    <definedName name="DATE" localSheetId="2">#REF!</definedName>
    <definedName name="DATE" localSheetId="3">#REF!</definedName>
    <definedName name="Date">"#ref!"</definedName>
    <definedName name="date_1" localSheetId="0">#REF!</definedName>
    <definedName name="date_1">#REF!</definedName>
    <definedName name="date_2" localSheetId="0">#REF!</definedName>
    <definedName name="date_2">#REF!</definedName>
    <definedName name="date_3" localSheetId="0">#REF!</definedName>
    <definedName name="date_3">#REF!</definedName>
    <definedName name="DaWk7">#REF!</definedName>
    <definedName name="DAYS">#REF!</definedName>
    <definedName name="Db">[90]Sheet1!$A$2:$D$126</definedName>
    <definedName name="DB_ben" localSheetId="0">'[27]cal (2)'!#REF!</definedName>
    <definedName name="DB_ben" localSheetId="1">'[27]cal (2)'!#REF!</definedName>
    <definedName name="DB_ben" localSheetId="2">'[27]cal (2)'!#REF!</definedName>
    <definedName name="DB_ben">'[27]cal (2)'!#REF!</definedName>
    <definedName name="DBfactor" localSheetId="0">'[27]cal (2)'!#REF!</definedName>
    <definedName name="DBfactor" localSheetId="1">'[27]cal (2)'!#REF!</definedName>
    <definedName name="DBfactor" localSheetId="2">'[27]cal (2)'!#REF!</definedName>
    <definedName name="DBfactor">'[27]cal (2)'!#REF!</definedName>
    <definedName name="dbrwk1" localSheetId="0">#REF!</definedName>
    <definedName name="dbrwk1" localSheetId="1">#REF!</definedName>
    <definedName name="dbrwk1" localSheetId="2">#REF!</definedName>
    <definedName name="dbrwk1">#REF!</definedName>
    <definedName name="dbrwk10" localSheetId="0">#REF!</definedName>
    <definedName name="dbrwk10" localSheetId="1">#REF!</definedName>
    <definedName name="dbrwk10" localSheetId="2">#REF!</definedName>
    <definedName name="dbrwk10">#REF!</definedName>
    <definedName name="dbrwk11" localSheetId="0">#REF!</definedName>
    <definedName name="dbrwk11" localSheetId="1">#REF!</definedName>
    <definedName name="dbrwk11" localSheetId="2">#REF!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'[35]U-2.1'!#REF!</definedName>
    <definedName name="dcrwk1" localSheetId="0">#REF!</definedName>
    <definedName name="dcrwk1" localSheetId="1">#REF!</definedName>
    <definedName name="dcrwk1" localSheetId="2">#REF!</definedName>
    <definedName name="dcrwk1">#REF!</definedName>
    <definedName name="dcrwk10" localSheetId="0">#REF!</definedName>
    <definedName name="dcrwk10" localSheetId="1">#REF!</definedName>
    <definedName name="dcrwk10" localSheetId="2">#REF!</definedName>
    <definedName name="dcrwk10">#REF!</definedName>
    <definedName name="dcrwk11" localSheetId="0">#REF!</definedName>
    <definedName name="dcrwk11" localSheetId="1">#REF!</definedName>
    <definedName name="dcrwk11" localSheetId="2">#REF!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1">#REF!</definedName>
    <definedName name="dd" localSheetId="2">#REF!</definedName>
    <definedName name="dd" localSheetId="3">#REF!</definedName>
    <definedName name="dd">'[32]QR_4.1'!#REF!</definedName>
    <definedName name="dd_1" localSheetId="0">#REF!</definedName>
    <definedName name="dd_1">#REF!</definedName>
    <definedName name="dd_2" localSheetId="0">#REF!</definedName>
    <definedName name="dd_2">#REF!</definedName>
    <definedName name="dd_3" localSheetId="0">#REF!</definedName>
    <definedName name="dd_3">#REF!</definedName>
    <definedName name="ddaaaww">#REF!</definedName>
    <definedName name="ddd" hidden="1">#REF!</definedName>
    <definedName name="ddddd">'[35]U-2.1'!#REF!</definedName>
    <definedName name="dddddd" localSheetId="0">#REF!</definedName>
    <definedName name="dddddd" localSheetId="1">#REF!</definedName>
    <definedName name="dddddd" localSheetId="2">#REF!</definedName>
    <definedName name="dddddd">#REF!</definedName>
    <definedName name="ddds" localSheetId="0">#REF!</definedName>
    <definedName name="ddds" localSheetId="1">#REF!</definedName>
    <definedName name="ddds" localSheetId="2">#REF!</definedName>
    <definedName name="ddds">#REF!</definedName>
    <definedName name="ddk" localSheetId="0">#REF!</definedName>
    <definedName name="ddk" localSheetId="1">#REF!</definedName>
    <definedName name="ddk" localSheetId="2">#REF!</definedName>
    <definedName name="ddk">#REF!</definedName>
    <definedName name="ddws">#REF!</definedName>
    <definedName name="de">#REF!</definedName>
    <definedName name="debent">#REF!</definedName>
    <definedName name="DEBT">#N/A</definedName>
    <definedName name="DEBTORS" localSheetId="1">#REF!</definedName>
    <definedName name="DEBTORS" localSheetId="2">#REF!</definedName>
    <definedName name="DEBTORS" localSheetId="3">#REF!</definedName>
    <definedName name="DEBTORS">"#ref!"</definedName>
    <definedName name="Dec" localSheetId="0">#REF!</definedName>
    <definedName name="Dec" localSheetId="1">#REF!</definedName>
    <definedName name="Dec" localSheetId="2">#REF!</definedName>
    <definedName name="Dec">#REF!</definedName>
    <definedName name="defamount1" localSheetId="0">'[91]Deferred Charge'!#REF!</definedName>
    <definedName name="defamount1" localSheetId="1">'[92]Deferred Charge'!#REF!</definedName>
    <definedName name="defamount1" localSheetId="2">'[92]Deferred Charge'!#REF!</definedName>
    <definedName name="defamount1" localSheetId="3">'[91]Deferred Charge'!#REF!</definedName>
    <definedName name="defamount1">'[91]Deferred Charge'!#REF!</definedName>
    <definedName name="Defect_Jun_2002" localSheetId="0">[93]note_defect!#REF!</definedName>
    <definedName name="Defect_Jun_2002" localSheetId="1">[94]note_defect!#REF!</definedName>
    <definedName name="Defect_Jun_2002" localSheetId="2">[94]note_defect!#REF!</definedName>
    <definedName name="Defect_Jun_2002" localSheetId="3">[95]note_defect!#REF!</definedName>
    <definedName name="Defect_Jun_2002">[93]note_defect!#REF!</definedName>
    <definedName name="Defect_Jun_2002_1" localSheetId="0">#REF!</definedName>
    <definedName name="Defect_Jun_2002_1" localSheetId="1">#REF!</definedName>
    <definedName name="Defect_Jun_2002_1" localSheetId="2">#REF!</definedName>
    <definedName name="Defect_Jun_2002_1">#REF!</definedName>
    <definedName name="Defect_Jun_2002_2" localSheetId="0">#REF!</definedName>
    <definedName name="Defect_Jun_2002_2" localSheetId="1">#REF!</definedName>
    <definedName name="Defect_Jun_2002_2" localSheetId="2">#REF!</definedName>
    <definedName name="Defect_Jun_2002_2">#REF!</definedName>
    <definedName name="Defect_Jun_2002_3" localSheetId="0">#REF!</definedName>
    <definedName name="Defect_Jun_2002_3" localSheetId="1">#REF!</definedName>
    <definedName name="Defect_Jun_2002_3" localSheetId="2">#REF!</definedName>
    <definedName name="Defect_Jun_2002_3">#REF!</definedName>
    <definedName name="DeferDetails">#REF!</definedName>
    <definedName name="deferformula">#REF!</definedName>
    <definedName name="DEFERRED" localSheetId="1">#REF!</definedName>
    <definedName name="DEFERRED" localSheetId="2">#REF!</definedName>
    <definedName name="DEFERRED" localSheetId="3">#REF!</definedName>
    <definedName name="DEFERRED">"#ref!"</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lDC" localSheetId="0">#REF!</definedName>
    <definedName name="DelDC" localSheetId="1">#REF!</definedName>
    <definedName name="DelDC" localSheetId="2">#REF!</definedName>
    <definedName name="DelDC">#REF!</definedName>
    <definedName name="DelDm" localSheetId="0">#REF!</definedName>
    <definedName name="DelDm" localSheetId="1">#REF!</definedName>
    <definedName name="DelDm" localSheetId="2">#REF!</definedName>
    <definedName name="DelDm">#REF!</definedName>
    <definedName name="Delivery" localSheetId="0">#REF!</definedName>
    <definedName name="Delivery" localSheetId="1">#REF!</definedName>
    <definedName name="Delivery" localSheetId="2">#REF!</definedName>
    <definedName name="Delivery">#REF!</definedName>
    <definedName name="DelType">#REF!</definedName>
    <definedName name="demco">#REF!</definedName>
    <definedName name="DEP" localSheetId="0">#REF!</definedName>
    <definedName name="DEP" localSheetId="1">'[42]Expense Summary'!$C$47</definedName>
    <definedName name="DEP" localSheetId="2">'[42]Expense Summary'!$C$47</definedName>
    <definedName name="DEP" localSheetId="3">'[42]Expense Summary'!$C$47</definedName>
    <definedName name="DEP">#REF!</definedName>
    <definedName name="DEPN" localSheetId="1">#REF!</definedName>
    <definedName name="DEPN" localSheetId="2">#REF!</definedName>
    <definedName name="DEPN" localSheetId="3">#REF!</definedName>
    <definedName name="DEPN">"#ref!"</definedName>
    <definedName name="DEPOSIT" localSheetId="1">#REF!</definedName>
    <definedName name="DEPOSIT" localSheetId="2">#REF!</definedName>
    <definedName name="DEPOSIT" localSheetId="3">#REF!</definedName>
    <definedName name="DEPOSIT">"#ref!"</definedName>
    <definedName name="Depre" localSheetId="1">'[52]Depre. Key'!$A$3:$A$6</definedName>
    <definedName name="Depre" localSheetId="2">'[52]Depre. Key'!$A$3:$A$6</definedName>
    <definedName name="Depre" localSheetId="3">'[53]Depre. Key'!$A$3:$A$6</definedName>
    <definedName name="Depre">'[54]Depre. Key'!$A$3:$A$6</definedName>
    <definedName name="deptLookup" localSheetId="0">#REF!</definedName>
    <definedName name="deptLookup" localSheetId="1">#REF!</definedName>
    <definedName name="deptLookup" localSheetId="2">#REF!</definedName>
    <definedName name="deptLookup">#REF!</definedName>
    <definedName name="Derty" localSheetId="0">#REF!</definedName>
    <definedName name="Derty" localSheetId="1">#REF!</definedName>
    <definedName name="Derty" localSheetId="2">#REF!</definedName>
    <definedName name="Derty">#REF!</definedName>
    <definedName name="desc" localSheetId="1">#REF!</definedName>
    <definedName name="desc" localSheetId="2">#REF!</definedName>
    <definedName name="desc" localSheetId="3">#REF!</definedName>
    <definedName name="desc">"#ref!"</definedName>
    <definedName name="detail" localSheetId="0">#REF!</definedName>
    <definedName name="detail">#REF!</definedName>
    <definedName name="detail_hr" localSheetId="0">#REF!</definedName>
    <definedName name="detail_hr">#REF!</definedName>
    <definedName name="df" localSheetId="0">#REF!</definedName>
    <definedName name="df">#REF!</definedName>
    <definedName name="dfd">[96]FF_3!$A$9:$K$11</definedName>
    <definedName name="dfd___0">[97]FF_3!$A$9:$K$11</definedName>
    <definedName name="dfd___12">[96]FF_3!$A$9:$K$11</definedName>
    <definedName name="dfd___14">[96]FF_3!$A$9:$K$11</definedName>
    <definedName name="dfd___3">[96]FF_3!$A$9:$K$11</definedName>
    <definedName name="dfd___5">[96]FF_3!$A$9:$K$11</definedName>
    <definedName name="dfd___6">[96]FF_3!$A$9:$K$11</definedName>
    <definedName name="dfd___8">[96]FF_3!$A$9:$K$11</definedName>
    <definedName name="dfdlm" localSheetId="0">#REF!</definedName>
    <definedName name="dfdlm" localSheetId="1">#REF!</definedName>
    <definedName name="dfdlm" localSheetId="2">#REF!</definedName>
    <definedName name="dfdlm">#REF!</definedName>
    <definedName name="DFe" localSheetId="0">'[98]AA-1'!#REF!</definedName>
    <definedName name="DFe" localSheetId="1">'[99]AA-1'!#REF!</definedName>
    <definedName name="DFe" localSheetId="2">'[99]AA-1'!#REF!</definedName>
    <definedName name="DFe" localSheetId="3">'[99]AA-1'!#REF!</definedName>
    <definedName name="DFe">'[98]AA-1'!#REF!</definedName>
    <definedName name="dfifif" localSheetId="0">#REF!</definedName>
    <definedName name="dfifif" localSheetId="1">#REF!</definedName>
    <definedName name="dfifif" localSheetId="2">#REF!</definedName>
    <definedName name="dfifif">#REF!</definedName>
    <definedName name="dfs" localSheetId="0">#REF!</definedName>
    <definedName name="dfs" localSheetId="1">#REF!</definedName>
    <definedName name="dfs" localSheetId="2">#REF!</definedName>
    <definedName name="dfs">#REF!</definedName>
    <definedName name="DIS" localSheetId="1">#REF!</definedName>
    <definedName name="DIS" localSheetId="2">#REF!</definedName>
    <definedName name="DIS" localSheetId="3">#REF!</definedName>
    <definedName name="DIS">"#ref!"</definedName>
    <definedName name="Disc_ADL4" localSheetId="0">'[27]cal (2)'!#REF!</definedName>
    <definedName name="Disc_ADL4" localSheetId="1">'[27]cal (2)'!#REF!</definedName>
    <definedName name="Disc_ADL4" localSheetId="2">'[27]cal (2)'!#REF!</definedName>
    <definedName name="Disc_ADL4" localSheetId="3">'[27]cal (2)'!#REF!</definedName>
    <definedName name="Disc_ADL4">'[27]cal (2)'!#REF!</definedName>
    <definedName name="Disc_ADL5" localSheetId="0">'[27]cal (2)'!#REF!</definedName>
    <definedName name="Disc_ADL5" localSheetId="1">'[27]cal (2)'!#REF!</definedName>
    <definedName name="Disc_ADL5" localSheetId="2">'[27]cal (2)'!#REF!</definedName>
    <definedName name="Disc_ADL5" localSheetId="3">'[27]cal (2)'!#REF!</definedName>
    <definedName name="Disc_ADL5">'[27]cal (2)'!#REF!</definedName>
    <definedName name="Disc_ADL6" localSheetId="0">'[27]cal (2)'!#REF!</definedName>
    <definedName name="Disc_ADL6" localSheetId="1">'[27]cal (2)'!#REF!</definedName>
    <definedName name="Disc_ADL6" localSheetId="2">'[27]cal (2)'!#REF!</definedName>
    <definedName name="Disc_ADL6" localSheetId="3">'[27]cal (2)'!#REF!</definedName>
    <definedName name="Disc_ADL6">'[27]cal (2)'!#REF!</definedName>
    <definedName name="Discount" localSheetId="0">#REF!</definedName>
    <definedName name="discount" localSheetId="1">#REF!</definedName>
    <definedName name="discount" localSheetId="2">#REF!</definedName>
    <definedName name="Discount">#REF!</definedName>
    <definedName name="Discount_Rate" localSheetId="0">'[100]Detail รายบุคคลปี 58'!#REF!</definedName>
    <definedName name="Discount_Rate" localSheetId="1">'[101]Detail รายบุคคลปี 58'!#REF!</definedName>
    <definedName name="Discount_Rate" localSheetId="2">'[101]Detail รายบุคคลปี 58'!#REF!</definedName>
    <definedName name="Discount_Rate" localSheetId="3">'[100]Detail รายบุคคลปี 58'!#REF!</definedName>
    <definedName name="Discount_Rate">'[100]Detail รายบุคคลปี 58'!#REF!</definedName>
    <definedName name="DISP" localSheetId="1">#REF!</definedName>
    <definedName name="DISP" localSheetId="2">#REF!</definedName>
    <definedName name="DISP" localSheetId="3">#REF!</definedName>
    <definedName name="DISP">"#ref!"</definedName>
    <definedName name="dItemsToTest" localSheetId="0">#REF!</definedName>
    <definedName name="dItemsToTest" localSheetId="1">#REF!</definedName>
    <definedName name="dItemsToTest" localSheetId="2">#REF!</definedName>
    <definedName name="dItemsToTest">#REF!</definedName>
    <definedName name="div" localSheetId="1">[102]M_Maincomp!#REF!</definedName>
    <definedName name="div" localSheetId="2">[102]M_Maincomp!#REF!</definedName>
    <definedName name="div" localSheetId="3">[102]M_Maincomp!#REF!</definedName>
    <definedName name="div">#N/A</definedName>
    <definedName name="DIVIDEND" localSheetId="1">#REF!</definedName>
    <definedName name="DIVIDEND" localSheetId="2">#REF!</definedName>
    <definedName name="DIVIDEND" localSheetId="3">#REF!</definedName>
    <definedName name="dividend">#N/A</definedName>
    <definedName name="dkei" localSheetId="0">#REF!</definedName>
    <definedName name="dkei" localSheetId="1">#REF!</definedName>
    <definedName name="dkei" localSheetId="2">#REF!</definedName>
    <definedName name="dkei">#REF!</definedName>
    <definedName name="dkfi" localSheetId="0">#REF!</definedName>
    <definedName name="dkfi" localSheetId="1">#REF!</definedName>
    <definedName name="dkfi" localSheetId="2">#REF!</definedName>
    <definedName name="dkfi">#REF!</definedName>
    <definedName name="dkfi_1" localSheetId="0">#REF!</definedName>
    <definedName name="dkfi_1">#REF!</definedName>
    <definedName name="dkfi_2">#REF!</definedName>
    <definedName name="dkfi_3">#REF!</definedName>
    <definedName name="DL" localSheetId="1">#REF!</definedName>
    <definedName name="DL" localSheetId="2">#REF!</definedName>
    <definedName name="DL" localSheetId="3">#REF!</definedName>
    <definedName name="DL">"#ref!"</definedName>
    <definedName name="dName" localSheetId="0">#REF!</definedName>
    <definedName name="dName">#REF!</definedName>
    <definedName name="donations" localSheetId="1">[103]M_Maincomp!#REF!</definedName>
    <definedName name="donations" localSheetId="2">[103]M_Maincomp!#REF!</definedName>
    <definedName name="donations" localSheetId="3">[103]M_Maincomp!#REF!</definedName>
    <definedName name="donations">#N/A</definedName>
    <definedName name="dooe" localSheetId="0" hidden="1">{"'Eng (page2)'!$A$1:$D$52"}</definedName>
    <definedName name="dooe" localSheetId="1" hidden="1">{"'Eng (page2)'!$A$1:$D$52"}</definedName>
    <definedName name="dooe" localSheetId="2" hidden="1">{"'Eng (page2)'!$A$1:$D$52"}</definedName>
    <definedName name="dooe" localSheetId="3" hidden="1">{"'Eng (page2)'!$A$1:$D$52"}</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 localSheetId="1">#REF!</definedName>
    <definedName name="DRACO" localSheetId="2">#REF!</definedName>
    <definedName name="DRACO" localSheetId="3">#REF!</definedName>
    <definedName name="DRACO">"#ref!"</definedName>
    <definedName name="drtfv" localSheetId="0">#REF!</definedName>
    <definedName name="drtfv">#REF!</definedName>
    <definedName name="ds" localSheetId="0">#REF!</definedName>
    <definedName name="ds">#REF!</definedName>
    <definedName name="DS_F" localSheetId="1">#REF!</definedName>
    <definedName name="DS_F" localSheetId="2">#REF!</definedName>
    <definedName name="DS_F" localSheetId="3">#REF!</definedName>
    <definedName name="DS_F">"#ref!"</definedName>
    <definedName name="DS_W" localSheetId="1">#REF!</definedName>
    <definedName name="DS_W" localSheetId="2">#REF!</definedName>
    <definedName name="DS_W" localSheetId="3">#REF!</definedName>
    <definedName name="DS_W">"#ref!"</definedName>
    <definedName name="DS1_" localSheetId="1">#REF!</definedName>
    <definedName name="DS1_" localSheetId="2">#REF!</definedName>
    <definedName name="DS1_" localSheetId="3">#REF!</definedName>
    <definedName name="DS1_">"#ref!"</definedName>
    <definedName name="dSampleSize" localSheetId="0">#REF!</definedName>
    <definedName name="dSampleSize">#REF!</definedName>
    <definedName name="dsddsdsd" localSheetId="0">#REF!</definedName>
    <definedName name="dsddsdsd">#REF!</definedName>
    <definedName name="dsdsa" localSheetId="0">#REF!</definedName>
    <definedName name="dsdsa">#REF!</definedName>
    <definedName name="dsdsds">#REF!</definedName>
    <definedName name="dsffdsfdsffopkfeow" localSheetId="1">[104]Newspaper!#REF!</definedName>
    <definedName name="dsffdsfdsffopkfeow" localSheetId="2">[104]Newspaper!#REF!</definedName>
    <definedName name="dsffdsfdsffopkfeow" localSheetId="3">[104]Newspaper!#REF!</definedName>
    <definedName name="dsffdsfdsffopkfeow">#N/A</definedName>
    <definedName name="dsfka" localSheetId="0">#REF!</definedName>
    <definedName name="dsfka" localSheetId="1">#REF!</definedName>
    <definedName name="dsfka" localSheetId="2">#REF!</definedName>
    <definedName name="dsfka">#REF!</definedName>
    <definedName name="dsfka_1" localSheetId="0">#REF!</definedName>
    <definedName name="dsfka_1" localSheetId="1">#REF!</definedName>
    <definedName name="dsfka_1" localSheetId="2">#REF!</definedName>
    <definedName name="dsfka_1">#REF!</definedName>
    <definedName name="dsfka_2" localSheetId="0">#REF!</definedName>
    <definedName name="dsfka_2" localSheetId="1">#REF!</definedName>
    <definedName name="dsfka_2" localSheetId="2">#REF!</definedName>
    <definedName name="dsfka_2">#REF!</definedName>
    <definedName name="dsfka_3">#REF!</definedName>
    <definedName name="dsfs">#REF!</definedName>
    <definedName name="dsv" localSheetId="1">#REF!</definedName>
    <definedName name="dsv" localSheetId="2">#REF!</definedName>
    <definedName name="dsv" localSheetId="3">#REF!</definedName>
    <definedName name="dsv">"#ref!"</definedName>
    <definedName name="DT" localSheetId="0">#REF!</definedName>
    <definedName name="DT">#REF!</definedName>
    <definedName name="dTotalPopulationBookValue" localSheetId="0">#REF!</definedName>
    <definedName name="dTotalPopulationBookValue">#REF!</definedName>
    <definedName name="dTotalProjectedBookValue" localSheetId="0">#REF!</definedName>
    <definedName name="dTotalProjectedBookValue">#REF!</definedName>
    <definedName name="dTotalProjectedNumbersOfItems">#REF!</definedName>
    <definedName name="dTotIndSignItems">#REF!</definedName>
    <definedName name="dtyjr">#REF!</definedName>
    <definedName name="dumppr">#REF!</definedName>
    <definedName name="dwdy" localSheetId="0">'[98]AA-1'!#REF!</definedName>
    <definedName name="dwdy" localSheetId="1">'[99]AA-1'!#REF!</definedName>
    <definedName name="dwdy" localSheetId="2">'[99]AA-1'!#REF!</definedName>
    <definedName name="dwdy" localSheetId="3">'[99]AA-1'!#REF!</definedName>
    <definedName name="dwdy">'[98]AA-1'!#REF!</definedName>
    <definedName name="e" localSheetId="0">#REF!</definedName>
    <definedName name="E" localSheetId="1">#REF!</definedName>
    <definedName name="E" localSheetId="2">#REF!</definedName>
    <definedName name="E" localSheetId="3">#REF!</definedName>
    <definedName name="e">#REF!</definedName>
    <definedName name="E_1" localSheetId="0">#REF!</definedName>
    <definedName name="E_1" localSheetId="1">#REF!</definedName>
    <definedName name="E_1" localSheetId="2">#REF!</definedName>
    <definedName name="E_1">#REF!</definedName>
    <definedName name="E_2" localSheetId="0">#REF!</definedName>
    <definedName name="E_2" localSheetId="1">#REF!</definedName>
    <definedName name="E_2" localSheetId="2">#REF!</definedName>
    <definedName name="E_2">#REF!</definedName>
    <definedName name="E_3">#REF!</definedName>
    <definedName name="E1R" localSheetId="1">#REF!</definedName>
    <definedName name="E1R" localSheetId="2">#REF!</definedName>
    <definedName name="E1R" localSheetId="3">#REF!</definedName>
    <definedName name="E1R">"#ref!"</definedName>
    <definedName name="EAC" localSheetId="1">#REF!</definedName>
    <definedName name="EAC" localSheetId="2">#REF!</definedName>
    <definedName name="EAC" localSheetId="3">#REF!</definedName>
    <definedName name="EAC">"#ref!"</definedName>
    <definedName name="econ" localSheetId="1">#REF!</definedName>
    <definedName name="econ" localSheetId="2">#REF!</definedName>
    <definedName name="econ" localSheetId="3">#REF!</definedName>
    <definedName name="econ">"#ref!"</definedName>
    <definedName name="ECR">#N/A</definedName>
    <definedName name="ed" localSheetId="0">#REF!</definedName>
    <definedName name="ed" localSheetId="1">#REF!</definedName>
    <definedName name="ed" localSheetId="2">#REF!</definedName>
    <definedName name="ed">#REF!</definedName>
    <definedName name="EE" localSheetId="0">#REF!</definedName>
    <definedName name="ee" localSheetId="1">#REF!</definedName>
    <definedName name="ee" localSheetId="2">#REF!</definedName>
    <definedName name="EE">#REF!</definedName>
    <definedName name="ee_1" localSheetId="0">#REF!</definedName>
    <definedName name="ee_1" localSheetId="1">#REF!</definedName>
    <definedName name="ee_1" localSheetId="2">#REF!</definedName>
    <definedName name="ee_1">#REF!</definedName>
    <definedName name="ee_2">#REF!</definedName>
    <definedName name="ee_3">#REF!</definedName>
    <definedName name="eedd">#REF!</definedName>
    <definedName name="eee">#REF!</definedName>
    <definedName name="eeee">#REF!</definedName>
    <definedName name="EGCO" localSheetId="1">#REF!</definedName>
    <definedName name="EGCO" localSheetId="2">#REF!</definedName>
    <definedName name="EGCO" localSheetId="3">#REF!</definedName>
    <definedName name="EGCO">"#ref!"</definedName>
    <definedName name="EGCO_IPO_" localSheetId="1">#REF!</definedName>
    <definedName name="EGCO_IPO_" localSheetId="2">#REF!</definedName>
    <definedName name="EGCO_IPO_" localSheetId="3">#REF!</definedName>
    <definedName name="EGCO_IPO_">"#ref!"</definedName>
    <definedName name="EGCO1" localSheetId="1">#REF!</definedName>
    <definedName name="EGCO1" localSheetId="2">#REF!</definedName>
    <definedName name="EGCO1" localSheetId="3">#REF!</definedName>
    <definedName name="EGCO1">"#ref!"</definedName>
    <definedName name="egfg" localSheetId="0">#REF!</definedName>
    <definedName name="egfg">#REF!</definedName>
    <definedName name="end" localSheetId="1">#REF!</definedName>
    <definedName name="end" localSheetId="2">#REF!</definedName>
    <definedName name="end" localSheetId="3">#REF!</definedName>
    <definedName name="end">"#ref!"</definedName>
    <definedName name="Energy" localSheetId="1">'[105]Energy(update)'!#REF!</definedName>
    <definedName name="Energy" localSheetId="2">'[105]Energy(update)'!#REF!</definedName>
    <definedName name="Energy" localSheetId="3">'[105]Energy(update)'!#REF!</definedName>
    <definedName name="Energy">#N/A</definedName>
    <definedName name="Enum1" localSheetId="1">[106]_Lookup!$F$2:$F$5</definedName>
    <definedName name="Enum1" localSheetId="2">[106]_Lookup!$F$2:$F$5</definedName>
    <definedName name="Enum1" localSheetId="3">[107]_Lookup!$F$2:$F$5</definedName>
    <definedName name="Enum1">[108]_Lookup!$F$2:$F$5</definedName>
    <definedName name="Enum115" localSheetId="1">[106]_Lookup!$D$2:$D$4</definedName>
    <definedName name="Enum115" localSheetId="2">[106]_Lookup!$D$2:$D$4</definedName>
    <definedName name="Enum115" localSheetId="3">[107]_Lookup!$D$2:$D$4</definedName>
    <definedName name="Enum115">[108]_Lookup!$D$2:$D$4</definedName>
    <definedName name="Enum118" localSheetId="1">'[109]#Lookup'!$A$2:$A$4</definedName>
    <definedName name="Enum118" localSheetId="2">'[109]#Lookup'!$A$2:$A$4</definedName>
    <definedName name="Enum118" localSheetId="3">'[110]#Lookup'!$A$2:$A$4</definedName>
    <definedName name="Enum118">'[111]#Lookup'!$A$2:$A$4</definedName>
    <definedName name="Enum279" localSheetId="1">[106]_Lookup!$C$2:$C$4</definedName>
    <definedName name="Enum279" localSheetId="2">[106]_Lookup!$C$2:$C$4</definedName>
    <definedName name="Enum279" localSheetId="3">[107]_Lookup!$C$2:$C$4</definedName>
    <definedName name="Enum279">[108]_Lookup!$C$2:$C$4</definedName>
    <definedName name="Enum280" localSheetId="1">[106]_Lookup!$G$2:$G$3</definedName>
    <definedName name="Enum280" localSheetId="2">[106]_Lookup!$G$2:$G$3</definedName>
    <definedName name="Enum280" localSheetId="3">[107]_Lookup!$G$2:$G$3</definedName>
    <definedName name="Enum280">[108]_Lookup!$G$2:$G$3</definedName>
    <definedName name="Enum479" localSheetId="1">[106]_Lookup!$E$2:$E$4</definedName>
    <definedName name="Enum479" localSheetId="2">[106]_Lookup!$E$2:$E$4</definedName>
    <definedName name="Enum479" localSheetId="3">[107]_Lookup!$E$2:$E$4</definedName>
    <definedName name="Enum479">[108]_Lookup!$E$2:$E$4</definedName>
    <definedName name="Enum594" localSheetId="1">'[112]#Lookup'!$B$2:$B$4</definedName>
    <definedName name="Enum594" localSheetId="2">'[112]#Lookup'!$B$2:$B$4</definedName>
    <definedName name="Enum594" localSheetId="3">'[112]#Lookup'!$B$2:$B$4</definedName>
    <definedName name="Enum594">'[113]#Lookup'!$B$2:$B$4</definedName>
    <definedName name="Enum61469" localSheetId="1">[106]_Lookup!$B$2:$B$3</definedName>
    <definedName name="Enum61469" localSheetId="2">[106]_Lookup!$B$2:$B$3</definedName>
    <definedName name="Enum61469" localSheetId="3">[107]_Lookup!$B$2:$B$3</definedName>
    <definedName name="Enum61469">[108]_Lookup!$B$2:$B$3</definedName>
    <definedName name="EPCO" localSheetId="1">#REF!</definedName>
    <definedName name="EPCO" localSheetId="2">#REF!</definedName>
    <definedName name="EPCO" localSheetId="3">#REF!</definedName>
    <definedName name="EPCO">"#ref!"</definedName>
    <definedName name="ergaqq" localSheetId="0">[3]RSS9801!#REF!</definedName>
    <definedName name="ergaqq" localSheetId="1">[3]RSS9801!#REF!</definedName>
    <definedName name="ergaqq" localSheetId="2">[3]RSS9801!#REF!</definedName>
    <definedName name="ergaqq" localSheetId="3">[3]RSS9801!#REF!</definedName>
    <definedName name="ergaqq">[3]RSS9801!#REF!</definedName>
    <definedName name="ert" localSheetId="0" hidden="1">#REF!</definedName>
    <definedName name="ert" localSheetId="1" hidden="1">#REF!</definedName>
    <definedName name="ert" localSheetId="2" hidden="1">#REF!</definedName>
    <definedName name="ert" hidden="1">#REF!</definedName>
    <definedName name="esfse" localSheetId="1">[104]Newspaper!#REF!</definedName>
    <definedName name="esfse" localSheetId="2">[104]Newspaper!#REF!</definedName>
    <definedName name="esfse" localSheetId="3">[104]Newspaper!#REF!</definedName>
    <definedName name="esfse">#N/A</definedName>
    <definedName name="euro" localSheetId="1">[114]currency!$C$4</definedName>
    <definedName name="euro" localSheetId="2">[114]currency!$C$4</definedName>
    <definedName name="euro">[115]currency!$C$4</definedName>
    <definedName name="EV" localSheetId="0">'[116]New Item'!#REF!</definedName>
    <definedName name="EV" localSheetId="1">'[117]New Item'!#REF!</definedName>
    <definedName name="EV" localSheetId="2">'[117]New Item'!#REF!</definedName>
    <definedName name="EV">'[116]New Item'!#REF!</definedName>
    <definedName name="EX.RATE">[118]RATE!$A$1:$C$32</definedName>
    <definedName name="Excel_BuiltIn_Database" localSheetId="0">#REF!</definedName>
    <definedName name="Excel_BuiltIn_Database" localSheetId="1">#REF!</definedName>
    <definedName name="Excel_BuiltIn_Database" localSheetId="2">#REF!</definedName>
    <definedName name="Excel_BuiltIn_Database">#REF!</definedName>
    <definedName name="Excel_BuiltIn_Database_0" localSheetId="1">[119]FF_2!#REF!</definedName>
    <definedName name="Excel_BuiltIn_Database_0" localSheetId="2">[119]FF_2!#REF!</definedName>
    <definedName name="Excel_BuiltIn_Database_0" localSheetId="3">[119]FF_2!#REF!</definedName>
    <definedName name="Excel_BuiltIn_Database_0">#N/A</definedName>
    <definedName name="Excel_BuiltIn_Database_1" localSheetId="0">#REF!</definedName>
    <definedName name="Excel_BuiltIn_Database_1" localSheetId="1">#REF!</definedName>
    <definedName name="Excel_BuiltIn_Database_1" localSheetId="2">#REF!</definedName>
    <definedName name="Excel_BuiltIn_Database_1">#REF!</definedName>
    <definedName name="Excel_BuiltIn_Database_12" localSheetId="1">[120]FF_2!#REF!</definedName>
    <definedName name="Excel_BuiltIn_Database_12" localSheetId="2">[120]FF_2!#REF!</definedName>
    <definedName name="Excel_BuiltIn_Database_12" localSheetId="3">[120]FF_2!#REF!</definedName>
    <definedName name="Excel_BuiltIn_Database_12">#N/A</definedName>
    <definedName name="Excel_BuiltIn_Database_14" localSheetId="1">[120]FF_2!#REF!</definedName>
    <definedName name="Excel_BuiltIn_Database_14" localSheetId="2">[120]FF_2!#REF!</definedName>
    <definedName name="Excel_BuiltIn_Database_14" localSheetId="3">[120]FF_2!#REF!</definedName>
    <definedName name="Excel_BuiltIn_Database_14">#N/A</definedName>
    <definedName name="Excel_BuiltIn_Database_2" localSheetId="0">#REF!</definedName>
    <definedName name="Excel_BuiltIn_Database_2" localSheetId="1">#REF!</definedName>
    <definedName name="Excel_BuiltIn_Database_2" localSheetId="2">#REF!</definedName>
    <definedName name="Excel_BuiltIn_Database_2">#REF!</definedName>
    <definedName name="Excel_BuiltIn_Database_3" localSheetId="1">[120]FF_2!#REF!</definedName>
    <definedName name="Excel_BuiltIn_Database_3" localSheetId="2">[120]FF_2!#REF!</definedName>
    <definedName name="Excel_BuiltIn_Database_3" localSheetId="3">[120]FF_2!#REF!</definedName>
    <definedName name="Excel_BuiltIn_Database_3">#N/A</definedName>
    <definedName name="Excel_BuiltIn_Database_5" localSheetId="1">[120]FF_2!#REF!</definedName>
    <definedName name="Excel_BuiltIn_Database_5" localSheetId="2">[120]FF_2!#REF!</definedName>
    <definedName name="Excel_BuiltIn_Database_5" localSheetId="3">[120]FF_2!#REF!</definedName>
    <definedName name="Excel_BuiltIn_Database_5">#N/A</definedName>
    <definedName name="Excel_BuiltIn_Database_6" localSheetId="1">[120]FF_2!#REF!</definedName>
    <definedName name="Excel_BuiltIn_Database_6" localSheetId="2">[120]FF_2!#REF!</definedName>
    <definedName name="Excel_BuiltIn_Database_6" localSheetId="3">[120]FF_2!#REF!</definedName>
    <definedName name="Excel_BuiltIn_Database_6">#N/A</definedName>
    <definedName name="Excel_BuiltIn_Database_8" localSheetId="1">[120]FF_2!#REF!</definedName>
    <definedName name="Excel_BuiltIn_Database_8" localSheetId="2">[120]FF_2!#REF!</definedName>
    <definedName name="Excel_BuiltIn_Database_8" localSheetId="3">[120]FF_2!#REF!</definedName>
    <definedName name="Excel_BuiltIn_Database_8">#N/A</definedName>
    <definedName name="Excel_BuiltIn_Database_9" localSheetId="1">[120]FF_2!#REF!</definedName>
    <definedName name="Excel_BuiltIn_Database_9" localSheetId="2">[120]FF_2!#REF!</definedName>
    <definedName name="Excel_BuiltIn_Database_9" localSheetId="3">[120]FF_2!#REF!</definedName>
    <definedName name="Excel_BuiltIn_Database_9">#N/A</definedName>
    <definedName name="Excel_BuiltIn_Extract" localSheetId="0">#REF!</definedName>
    <definedName name="Excel_BuiltIn_Extract" localSheetId="1">#REF!</definedName>
    <definedName name="Excel_BuiltIn_Extract" localSheetId="2">#REF!</definedName>
    <definedName name="Excel_BuiltIn_Extract">#REF!</definedName>
    <definedName name="Excel_BuiltIn_Extract_1" localSheetId="0">#REF!</definedName>
    <definedName name="Excel_BuiltIn_Extract_1" localSheetId="1">#REF!</definedName>
    <definedName name="Excel_BuiltIn_Extract_1" localSheetId="2">#REF!</definedName>
    <definedName name="Excel_BuiltIn_Extract_1">#REF!</definedName>
    <definedName name="Excel_BuiltIn_Extract_2" localSheetId="0">#REF!</definedName>
    <definedName name="Excel_BuiltIn_Extract_2" localSheetId="1">#REF!</definedName>
    <definedName name="Excel_BuiltIn_Extract_2" localSheetId="2">#REF!</definedName>
    <definedName name="Excel_BuiltIn_Extract_2">#REF!</definedName>
    <definedName name="Excel_BuiltIn_Extract_3">#REF!</definedName>
    <definedName name="Excel_BuiltIn_Print_Area" localSheetId="1">#REF!</definedName>
    <definedName name="Excel_BuiltIn_Print_Area" localSheetId="2">#REF!</definedName>
    <definedName name="Excel_BuiltIn_Print_Area" localSheetId="3">#REF!</definedName>
    <definedName name="Excel_BuiltIn_Print_Area">"#ref!"</definedName>
    <definedName name="Excel_BuiltIn_Print_Area_1" localSheetId="0">#REF!</definedName>
    <definedName name="Excel_BuiltIn_Print_Area_1" localSheetId="1">[121]IFS!#REF!</definedName>
    <definedName name="Excel_BuiltIn_Print_Area_1" localSheetId="2">[121]IFS!#REF!</definedName>
    <definedName name="Excel_BuiltIn_Print_Area_1" localSheetId="3">[122]IFS!#REF!</definedName>
    <definedName name="Excel_BuiltIn_Print_Area_1">#REF!</definedName>
    <definedName name="Excel_BuiltIn_Print_Area_11" localSheetId="0">#REF!</definedName>
    <definedName name="Excel_BuiltIn_Print_Area_11" localSheetId="1">#REF!</definedName>
    <definedName name="Excel_BuiltIn_Print_Area_11" localSheetId="2">#REF!</definedName>
    <definedName name="Excel_BuiltIn_Print_Area_11">#REF!</definedName>
    <definedName name="Excel_BuiltIn_Print_Area_13" localSheetId="0">#REF!</definedName>
    <definedName name="Excel_BuiltIn_Print_Area_13" localSheetId="1">#REF!</definedName>
    <definedName name="Excel_BuiltIn_Print_Area_13" localSheetId="2">#REF!</definedName>
    <definedName name="Excel_BuiltIn_Print_Area_13">#REF!</definedName>
    <definedName name="Excel_BuiltIn_Print_Area_14" localSheetId="1">#REF!</definedName>
    <definedName name="Excel_BuiltIn_Print_Area_14" localSheetId="2">#REF!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 localSheetId="1">[121]UF!#REF!</definedName>
    <definedName name="Excel_BuiltIn_Print_Area_2" localSheetId="2">[121]UF!#REF!</definedName>
    <definedName name="Excel_BuiltIn_Print_Area_2" localSheetId="3">[122]UF!#REF!</definedName>
    <definedName name="Excel_BuiltIn_Print_Area_2">#N/A</definedName>
    <definedName name="Excel_BuiltIn_Print_Area_27" localSheetId="0">#REF!</definedName>
    <definedName name="Excel_BuiltIn_Print_Area_27" localSheetId="1">#REF!</definedName>
    <definedName name="Excel_BuiltIn_Print_Area_27" localSheetId="2">#REF!</definedName>
    <definedName name="Excel_BuiltIn_Print_Area_27">#REF!</definedName>
    <definedName name="Excel_BuiltIn_Print_Area_28" localSheetId="0">#REF!</definedName>
    <definedName name="Excel_BuiltIn_Print_Area_28" localSheetId="1">#REF!</definedName>
    <definedName name="Excel_BuiltIn_Print_Area_28" localSheetId="2">#REF!</definedName>
    <definedName name="Excel_BuiltIn_Print_Area_28">#REF!</definedName>
    <definedName name="Excel_BuiltIn_Print_Area_29" localSheetId="0">#REF!</definedName>
    <definedName name="Excel_BuiltIn_Print_Area_29" localSheetId="1">#REF!</definedName>
    <definedName name="Excel_BuiltIn_Print_Area_29" localSheetId="2">#REF!</definedName>
    <definedName name="Excel_BuiltIn_Print_Area_29">#REF!</definedName>
    <definedName name="Excel_BuiltIn_Print_Area_3" localSheetId="0">'[123]Sparepart_Package_Jan''08'!#REF!</definedName>
    <definedName name="Excel_BuiltIn_Print_Area_3" localSheetId="1">#REF!</definedName>
    <definedName name="Excel_BuiltIn_Print_Area_3" localSheetId="2">#REF!</definedName>
    <definedName name="Excel_BuiltIn_Print_Area_3" localSheetId="3">#REF!</definedName>
    <definedName name="Excel_BuiltIn_Print_Area_3">'[123]Sparepart_Package_Jan''08'!#REF!</definedName>
    <definedName name="Excel_BuiltIn_Print_Area_36">"$#REF!.$A$1:$I$80"</definedName>
    <definedName name="Excel_BuiltIn_Print_Area_5" localSheetId="0">#REF!</definedName>
    <definedName name="Excel_BuiltIn_Print_Area_5" localSheetId="1">#REF!</definedName>
    <definedName name="Excel_BuiltIn_Print_Area_5" localSheetId="2">#REF!</definedName>
    <definedName name="Excel_BuiltIn_Print_Area_5">#REF!</definedName>
    <definedName name="Excel_BuiltIn_Print_Titles" localSheetId="0">#REF!</definedName>
    <definedName name="Excel_BuiltIn_Print_Titles" localSheetId="1">#REF!</definedName>
    <definedName name="Excel_BuiltIn_Print_Titles" localSheetId="2">#REF!</definedName>
    <definedName name="Excel_BuiltIn_Print_Titles">#REF!</definedName>
    <definedName name="Excel_BuiltIn_Print_Titles_1" localSheetId="0">#REF!</definedName>
    <definedName name="Excel_BuiltIn_Print_Titles_1" localSheetId="1">[124]mcot_upc!#REF!</definedName>
    <definedName name="Excel_BuiltIn_Print_Titles_1" localSheetId="2">[124]mcot_upc!#REF!</definedName>
    <definedName name="Excel_BuiltIn_Print_Titles_1" localSheetId="3">[124]mcot_upc!#REF!</definedName>
    <definedName name="Excel_BuiltIn_Print_Titles_1">#REF!</definedName>
    <definedName name="Excel_BuiltIn_Print_Titles_1_1">"$mcot_upc.$#REF!$#REF!:$#REF!$#REF!"</definedName>
    <definedName name="Excel_BuiltIn_Print_Titles_10" localSheetId="0">#REF!</definedName>
    <definedName name="Excel_BuiltIn_Print_Titles_10" localSheetId="1">#REF!</definedName>
    <definedName name="Excel_BuiltIn_Print_Titles_10" localSheetId="2">#REF!</definedName>
    <definedName name="Excel_BuiltIn_Print_Titles_10">#REF!</definedName>
    <definedName name="Excel_BuiltIn_Print_Titles_11" localSheetId="0">#REF!</definedName>
    <definedName name="Excel_BuiltIn_Print_Titles_11" localSheetId="1">#REF!</definedName>
    <definedName name="Excel_BuiltIn_Print_Titles_11" localSheetId="2">#REF!</definedName>
    <definedName name="Excel_BuiltIn_Print_Titles_11">#REF!</definedName>
    <definedName name="Excel_BuiltIn_Print_Titles_12" localSheetId="0">#REF!</definedName>
    <definedName name="Excel_BuiltIn_Print_Titles_12" localSheetId="1">#REF!</definedName>
    <definedName name="Excel_BuiltIn_Print_Titles_12" localSheetId="2">#REF!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 localSheetId="1">#REF!</definedName>
    <definedName name="Excel_BuiltIn_Print_Titles_4_1" localSheetId="2">#REF!</definedName>
    <definedName name="Excel_BuiltIn_Print_Titles_4_1" localSheetId="3">#REF!</definedName>
    <definedName name="Excel_BuiltIn_Print_Titles_4_1">"#ref!"</definedName>
    <definedName name="Excel_BuiltIn_Print_Titles_5" localSheetId="0">#REF!</definedName>
    <definedName name="Excel_BuiltIn_Print_Titles_5">#REF!</definedName>
    <definedName name="Excel_BuiltIn_Print_Titles_6" localSheetId="0">#REF!</definedName>
    <definedName name="Excel_BuiltIn_Print_Titles_6">#REF!</definedName>
    <definedName name="Excel_BuiltIn_Print_Titles_7" localSheetId="0">#REF!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 localSheetId="1">#REF!</definedName>
    <definedName name="EXP" localSheetId="2">#REF!</definedName>
    <definedName name="EXP" localSheetId="3">#REF!</definedName>
    <definedName name="EXP">"#ref!"</definedName>
    <definedName name="EXP_LETTER" localSheetId="0">#REF!</definedName>
    <definedName name="EXP_LETTER">#REF!</definedName>
    <definedName name="expense" localSheetId="1">[103]M_Maincomp!#REF!</definedName>
    <definedName name="expense" localSheetId="2">[103]M_Maincomp!#REF!</definedName>
    <definedName name="expense" localSheetId="3">[103]M_Maincomp!#REF!</definedName>
    <definedName name="expense">#N/A</definedName>
    <definedName name="EXPORT" localSheetId="0">#REF!</definedName>
    <definedName name="EXPORT" localSheetId="1">#REF!</definedName>
    <definedName name="EXPORT" localSheetId="2">#REF!</definedName>
    <definedName name="EXPORT">#REF!</definedName>
    <definedName name="EXPORT_1" localSheetId="0">#REF!</definedName>
    <definedName name="EXPORT_1" localSheetId="1">#REF!</definedName>
    <definedName name="EXPORT_1" localSheetId="2">#REF!</definedName>
    <definedName name="EXPORT_1">#REF!</definedName>
    <definedName name="EXPORT_2" localSheetId="0">#REF!</definedName>
    <definedName name="EXPORT_2" localSheetId="1">#REF!</definedName>
    <definedName name="EXPORT_2" localSheetId="2">#REF!</definedName>
    <definedName name="EXPORT_2">#REF!</definedName>
    <definedName name="EXPORT_3">#REF!</definedName>
    <definedName name="_xlnm.Extract" localSheetId="0">[125]BGT97STAFF!#REF!</definedName>
    <definedName name="_xlnm.Extract" localSheetId="1">[125]BGT97STAFF!#REF!</definedName>
    <definedName name="_xlnm.Extract" localSheetId="2">[125]BGT97STAFF!#REF!</definedName>
    <definedName name="_xlnm.Extract" localSheetId="3">[125]BGT97STAFF!#REF!</definedName>
    <definedName name="_xlnm.Extract">[125]BGT97STAFF!#REF!</definedName>
    <definedName name="f" localSheetId="0">#REF!</definedName>
    <definedName name="f" localSheetId="1">#REF!</definedName>
    <definedName name="f" localSheetId="2">#REF!</definedName>
    <definedName name="f">#REF!</definedName>
    <definedName name="f_1" localSheetId="0">#REF!</definedName>
    <definedName name="f_1" localSheetId="1">#REF!</definedName>
    <definedName name="f_1" localSheetId="2">#REF!</definedName>
    <definedName name="f_1">#REF!</definedName>
    <definedName name="f_2" localSheetId="0">#REF!</definedName>
    <definedName name="f_2" localSheetId="1">#REF!</definedName>
    <definedName name="f_2" localSheetId="2">#REF!</definedName>
    <definedName name="f_2">#REF!</definedName>
    <definedName name="f_3">#REF!</definedName>
    <definedName name="FA" localSheetId="1">#REF!</definedName>
    <definedName name="FA" localSheetId="2">#REF!</definedName>
    <definedName name="FA" localSheetId="3">#REF!</definedName>
    <definedName name="FA">"#ref!"</definedName>
    <definedName name="FA.." localSheetId="0">#REF!</definedName>
    <definedName name="FA..">#REF!</definedName>
    <definedName name="FA.._1" localSheetId="0">#REF!</definedName>
    <definedName name="FA.._1">#REF!</definedName>
    <definedName name="FA.._2" localSheetId="0">#REF!</definedName>
    <definedName name="FA.._2">#REF!</definedName>
    <definedName name="FA.._3">#REF!</definedName>
    <definedName name="FACOH" localSheetId="0">#REF!</definedName>
    <definedName name="FACOH" localSheetId="1">'[42]Expense Summary'!$C$9</definedName>
    <definedName name="FACOH" localSheetId="2">'[42]Expense Summary'!$C$9</definedName>
    <definedName name="FACOH" localSheetId="3">'[42]Expense Summary'!$C$9</definedName>
    <definedName name="FACOH">#REF!</definedName>
    <definedName name="FAT" localSheetId="1">#REF!</definedName>
    <definedName name="FAT" localSheetId="2">#REF!</definedName>
    <definedName name="FAT">#REF!</definedName>
    <definedName name="fd" localSheetId="1">#REF!</definedName>
    <definedName name="fd" localSheetId="2">#REF!</definedName>
    <definedName name="fd">#REF!</definedName>
    <definedName name="fdf" localSheetId="1">#REF!</definedName>
    <definedName name="fdf" localSheetId="2">#REF!</definedName>
    <definedName name="fdf">#REF!</definedName>
    <definedName name="fdkf">#REF!</definedName>
    <definedName name="fdkf_1">#REF!</definedName>
    <definedName name="fdkf_2">#REF!</definedName>
    <definedName name="fdkf_3">#REF!</definedName>
    <definedName name="fdsa">#REF!</definedName>
    <definedName name="FDSFDDFD">#REF!</definedName>
    <definedName name="FE" localSheetId="1">#REF!</definedName>
    <definedName name="FE" localSheetId="2">#REF!</definedName>
    <definedName name="FE" localSheetId="3">#REF!</definedName>
    <definedName name="FE">"#ref!"</definedName>
    <definedName name="Feb" localSheetId="0">#REF!</definedName>
    <definedName name="Feb">#REF!</definedName>
    <definedName name="fef" localSheetId="0">#REF!</definedName>
    <definedName name="fef">#REF!</definedName>
    <definedName name="fefre" localSheetId="0">#REF!</definedName>
    <definedName name="fefre">#REF!</definedName>
    <definedName name="fetg" localSheetId="1">#REF!</definedName>
    <definedName name="fetg" localSheetId="2">#REF!</definedName>
    <definedName name="fetg" localSheetId="3">#REF!</definedName>
    <definedName name="fetg">"#ref!"</definedName>
    <definedName name="ff" localSheetId="0">#REF!</definedName>
    <definedName name="ff">#REF!</definedName>
    <definedName name="ffd" localSheetId="0">#REF!</definedName>
    <definedName name="ffd">#REF!</definedName>
    <definedName name="ffd_1" localSheetId="0">#REF!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 localSheetId="1">#REF!</definedName>
    <definedName name="ffj" localSheetId="2">#REF!</definedName>
    <definedName name="ffj" localSheetId="3">#REF!</definedName>
    <definedName name="ffj">"#ref!"</definedName>
    <definedName name="fg" localSheetId="0">#REF!</definedName>
    <definedName name="fg">#REF!</definedName>
    <definedName name="fg_1" localSheetId="0">#REF!</definedName>
    <definedName name="fg_1">#REF!</definedName>
    <definedName name="fg_2" localSheetId="0">#REF!</definedName>
    <definedName name="fg_2">#REF!</definedName>
    <definedName name="fg_3">#REF!</definedName>
    <definedName name="fgf">#REF!</definedName>
    <definedName name="figure" localSheetId="1">#REF!</definedName>
    <definedName name="figure" localSheetId="2">#REF!</definedName>
    <definedName name="figure" localSheetId="3">#REF!</definedName>
    <definedName name="figure">"#ref!"</definedName>
    <definedName name="fill" localSheetId="0" hidden="1">#REF!</definedName>
    <definedName name="fill" hidden="1">#REF!</definedName>
    <definedName name="FIN1_F" localSheetId="1">#REF!</definedName>
    <definedName name="FIN1_F" localSheetId="2">#REF!</definedName>
    <definedName name="FIN1_F" localSheetId="3">#REF!</definedName>
    <definedName name="FIN1_F">"#ref!"</definedName>
    <definedName name="FIN1_W" localSheetId="1">#REF!</definedName>
    <definedName name="FIN1_W" localSheetId="2">#REF!</definedName>
    <definedName name="FIN1_W" localSheetId="3">#REF!</definedName>
    <definedName name="FIN1_W">"#ref!"</definedName>
    <definedName name="FINAL_CUST_CREDIT_GL" localSheetId="0">'[126]Adj&amp;Rje(Z820) '!#REF!</definedName>
    <definedName name="FINAL_CUST_CREDIT_GL" localSheetId="1">'[127]Adj&amp;Rje(Z820) '!#REF!</definedName>
    <definedName name="FINAL_CUST_CREDIT_GL" localSheetId="2">'[127]Adj&amp;Rje(Z820) '!#REF!</definedName>
    <definedName name="FINAL_CUST_CREDIT_GL" localSheetId="3">'[126]Adj&amp;Rje(Z820) '!#REF!</definedName>
    <definedName name="FINAL_CUST_CREDIT_GL">'[126]Adj&amp;Rje(Z820) '!#REF!</definedName>
    <definedName name="FINANCIAL_ACS" localSheetId="1">#REF!</definedName>
    <definedName name="FINANCIAL_ACS" localSheetId="2">#REF!</definedName>
    <definedName name="FINANCIAL_ACS" localSheetId="3">#REF!</definedName>
    <definedName name="FINANCIAL_ACS">"#ref!"</definedName>
    <definedName name="Finsumm" localSheetId="1">#REF!</definedName>
    <definedName name="Finsumm" localSheetId="2">#REF!</definedName>
    <definedName name="Finsumm" localSheetId="3">#REF!</definedName>
    <definedName name="Finsumm">"#ref!"</definedName>
    <definedName name="FIRST" localSheetId="1">#REF!</definedName>
    <definedName name="FIRST" localSheetId="2">#REF!</definedName>
    <definedName name="FIRST" localSheetId="3">#REF!</definedName>
    <definedName name="FIRST">"#ref!"</definedName>
    <definedName name="FNAME" localSheetId="0">#REF!</definedName>
    <definedName name="FNAME">#REF!</definedName>
    <definedName name="Follow" localSheetId="0">#REF!</definedName>
    <definedName name="Follow">#REF!</definedName>
    <definedName name="Follow_1" localSheetId="0">#REF!</definedName>
    <definedName name="Follow_1">#REF!</definedName>
    <definedName name="Follow_2">#REF!</definedName>
    <definedName name="Follow_3">#REF!</definedName>
    <definedName name="foreign" localSheetId="1">#REF!</definedName>
    <definedName name="foreign" localSheetId="2">#REF!</definedName>
    <definedName name="foreign" localSheetId="3">#REF!</definedName>
    <definedName name="foreign">"#ref!"</definedName>
    <definedName name="FORWARD" localSheetId="1">#N/A</definedName>
    <definedName name="FORWARD" localSheetId="2">#N/A</definedName>
    <definedName name="FORWARD" localSheetId="3">#N/A</definedName>
    <definedName name="FORWARD">"#n/a"</definedName>
    <definedName name="Forward_Sheet1_List" localSheetId="0">#REF!</definedName>
    <definedName name="Forward_Sheet1_List" localSheetId="1">#REF!</definedName>
    <definedName name="Forward_Sheet1_List" localSheetId="2">#REF!</definedName>
    <definedName name="Forward_Sheet1_List">#REF!</definedName>
    <definedName name="Forward_Sheet1_List_1" localSheetId="0">#REF!</definedName>
    <definedName name="Forward_Sheet1_List_1" localSheetId="1">#REF!</definedName>
    <definedName name="Forward_Sheet1_List_1" localSheetId="2">#REF!</definedName>
    <definedName name="Forward_Sheet1_List_1">#REF!</definedName>
    <definedName name="Forward_Sheet1_List_2" localSheetId="0">#REF!</definedName>
    <definedName name="Forward_Sheet1_List_2" localSheetId="1">#REF!</definedName>
    <definedName name="Forward_Sheet1_List_2" localSheetId="2">#REF!</definedName>
    <definedName name="Forward_Sheet1_List_2">#REF!</definedName>
    <definedName name="Forward_Sheet1_List_3">#REF!</definedName>
    <definedName name="frfelk">#REF!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 localSheetId="0">'[128]Standing data'!#REF!</definedName>
    <definedName name="FundCurrency" localSheetId="1">'[129]Standing data'!#REF!</definedName>
    <definedName name="FundCurrency" localSheetId="2">'[129]Standing data'!#REF!</definedName>
    <definedName name="FundCurrency" localSheetId="3">'[128]Standing data'!#REF!</definedName>
    <definedName name="FundCurrency">'[128]Standing data'!#REF!</definedName>
    <definedName name="FUNDOSP" localSheetId="1">#REF!</definedName>
    <definedName name="FUNDOSP" localSheetId="2">#REF!</definedName>
    <definedName name="FUNDOSP" localSheetId="3">#REF!</definedName>
    <definedName name="FUNDOSP">"#ref!"</definedName>
    <definedName name="fv" localSheetId="0">#REF!</definedName>
    <definedName name="fv" localSheetId="1">#REF!</definedName>
    <definedName name="fv" localSheetId="2">#REF!</definedName>
    <definedName name="fv">#REF!</definedName>
    <definedName name="fyk" localSheetId="0">[3]RSS9801!#REF!</definedName>
    <definedName name="fyk" localSheetId="1">[3]RSS9801!#REF!</definedName>
    <definedName name="fyk" localSheetId="2">[3]RSS9801!#REF!</definedName>
    <definedName name="fyk" localSheetId="3">[3]RSS9801!#REF!</definedName>
    <definedName name="fyk">[3]RSS9801!#REF!</definedName>
    <definedName name="g" localSheetId="0" hidden="1">{#N/A,#N/A,FALSE,"P&amp;LZONE";#N/A,#N/A,FALSE,"P&amp;Lgreece";#N/A,#N/A,FALSE,"P&amp;Legypt";#N/A,#N/A,FALSE,"P&amp;Lbulgaria";#N/A,#N/A,FALSE,"P&amp;Lhungary";#N/A,#N/A,FALSE,"P&amp;Lpoland";#N/A,#N/A,FALSE,"P&amp;Lrussia";#N/A,#N/A,FALSE,"P&amp;Llithuania";#N/A,#N/A,FALSE,"P&amp;Lczech"}</definedName>
    <definedName name="G" localSheetId="1">'[130]วงเครดิต 3'!#REF!</definedName>
    <definedName name="G" localSheetId="2">'[130]วงเครดิต 3'!#REF!</definedName>
    <definedName name="G" localSheetId="3">'[130]วงเครดิต 3'!#REF!</definedName>
    <definedName name="g" hidden="1">{#N/A,#N/A,FALSE,"P&amp;LZONE";#N/A,#N/A,FALSE,"P&amp;Lgreece";#N/A,#N/A,FALSE,"P&amp;Legypt";#N/A,#N/A,FALSE,"P&amp;Lbulgaria";#N/A,#N/A,FALSE,"P&amp;Lhungary";#N/A,#N/A,FALSE,"P&amp;Lpoland";#N/A,#N/A,FALSE,"P&amp;Lrussia";#N/A,#N/A,FALSE,"P&amp;Llithuania";#N/A,#N/A,FALSE,"P&amp;Lczech"}</definedName>
    <definedName name="G_1" localSheetId="0">#REF!</definedName>
    <definedName name="G_1" localSheetId="1">#REF!</definedName>
    <definedName name="G_1" localSheetId="2">#REF!</definedName>
    <definedName name="G_1">#REF!</definedName>
    <definedName name="G_2" localSheetId="0">#REF!</definedName>
    <definedName name="G_2" localSheetId="1">#REF!</definedName>
    <definedName name="G_2" localSheetId="2">#REF!</definedName>
    <definedName name="G_2">#REF!</definedName>
    <definedName name="G_3" localSheetId="0">#REF!</definedName>
    <definedName name="G_3" localSheetId="1">#REF!</definedName>
    <definedName name="G_3" localSheetId="2">#REF!</definedName>
    <definedName name="G_3">#REF!</definedName>
    <definedName name="Gain_Loss">#REF!</definedName>
    <definedName name="Gain_Loss_1">#REF!</definedName>
    <definedName name="Gain_Loss_2">#REF!</definedName>
    <definedName name="Gain_Loss_3">#REF!</definedName>
    <definedName name="GF" localSheetId="1">#REF!</definedName>
    <definedName name="GF" localSheetId="2">#REF!</definedName>
    <definedName name="GF" localSheetId="3">#REF!</definedName>
    <definedName name="GF">"#ref!"</definedName>
    <definedName name="GFPT" localSheetId="1">#REF!</definedName>
    <definedName name="GFPT" localSheetId="2">#REF!</definedName>
    <definedName name="GFPT" localSheetId="3">#REF!</definedName>
    <definedName name="GFPT">"#ref!"</definedName>
    <definedName name="gg" localSheetId="0">#REF!</definedName>
    <definedName name="gg">#REF!</definedName>
    <definedName name="gg___0" localSheetId="1">[131]FF_3!$A$1:$IV$8</definedName>
    <definedName name="gg___0" localSheetId="2">[131]FF_3!$A$1:$IV$8</definedName>
    <definedName name="gg___0" localSheetId="3">[131]FF_3!$A$1:$IV$8</definedName>
    <definedName name="gg___0">[131]FF_3!$1:$8</definedName>
    <definedName name="gg___12" localSheetId="1">[132]FF_3!$A$1:$IV$8</definedName>
    <definedName name="gg___12" localSheetId="2">[132]FF_3!$A$1:$IV$8</definedName>
    <definedName name="gg___12" localSheetId="3">[132]FF_3!$A$1:$IV$8</definedName>
    <definedName name="gg___12">[132]FF_3!$1:$8</definedName>
    <definedName name="gg___14" localSheetId="1">[132]FF_3!$A$1:$IV$8</definedName>
    <definedName name="gg___14" localSheetId="2">[132]FF_3!$A$1:$IV$8</definedName>
    <definedName name="gg___14" localSheetId="3">[132]FF_3!$A$1:$IV$8</definedName>
    <definedName name="gg___14">[132]FF_3!$1:$8</definedName>
    <definedName name="gg___3" localSheetId="1">[132]FF_3!$A$1:$IV$8</definedName>
    <definedName name="gg___3" localSheetId="2">[132]FF_3!$A$1:$IV$8</definedName>
    <definedName name="gg___3" localSheetId="3">[132]FF_3!$A$1:$IV$8</definedName>
    <definedName name="gg___3">[132]FF_3!$1:$8</definedName>
    <definedName name="gg___5" localSheetId="1">[132]FF_3!$A$1:$IV$8</definedName>
    <definedName name="gg___5" localSheetId="2">[132]FF_3!$A$1:$IV$8</definedName>
    <definedName name="gg___5" localSheetId="3">[132]FF_3!$A$1:$IV$8</definedName>
    <definedName name="gg___5">[132]FF_3!$1:$8</definedName>
    <definedName name="gg___6" localSheetId="1">[132]FF_3!$A$1:$IV$8</definedName>
    <definedName name="gg___6" localSheetId="2">[132]FF_3!$A$1:$IV$8</definedName>
    <definedName name="gg___6" localSheetId="3">[132]FF_3!$A$1:$IV$8</definedName>
    <definedName name="gg___6">[132]FF_3!$1:$8</definedName>
    <definedName name="gg___8" localSheetId="1">[132]FF_3!$A$1:$IV$8</definedName>
    <definedName name="gg___8" localSheetId="2">[132]FF_3!$A$1:$IV$8</definedName>
    <definedName name="gg___8" localSheetId="3">[132]FF_3!$A$1:$IV$8</definedName>
    <definedName name="gg___8">[132]FF_3!$1:$8</definedName>
    <definedName name="ggfg" localSheetId="0">#REF!</definedName>
    <definedName name="ggfg" localSheetId="1">#REF!</definedName>
    <definedName name="ggfg" localSheetId="2">#REF!</definedName>
    <definedName name="ggfg">#REF!</definedName>
    <definedName name="ggg" localSheetId="0">#REF!</definedName>
    <definedName name="ggg" localSheetId="1">#REF!</definedName>
    <definedName name="ggg" localSheetId="2">#REF!</definedName>
    <definedName name="ggg" localSheetId="3">#REF!</definedName>
    <definedName name="ggg">#REF!</definedName>
    <definedName name="gggg" localSheetId="0">#REF!</definedName>
    <definedName name="gggg" localSheetId="1">#REF!</definedName>
    <definedName name="gggg" localSheetId="2">#REF!</definedName>
    <definedName name="gggg">#REF!</definedName>
    <definedName name="ggs" hidden="1">#REF!</definedName>
    <definedName name="gh" localSheetId="1" hidden="1">{"'Eng (page2)'!$A$1:$D$52"}</definedName>
    <definedName name="gh" localSheetId="2" hidden="1">{"'Eng (page2)'!$A$1:$D$52"}</definedName>
    <definedName name="gh" localSheetId="3" hidden="1">{"'Eng (page2)'!$A$1:$D$52"}</definedName>
    <definedName name="GH">#REF!</definedName>
    <definedName name="ght">#REF!</definedName>
    <definedName name="ghuu" localSheetId="0" hidden="1">{"'Eng (page2)'!$A$1:$D$52"}</definedName>
    <definedName name="ghuu" localSheetId="1" hidden="1">{"'Eng (page2)'!$A$1:$D$52"}</definedName>
    <definedName name="ghuu" localSheetId="2" hidden="1">{"'Eng (page2)'!$A$1:$D$52"}</definedName>
    <definedName name="ghuu" localSheetId="3" hidden="1">{"'Eng (page2)'!$A$1:$D$52"}</definedName>
    <definedName name="ghuu" hidden="1">{"'Eng (page2)'!$A$1:$D$52"}</definedName>
    <definedName name="gj">[132]FF_3!$A$9:$K$11</definedName>
    <definedName name="gj___0">[131]FF_3!$A$9:$K$11</definedName>
    <definedName name="gj___12">[132]FF_3!$A$9:$K$11</definedName>
    <definedName name="gj___14">[132]FF_3!$A$9:$K$11</definedName>
    <definedName name="gj___3">[132]FF_3!$A$9:$K$11</definedName>
    <definedName name="gj___5">[132]FF_3!$A$9:$K$11</definedName>
    <definedName name="gj___6">[132]FF_3!$A$9:$K$11</definedName>
    <definedName name="gj___8">[132]FF_3!$A$9:$K$11</definedName>
    <definedName name="GL">[63]Sheet1!$K$1:$K$12</definedName>
    <definedName name="GL_CB">'[133]GL CB'!$L$44</definedName>
    <definedName name="GL_M">'[133]GL M'!$L$385</definedName>
    <definedName name="Goodwill">[38]Scoping!$G$27</definedName>
    <definedName name="Gr" localSheetId="0">#REF!</definedName>
    <definedName name="Gr" localSheetId="1">#REF!</definedName>
    <definedName name="Gr" localSheetId="2">#REF!</definedName>
    <definedName name="Gr">#REF!</definedName>
    <definedName name="Gr_1" localSheetId="0">#REF!</definedName>
    <definedName name="Gr_1" localSheetId="1">#REF!</definedName>
    <definedName name="Gr_1" localSheetId="2">#REF!</definedName>
    <definedName name="Gr_1">#REF!</definedName>
    <definedName name="Gr_2" localSheetId="0">#REF!</definedName>
    <definedName name="Gr_2" localSheetId="1">#REF!</definedName>
    <definedName name="Gr_2" localSheetId="2">#REF!</definedName>
    <definedName name="Gr_2">#REF!</definedName>
    <definedName name="Gr_3">#REF!</definedName>
    <definedName name="GRAMMY" localSheetId="1">#REF!</definedName>
    <definedName name="GRAMMY" localSheetId="2">#REF!</definedName>
    <definedName name="GRAMMY" localSheetId="3">#REF!</definedName>
    <definedName name="GRAMMY">"#ref!"</definedName>
    <definedName name="Grand_Total" localSheetId="0">#REF!</definedName>
    <definedName name="Grand_Total">#REF!</definedName>
    <definedName name="GRANIT" localSheetId="1">#REF!</definedName>
    <definedName name="GRANIT" localSheetId="2">#REF!</definedName>
    <definedName name="GRANIT" localSheetId="3">#REF!</definedName>
    <definedName name="GRANIT">"#ref!"</definedName>
    <definedName name="grd" localSheetId="0">#REF!</definedName>
    <definedName name="grd">#REF!</definedName>
    <definedName name="grd_1" localSheetId="0">#REF!</definedName>
    <definedName name="grd_1">#REF!</definedName>
    <definedName name="grd_2" localSheetId="0">#REF!</definedName>
    <definedName name="grd_2">#REF!</definedName>
    <definedName name="grd_3">#REF!</definedName>
    <definedName name="GRE">#REF!</definedName>
    <definedName name="GRERGERG">#REF!</definedName>
    <definedName name="GROSS_PROFIT">#REF!</definedName>
    <definedName name="GROSS_PROFIT_jjj" localSheetId="1">#REF!</definedName>
    <definedName name="GROSS_PROFIT_jjj" localSheetId="2">#REF!</definedName>
    <definedName name="GROSS_PROFIT_jjj" localSheetId="3">#REF!</definedName>
    <definedName name="GROSS_PROFIT_jjj">"#ref!"</definedName>
    <definedName name="GROSS_PROFIT_local" localSheetId="1">#REF!</definedName>
    <definedName name="GROSS_PROFIT_local" localSheetId="2">#REF!</definedName>
    <definedName name="GROSS_PROFIT_local" localSheetId="3">#REF!</definedName>
    <definedName name="GROSS_PROFIT_local">"#ref!"</definedName>
    <definedName name="GROSS_PROFIT_test" localSheetId="1">#REF!</definedName>
    <definedName name="GROSS_PROFIT_test" localSheetId="2">#REF!</definedName>
    <definedName name="GROSS_PROFIT_test" localSheetId="3">#REF!</definedName>
    <definedName name="GROSS_PROFIT_test">"#ref!"</definedName>
    <definedName name="GROSS_PROFIT1" localSheetId="1">#REF!</definedName>
    <definedName name="GROSS_PROFIT1" localSheetId="2">#REF!</definedName>
    <definedName name="GROSS_PROFIT1" localSheetId="3">#REF!</definedName>
    <definedName name="GROSS_PROFIT1">"#ref!"</definedName>
    <definedName name="grossprofit" localSheetId="1">#REF!</definedName>
    <definedName name="grossprofit" localSheetId="2">#REF!</definedName>
    <definedName name="grossprofit" localSheetId="3">#REF!</definedName>
    <definedName name="grossprofit">"#ref!"</definedName>
    <definedName name="group" localSheetId="1">[134]group!$1:$1048576</definedName>
    <definedName name="group" localSheetId="2">[134]group!$1:$1048576</definedName>
    <definedName name="group" localSheetId="3">[134]group!$1:$1048576</definedName>
    <definedName name="group">[134]group!$A:$IV</definedName>
    <definedName name="group_1" localSheetId="0">#REF!</definedName>
    <definedName name="group_1" localSheetId="1">#REF!</definedName>
    <definedName name="group_1" localSheetId="2">#REF!</definedName>
    <definedName name="group_1">#REF!</definedName>
    <definedName name="group_2" localSheetId="0">#REF!</definedName>
    <definedName name="group_2" localSheetId="1">#REF!</definedName>
    <definedName name="group_2" localSheetId="2">#REF!</definedName>
    <definedName name="group_2">#REF!</definedName>
    <definedName name="group_3" localSheetId="0">#REF!</definedName>
    <definedName name="group_3" localSheetId="1">#REF!</definedName>
    <definedName name="group_3" localSheetId="2">#REF!</definedName>
    <definedName name="group_3">#REF!</definedName>
    <definedName name="Group_cust_paid" localSheetId="0">'[126]Adj&amp;Rje(Z820) '!#REF!</definedName>
    <definedName name="Group_cust_paid" localSheetId="1">'[127]Adj&amp;Rje(Z820) '!#REF!</definedName>
    <definedName name="Group_cust_paid" localSheetId="2">'[127]Adj&amp;Rje(Z820) '!#REF!</definedName>
    <definedName name="Group_cust_paid">'[126]Adj&amp;Rje(Z820) '!#REF!</definedName>
    <definedName name="Group_Cust_UPC01" localSheetId="0">'[126]Adj&amp;Rje(Z820) '!#REF!</definedName>
    <definedName name="Group_Cust_UPC01" localSheetId="1">'[127]Adj&amp;Rje(Z820) '!#REF!</definedName>
    <definedName name="Group_Cust_UPC01" localSheetId="2">'[127]Adj&amp;Rje(Z820) '!#REF!</definedName>
    <definedName name="Group_Cust_UPC01">'[126]Adj&amp;Rje(Z820) '!#REF!</definedName>
    <definedName name="Grp">[63]Sheet1!$K$27:$K$37</definedName>
    <definedName name="GrphActSales" localSheetId="0">#REF!</definedName>
    <definedName name="GrphActSales" localSheetId="1">#REF!</definedName>
    <definedName name="GrphActSales" localSheetId="2">#REF!</definedName>
    <definedName name="GrphActSales">#REF!</definedName>
    <definedName name="GrphActStk" localSheetId="0">#REF!</definedName>
    <definedName name="GrphActStk" localSheetId="1">#REF!</definedName>
    <definedName name="GrphActStk" localSheetId="2">#REF!</definedName>
    <definedName name="GrphActStk">#REF!</definedName>
    <definedName name="GrphPlanSales" localSheetId="0">#REF!</definedName>
    <definedName name="GrphPlanSales" localSheetId="1">#REF!</definedName>
    <definedName name="GrphPlanSales" localSheetId="2">#REF!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 localSheetId="1">#REF!</definedName>
    <definedName name="GSS" localSheetId="2">#REF!</definedName>
    <definedName name="GSS" localSheetId="3">#REF!</definedName>
    <definedName name="GSS">"#ref!"</definedName>
    <definedName name="guguhuhuhuhuh" localSheetId="0">#REF!</definedName>
    <definedName name="guguhuhuhuhuh">#REF!</definedName>
    <definedName name="h" localSheetId="0" hidden="1">#REF!</definedName>
    <definedName name="h" hidden="1">#REF!</definedName>
    <definedName name="h_1" localSheetId="0">#REF!</definedName>
    <definedName name="h_1">#REF!</definedName>
    <definedName name="h_2">#REF!</definedName>
    <definedName name="h_3">#REF!</definedName>
    <definedName name="H_LINE1" localSheetId="1">#REF!</definedName>
    <definedName name="H_LINE1" localSheetId="2">#REF!</definedName>
    <definedName name="H_LINE1" localSheetId="3">#REF!</definedName>
    <definedName name="H_LINE1">"#ref!"</definedName>
    <definedName name="H_LINE2" localSheetId="1">#REF!</definedName>
    <definedName name="H_LINE2" localSheetId="2">#REF!</definedName>
    <definedName name="H_LINE2" localSheetId="3">#REF!</definedName>
    <definedName name="H_LINE2">"#ref!"</definedName>
    <definedName name="H_LINE3" localSheetId="1">#REF!</definedName>
    <definedName name="H_LINE3" localSheetId="2">#REF!</definedName>
    <definedName name="H_LINE3" localSheetId="3">#REF!</definedName>
    <definedName name="H_LINE3">"#ref!"</definedName>
    <definedName name="H_LINE4" localSheetId="1">#REF!</definedName>
    <definedName name="H_LINE4" localSheetId="2">#REF!</definedName>
    <definedName name="H_LINE4" localSheetId="3">#REF!</definedName>
    <definedName name="H_LINE4">"#ref!"</definedName>
    <definedName name="H_LINE5" localSheetId="1">#REF!</definedName>
    <definedName name="H_LINE5" localSheetId="2">#REF!</definedName>
    <definedName name="H_LINE5" localSheetId="3">#REF!</definedName>
    <definedName name="H_LINE5">"#ref!"</definedName>
    <definedName name="H_PLAN" localSheetId="1">#REF!</definedName>
    <definedName name="H_PLAN" localSheetId="2">#REF!</definedName>
    <definedName name="H_PLAN" localSheetId="3">#REF!</definedName>
    <definedName name="H_PLAN">"#ref!"</definedName>
    <definedName name="H_PORT" localSheetId="1">#REF!</definedName>
    <definedName name="H_PORT" localSheetId="2">#REF!</definedName>
    <definedName name="H_PORT" localSheetId="3">#REF!</definedName>
    <definedName name="H_PORT">"#ref!"</definedName>
    <definedName name="HAE_YOUNG_TRADING_CO._LTD." localSheetId="0">#REF!</definedName>
    <definedName name="HAE_YOUNG_TRADING_CO._LTD.">#REF!</definedName>
    <definedName name="HAE_YOUNG_TRADING_CO._LTD._1" localSheetId="0">#REF!</definedName>
    <definedName name="HAE_YOUNG_TRADING_CO._LTD._1">#REF!</definedName>
    <definedName name="HAE_YOUNG_TRADING_CO._LTD._2" localSheetId="0">#REF!</definedName>
    <definedName name="HAE_YOUNG_TRADING_CO._LTD._2">#REF!</definedName>
    <definedName name="HAE_YOUNG_TRADING_CO._LTD._3">#REF!</definedName>
    <definedName name="haha" localSheetId="1">#REF!</definedName>
    <definedName name="haha" localSheetId="2">#REF!</definedName>
    <definedName name="haha" localSheetId="3">#REF!</definedName>
    <definedName name="haha">"#ref!"</definedName>
    <definedName name="HANA" localSheetId="1">#REF!</definedName>
    <definedName name="HANA" localSheetId="2">#REF!</definedName>
    <definedName name="HANA" localSheetId="3">#REF!</definedName>
    <definedName name="HANA">"#ref!"</definedName>
    <definedName name="HE" localSheetId="0">#REF!</definedName>
    <definedName name="HE">#REF!</definedName>
    <definedName name="HE_1" localSheetId="0">#REF!</definedName>
    <definedName name="HE_1">#REF!</definedName>
    <definedName name="HE_2" localSheetId="0">#REF!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 localSheetId="1">#REF!</definedName>
    <definedName name="HHH" localSheetId="2">#REF!</definedName>
    <definedName name="HHH" localSheetId="3">#REF!</definedName>
    <definedName name="hhh">#REF!</definedName>
    <definedName name="HHH_1">#REF!</definedName>
    <definedName name="HHH_2">#REF!</definedName>
    <definedName name="HHH_3">#REF!</definedName>
    <definedName name="hhhh">#REF!</definedName>
    <definedName name="hho" hidden="1">#REF!</definedName>
    <definedName name="hijo" localSheetId="0" hidden="1">{"'Eng (page2)'!$A$1:$D$52"}</definedName>
    <definedName name="hijo" localSheetId="1" hidden="1">{"'Eng (page2)'!$A$1:$D$52"}</definedName>
    <definedName name="hijo" localSheetId="2" hidden="1">{"'Eng (page2)'!$A$1:$D$52"}</definedName>
    <definedName name="hijo" localSheetId="3" hidden="1">{"'Eng (page2)'!$A$1:$D$52"}</definedName>
    <definedName name="hijo" hidden="1">{"'Eng (page2)'!$A$1:$D$52"}</definedName>
    <definedName name="hikhihu">#REF!</definedName>
    <definedName name="hitech" localSheetId="0" hidden="1">#REF!</definedName>
    <definedName name="hitech" hidden="1">#REF!</definedName>
    <definedName name="HJ">#REF!</definedName>
    <definedName name="hjhkgj" localSheetId="1">[104]Newspaper!#REF!</definedName>
    <definedName name="hjhkgj" localSheetId="2">[104]Newspaper!#REF!</definedName>
    <definedName name="hjhkgj" localSheetId="3">[104]Newspaper!#REF!</definedName>
    <definedName name="hjhkgj">#N/A</definedName>
    <definedName name="hjk" localSheetId="0" hidden="1">#REF!</definedName>
    <definedName name="hjk" localSheetId="1" hidden="1">#REF!</definedName>
    <definedName name="hjk" localSheetId="2" hidden="1">#REF!</definedName>
    <definedName name="hjk" hidden="1">#REF!</definedName>
    <definedName name="hjkhkjihiyio" localSheetId="0">#REF!</definedName>
    <definedName name="hjkhkjihiyio" localSheetId="1">#REF!</definedName>
    <definedName name="hjkhkjihiyio" localSheetId="2">#REF!</definedName>
    <definedName name="hjkhkjihiyio">#REF!</definedName>
    <definedName name="HK" localSheetId="0">#REF!</definedName>
    <definedName name="HK" localSheetId="1">#REF!</definedName>
    <definedName name="HK" localSheetId="2">#REF!</definedName>
    <definedName name="HK">#REF!</definedName>
    <definedName name="holiday">#REF!</definedName>
    <definedName name="HT" localSheetId="1">#REF!</definedName>
    <definedName name="HT" localSheetId="2">#REF!</definedName>
    <definedName name="HT" localSheetId="3">#REF!</definedName>
    <definedName name="HT">"#ref!"</definedName>
    <definedName name="HTH" localSheetId="0" hidden="1">#REF!</definedName>
    <definedName name="HTH" hidden="1">#REF!</definedName>
    <definedName name="HTML_CodePage" hidden="1">874</definedName>
    <definedName name="HTML_Control" localSheetId="0" hidden="1">{"'SCBMF'!$A$1:$I$51","'SCBDA'!$A$1:$I$45","'SCBBA'!$A$1:$I$37"}</definedName>
    <definedName name="HTML_Control" localSheetId="1" hidden="1">{"'SCBMF'!$A$1:$I$51","'SCBDA'!$A$1:$I$45","'SCBBA'!$A$1:$I$37"}</definedName>
    <definedName name="HTML_Control" localSheetId="2" hidden="1">{"'SCBMF'!$A$1:$I$51","'SCBDA'!$A$1:$I$45","'SCBBA'!$A$1:$I$37"}</definedName>
    <definedName name="HTML_Control" localSheetId="3" hidden="1">{"'SCBMF'!$A$1:$I$51","'SCBDA'!$A$1:$I$45","'SCBBA'!$A$1:$I$37"}</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4" hidden="1">TRUE</definedName>
    <definedName name="HTML_OS" hidden="1">0</definedName>
    <definedName name="HTML_PathFile" hidden="1">"C:\HTML\scbam.htm"</definedName>
    <definedName name="HTML_Title" hidden="1">""</definedName>
    <definedName name="huj" localSheetId="0">#REF!</definedName>
    <definedName name="huj" localSheetId="1">#REF!</definedName>
    <definedName name="huj" localSheetId="2">#REF!</definedName>
    <definedName name="huj">#REF!</definedName>
    <definedName name="hy" localSheetId="0" hidden="1">#REF!</definedName>
    <definedName name="hy" localSheetId="1" hidden="1">#REF!</definedName>
    <definedName name="hy" localSheetId="2" hidden="1">#REF!</definedName>
    <definedName name="hy" hidden="1">#REF!</definedName>
    <definedName name="hyu" localSheetId="0">#REF!</definedName>
    <definedName name="hyu">#REF!</definedName>
    <definedName name="hyu_1">#REF!</definedName>
    <definedName name="hyu_2">#REF!</definedName>
    <definedName name="hyu_3">#REF!</definedName>
    <definedName name="i" localSheetId="1">#REF!</definedName>
    <definedName name="i" localSheetId="2">#REF!</definedName>
    <definedName name="i" localSheetId="3">#REF!</definedName>
    <definedName name="I">#N/A</definedName>
    <definedName name="i_1" localSheetId="0">#REF!</definedName>
    <definedName name="i_1">#REF!</definedName>
    <definedName name="i_2" localSheetId="0">#REF!</definedName>
    <definedName name="i_2">#REF!</definedName>
    <definedName name="i_3" localSheetId="0">#REF!</definedName>
    <definedName name="i_3">#REF!</definedName>
    <definedName name="IA" localSheetId="1">#REF!</definedName>
    <definedName name="IA" localSheetId="2">#REF!</definedName>
    <definedName name="IA" localSheetId="3">#REF!</definedName>
    <definedName name="IA">"#ref!"</definedName>
    <definedName name="IBC" localSheetId="1">#REF!</definedName>
    <definedName name="IBC" localSheetId="2">#REF!</definedName>
    <definedName name="IBC" localSheetId="3">#REF!</definedName>
    <definedName name="IBC">"#ref!"</definedName>
    <definedName name="ICC" localSheetId="1">#REF!</definedName>
    <definedName name="ICC" localSheetId="2">#REF!</definedName>
    <definedName name="ICC" localSheetId="3">#REF!</definedName>
    <definedName name="ICC">"#ref!"</definedName>
    <definedName name="ID" localSheetId="0">'[126]Adj&amp;Rje(Z820) '!#REF!</definedName>
    <definedName name="ID" localSheetId="1">'[127]Adj&amp;Rje(Z820) '!#REF!</definedName>
    <definedName name="ID" localSheetId="2">'[127]Adj&amp;Rje(Z820) '!#REF!</definedName>
    <definedName name="ID" localSheetId="3">'[126]Adj&amp;Rje(Z820) '!#REF!</definedName>
    <definedName name="ID">'[126]Adj&amp;Rje(Z820) '!#REF!</definedName>
    <definedName name="IDChoice" localSheetId="0">'[135]part-import'!#REF!</definedName>
    <definedName name="IDChoice" localSheetId="1">'[136]part-import'!#REF!</definedName>
    <definedName name="IDChoice" localSheetId="2">'[136]part-import'!#REF!</definedName>
    <definedName name="IDChoice" localSheetId="3">'[135]part-import'!#REF!</definedName>
    <definedName name="IDChoice">'[135]part-import'!#REF!</definedName>
    <definedName name="IEC" localSheetId="1">#REF!</definedName>
    <definedName name="IEC" localSheetId="2">#REF!</definedName>
    <definedName name="IEC" localSheetId="3">#REF!</definedName>
    <definedName name="IEC">"#ref!"</definedName>
    <definedName name="IELWSALES" localSheetId="0">#REF!</definedName>
    <definedName name="IELWSALES" localSheetId="1">#REF!</definedName>
    <definedName name="IELWSALES" localSheetId="2">#REF!</definedName>
    <definedName name="IELWSALES">#REF!</definedName>
    <definedName name="IELYSALES" localSheetId="0">#REF!</definedName>
    <definedName name="IELYSALES" localSheetId="1">#REF!</definedName>
    <definedName name="IELYSALES" localSheetId="2">#REF!</definedName>
    <definedName name="IELYSALES">#REF!</definedName>
    <definedName name="IEPLANSALES" localSheetId="0">#REF!</definedName>
    <definedName name="IEPLANSALES">#REF!</definedName>
    <definedName name="IESP">#REF!</definedName>
    <definedName name="IFCT" localSheetId="1">#REF!</definedName>
    <definedName name="IFCT" localSheetId="2">#REF!</definedName>
    <definedName name="IFCT" localSheetId="3">#REF!</definedName>
    <definedName name="IFCT">"#ref!"</definedName>
    <definedName name="IFCT2" localSheetId="0">#REF!</definedName>
    <definedName name="IFCT2">#REF!</definedName>
    <definedName name="IFISH" localSheetId="1">#REF!</definedName>
    <definedName name="IFISH" localSheetId="2">#REF!</definedName>
    <definedName name="IFISH" localSheetId="3">#REF!</definedName>
    <definedName name="IFISH">"#ref!"</definedName>
    <definedName name="ii" localSheetId="0">'[35]U-2.1'!#REF!</definedName>
    <definedName name="ii" localSheetId="1">'[35]U-2.1'!#REF!</definedName>
    <definedName name="ii" localSheetId="2">'[35]U-2.1'!#REF!</definedName>
    <definedName name="ii" localSheetId="3">'[35]U-2.1'!#REF!</definedName>
    <definedName name="ii">'[35]U-2.1'!#REF!</definedName>
    <definedName name="iiii" localSheetId="0">#REF!</definedName>
    <definedName name="iiii" localSheetId="1">#REF!</definedName>
    <definedName name="iiii" localSheetId="2">#REF!</definedName>
    <definedName name="iiii">#REF!</definedName>
    <definedName name="iiiii" localSheetId="0">#REF!</definedName>
    <definedName name="iiiii" localSheetId="1">#REF!</definedName>
    <definedName name="iiiii" localSheetId="2">#REF!</definedName>
    <definedName name="iiiii">#REF!</definedName>
    <definedName name="ij" localSheetId="0">#REF!</definedName>
    <definedName name="ij" localSheetId="1">#REF!</definedName>
    <definedName name="ij" localSheetId="2">#REF!</definedName>
    <definedName name="ij">#REF!</definedName>
    <definedName name="ikk" localSheetId="1">[29]M_Maincomp!#REF!</definedName>
    <definedName name="ikk" localSheetId="2">[29]M_Maincomp!#REF!</definedName>
    <definedName name="ikk" localSheetId="3">[29]M_Maincomp!#REF!</definedName>
    <definedName name="ikk">#N/A</definedName>
    <definedName name="Ilfautletrouver" localSheetId="0" hidden="1">{#N/A,#N/A,FALSE,"P&amp;LZONE";#N/A,#N/A,FALSE,"P&amp;Lgreece";#N/A,#N/A,FALSE,"P&amp;Legypt";#N/A,#N/A,FALSE,"P&amp;Lbulgaria";#N/A,#N/A,FALSE,"P&amp;Lhungary";#N/A,#N/A,FALSE,"P&amp;Lpoland";#N/A,#N/A,FALSE,"P&amp;Lrussia";#N/A,#N/A,FALSE,"P&amp;Llithuania";#N/A,#N/A,FALSE,"P&amp;Lczech"}</definedName>
    <definedName name="Ilfautletrouver" localSheetId="1" hidden="1">{#N/A,#N/A,FALSE,"P&amp;LZONE";#N/A,#N/A,FALSE,"P&amp;Lgreece";#N/A,#N/A,FALSE,"P&amp;Legypt";#N/A,#N/A,FALSE,"P&amp;Lbulgaria";#N/A,#N/A,FALSE,"P&amp;Lhungary";#N/A,#N/A,FALSE,"P&amp;Lpoland";#N/A,#N/A,FALSE,"P&amp;Lrussia";#N/A,#N/A,FALSE,"P&amp;Llithuania";#N/A,#N/A,FALSE,"P&amp;Lczech"}</definedName>
    <definedName name="Ilfautletrouver" localSheetId="2" hidden="1">{#N/A,#N/A,FALSE,"P&amp;LZONE";#N/A,#N/A,FALSE,"P&amp;Lgreece";#N/A,#N/A,FALSE,"P&amp;Legypt";#N/A,#N/A,FALSE,"P&amp;Lbulgaria";#N/A,#N/A,FALSE,"P&amp;Lhungary";#N/A,#N/A,FALSE,"P&amp;Lpoland";#N/A,#N/A,FALSE,"P&amp;Lrussia";#N/A,#N/A,FALSE,"P&amp;Llithuania";#N/A,#N/A,FALSE,"P&amp;Lczech"}</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 localSheetId="0">#REF!</definedName>
    <definedName name="ilio" localSheetId="1">#REF!</definedName>
    <definedName name="ilio" localSheetId="2">#REF!</definedName>
    <definedName name="ilio">#REF!</definedName>
    <definedName name="iliu" localSheetId="0">'[98]AA-1'!#REF!</definedName>
    <definedName name="iliu" localSheetId="1">'[99]AA-1'!#REF!</definedName>
    <definedName name="iliu" localSheetId="2">'[99]AA-1'!#REF!</definedName>
    <definedName name="iliu" localSheetId="3">'[99]AA-1'!#REF!</definedName>
    <definedName name="iliu">'[98]AA-1'!#REF!</definedName>
    <definedName name="income" localSheetId="0">#REF!</definedName>
    <definedName name="income" localSheetId="1">#REF!</definedName>
    <definedName name="income" localSheetId="2">#REF!</definedName>
    <definedName name="income">#REF!</definedName>
    <definedName name="IncomeArea" localSheetId="0">#REF!</definedName>
    <definedName name="IncomeArea" localSheetId="1">#REF!</definedName>
    <definedName name="IncomeArea" localSheetId="2">#REF!</definedName>
    <definedName name="IncomeArea">#REF!</definedName>
    <definedName name="IncomeStatementDates" localSheetId="0">#REF!</definedName>
    <definedName name="IncomeStatementDates" localSheetId="1">#REF!</definedName>
    <definedName name="IncomeStatementDates" localSheetId="2">#REF!</definedName>
    <definedName name="IncomeStatementDates">#REF!</definedName>
    <definedName name="Ind_Position">[137]Val_Ind!$D$4</definedName>
    <definedName name="Index" localSheetId="1">#REF!</definedName>
    <definedName name="Index" localSheetId="2">#REF!</definedName>
    <definedName name="Index" localSheetId="3">#REF!</definedName>
    <definedName name="Index">"#ref!"</definedName>
    <definedName name="INITIAL_ALLOWAN" localSheetId="1">#REF!</definedName>
    <definedName name="INITIAL_ALLOWAN" localSheetId="2">#REF!</definedName>
    <definedName name="INITIAL_ALLOWAN" localSheetId="3">#REF!</definedName>
    <definedName name="INITIAL_ALLOWAN">"#ref!"</definedName>
    <definedName name="inputsheet" localSheetId="1">#REF!</definedName>
    <definedName name="inputsheet" localSheetId="2">#REF!</definedName>
    <definedName name="inputsheet" localSheetId="3">#REF!</definedName>
    <definedName name="inputsheet">"#ref!"</definedName>
    <definedName name="INSERT" localSheetId="1">#N/A</definedName>
    <definedName name="INSERT" localSheetId="2">#N/A</definedName>
    <definedName name="INSERT" localSheetId="3">#N/A</definedName>
    <definedName name="INSERT">"#n/a"</definedName>
    <definedName name="int" localSheetId="1">#REF!</definedName>
    <definedName name="int" localSheetId="2">#REF!</definedName>
    <definedName name="int" localSheetId="3">#REF!</definedName>
    <definedName name="int">"#ref!"</definedName>
    <definedName name="intangible" localSheetId="1">#REF!</definedName>
    <definedName name="intangible" localSheetId="2">#REF!</definedName>
    <definedName name="intangible" localSheetId="3">#REF!</definedName>
    <definedName name="intangible">"#ref!"</definedName>
    <definedName name="Intangibles">[38]Scoping!$G$28</definedName>
    <definedName name="intdec00">'[20]IntDec00TespM&amp;B'!$A$7:$M$39</definedName>
    <definedName name="interco" localSheetId="1">#REF!</definedName>
    <definedName name="interco" localSheetId="2">#REF!</definedName>
    <definedName name="interco" localSheetId="3">#REF!</definedName>
    <definedName name="interco">"#ref!"</definedName>
    <definedName name="INTERCONTINENTAL_COMMODITIES" localSheetId="0">'[138]CODE,NAME'!#REF!</definedName>
    <definedName name="INTERCONTINENTAL_COMMODITIES" localSheetId="1">'[138]CODE,NAME'!#REF!</definedName>
    <definedName name="INTERCONTINENTAL_COMMODITIES" localSheetId="2">'[138]CODE,NAME'!#REF!</definedName>
    <definedName name="INTERCONTINENTAL_COMMODITIES" localSheetId="3">'[138]CODE,NAME'!#REF!</definedName>
    <definedName name="INTERCONTINENTAL_COMMODITIES">'[138]CODE,NAME'!#REF!</definedName>
    <definedName name="INTERCONTINENTAL_COMMODITIES_1" localSheetId="0">#REF!</definedName>
    <definedName name="INTERCONTINENTAL_COMMODITIES_1" localSheetId="1">#REF!</definedName>
    <definedName name="INTERCONTINENTAL_COMMODITIES_1" localSheetId="2">#REF!</definedName>
    <definedName name="INTERCONTINENTAL_COMMODITIES_1">#REF!</definedName>
    <definedName name="INTERCONTINENTAL_COMMODITIES_2" localSheetId="0">#REF!</definedName>
    <definedName name="INTERCONTINENTAL_COMMODITIES_2" localSheetId="1">#REF!</definedName>
    <definedName name="INTERCONTINENTAL_COMMODITIES_2" localSheetId="2">#REF!</definedName>
    <definedName name="INTERCONTINENTAL_COMMODITIES_2">#REF!</definedName>
    <definedName name="INTERCONTINENTAL_COMMODITIES_3" localSheetId="0">#REF!</definedName>
    <definedName name="INTERCONTINENTAL_COMMODITIES_3" localSheetId="1">#REF!</definedName>
    <definedName name="INTERCONTINENTAL_COMMODITIES_3" localSheetId="2">#REF!</definedName>
    <definedName name="INTERCONTINENTAL_COMMODITIES_3">#REF!</definedName>
    <definedName name="interest" localSheetId="1">[103]M_Maincomp!#REF!</definedName>
    <definedName name="interest" localSheetId="2">[103]M_Maincomp!#REF!</definedName>
    <definedName name="interest" localSheetId="3">[103]M_Maincomp!#REF!</definedName>
    <definedName name="interest">#N/A</definedName>
    <definedName name="Interest_">1.02</definedName>
    <definedName name="IntFreeCred" localSheetId="0">#REF!</definedName>
    <definedName name="IntFreeCred" localSheetId="1">#REF!</definedName>
    <definedName name="IntFreeCred" localSheetId="2">#REF!</definedName>
    <definedName name="IntFreeCred">#REF!</definedName>
    <definedName name="IntroPrintArea" localSheetId="0">#REF!</definedName>
    <definedName name="IntroPrintArea" localSheetId="1">#REF!</definedName>
    <definedName name="IntroPrintArea" localSheetId="2">#REF!</definedName>
    <definedName name="IntroPrintArea">#REF!</definedName>
    <definedName name="IntroPrintArea_1" localSheetId="0">#REF!</definedName>
    <definedName name="IntroPrintArea_1" localSheetId="1">#REF!</definedName>
    <definedName name="IntroPrintArea_1" localSheetId="2">#REF!</definedName>
    <definedName name="IntroPrintArea_1">#REF!</definedName>
    <definedName name="IntroPrintArea_2">#REF!</definedName>
    <definedName name="IntroPrintArea_3">#REF!</definedName>
    <definedName name="Inv.51">#REF!</definedName>
    <definedName name="inventablr" localSheetId="0">'[139]New Item'!#REF!</definedName>
    <definedName name="inventablr" localSheetId="1">'[140]New Item'!#REF!</definedName>
    <definedName name="inventablr" localSheetId="2">'[140]New Item'!#REF!</definedName>
    <definedName name="inventablr" localSheetId="3">'[141]New Item'!#REF!</definedName>
    <definedName name="inventablr">'[139]New Item'!#REF!</definedName>
    <definedName name="inventory" localSheetId="1">#REF!</definedName>
    <definedName name="inventory" localSheetId="2">#REF!</definedName>
    <definedName name="inventory" localSheetId="3">#REF!</definedName>
    <definedName name="Inventory">[38]Scoping!$G$22</definedName>
    <definedName name="InventTable_T_ABCContributionMargin" localSheetId="0">'[139]New Item'!#REF!</definedName>
    <definedName name="InventTable_T_ABCContributionMargin" localSheetId="1">'[140]New Item'!#REF!</definedName>
    <definedName name="InventTable_T_ABCContributionMargin" localSheetId="2">'[140]New Item'!#REF!</definedName>
    <definedName name="InventTable_T_ABCContributionMargin" localSheetId="3">'[141]New Item'!#REF!</definedName>
    <definedName name="InventTable_T_ABCContributionMargin">'[139]New Item'!#REF!</definedName>
    <definedName name="InventTable_T_ABCRevenue" localSheetId="0">'[139]New Item'!#REF!</definedName>
    <definedName name="InventTable_T_ABCRevenue" localSheetId="1">'[140]New Item'!#REF!</definedName>
    <definedName name="InventTable_T_ABCRevenue" localSheetId="2">'[140]New Item'!#REF!</definedName>
    <definedName name="InventTable_T_ABCRevenue" localSheetId="3">'[141]New Item'!#REF!</definedName>
    <definedName name="InventTable_T_ABCRevenue">'[139]New Item'!#REF!</definedName>
    <definedName name="InventTable_T_ABCTieUp" localSheetId="0">'[139]New Item'!#REF!</definedName>
    <definedName name="InventTable_T_ABCTieUp" localSheetId="1">'[140]New Item'!#REF!</definedName>
    <definedName name="InventTable_T_ABCTieUp" localSheetId="2">'[140]New Item'!#REF!</definedName>
    <definedName name="InventTable_T_ABCTieUp" localSheetId="3">'[141]New Item'!#REF!</definedName>
    <definedName name="InventTable_T_ABCTieUp">'[139]New Item'!#REF!</definedName>
    <definedName name="InventTable_T_ABCValue" localSheetId="0">'[139]New Item'!#REF!</definedName>
    <definedName name="InventTable_T_ABCValue" localSheetId="1">'[140]New Item'!#REF!</definedName>
    <definedName name="InventTable_T_ABCValue" localSheetId="2">'[140]New Item'!#REF!</definedName>
    <definedName name="InventTable_T_ABCValue" localSheetId="3">'[141]New Item'!#REF!</definedName>
    <definedName name="InventTable_T_ABCValue">'[139]New Item'!#REF!</definedName>
    <definedName name="InventTable_T_AltConfigId" localSheetId="1">'[140]New Item'!#REF!</definedName>
    <definedName name="InventTable_T_AltConfigId" localSheetId="2">'[140]New Item'!#REF!</definedName>
    <definedName name="InventTable_T_AltConfigId" localSheetId="3">'[141]New Item'!#REF!</definedName>
    <definedName name="InventTable_T_AltConfigId">'[139]New Item'!#REF!</definedName>
    <definedName name="InventTable_T_AltInventColorId" localSheetId="1">'[140]New Item'!#REF!</definedName>
    <definedName name="InventTable_T_AltInventColorId" localSheetId="2">'[140]New Item'!#REF!</definedName>
    <definedName name="InventTable_T_AltInventColorId" localSheetId="3">'[141]New Item'!#REF!</definedName>
    <definedName name="InventTable_T_AltInventColorId">'[139]New Item'!#REF!</definedName>
    <definedName name="InventTable_T_AltInventSizeId" localSheetId="1">'[140]New Item'!#REF!</definedName>
    <definedName name="InventTable_T_AltInventSizeId" localSheetId="2">'[140]New Item'!#REF!</definedName>
    <definedName name="InventTable_T_AltInventSizeId" localSheetId="3">'[141]New Item'!#REF!</definedName>
    <definedName name="InventTable_T_AltInventSizeId">'[139]New Item'!#REF!</definedName>
    <definedName name="InventTable_T_AltItemId" localSheetId="1">'[140]New Item'!#REF!</definedName>
    <definedName name="InventTable_T_AltItemId" localSheetId="2">'[140]New Item'!#REF!</definedName>
    <definedName name="InventTable_T_AltItemId" localSheetId="3">'[141]New Item'!#REF!</definedName>
    <definedName name="InventTable_T_AltItemId">'[139]New Item'!#REF!</definedName>
    <definedName name="InventTable_T_AutoReportFinished" localSheetId="1">'[140]New Item'!#REF!</definedName>
    <definedName name="InventTable_T_AutoReportFinished" localSheetId="2">'[140]New Item'!#REF!</definedName>
    <definedName name="InventTable_T_AutoReportFinished" localSheetId="3">'[141]New Item'!#REF!</definedName>
    <definedName name="InventTable_T_AutoReportFinished">'[139]New Item'!#REF!</definedName>
    <definedName name="InventTable_T_BOMCalcGroupId" localSheetId="1">'[140]New Item'!#REF!</definedName>
    <definedName name="InventTable_T_BOMCalcGroupId" localSheetId="2">'[140]New Item'!#REF!</definedName>
    <definedName name="InventTable_T_BOMCalcGroupId" localSheetId="3">'[141]New Item'!#REF!</definedName>
    <definedName name="InventTable_T_BOMCalcGroupId">'[139]New Item'!#REF!</definedName>
    <definedName name="InventTable_T_BOMLevel" localSheetId="1">'[140]New Item'!#REF!</definedName>
    <definedName name="InventTable_T_BOMLevel" localSheetId="2">'[140]New Item'!#REF!</definedName>
    <definedName name="InventTable_T_BOMLevel" localSheetId="3">'[141]New Item'!#REF!</definedName>
    <definedName name="InventTable_T_BOMLevel">'[139]New Item'!#REF!</definedName>
    <definedName name="InventTable_T_BOMManualReceipt" localSheetId="1">'[140]New Item'!#REF!</definedName>
    <definedName name="InventTable_T_BOMManualReceipt" localSheetId="2">'[140]New Item'!#REF!</definedName>
    <definedName name="InventTable_T_BOMManualReceipt" localSheetId="3">'[141]New Item'!#REF!</definedName>
    <definedName name="InventTable_T_BOMManualReceipt">'[139]New Item'!#REF!</definedName>
    <definedName name="InventTable_T_ColorCodeARV" localSheetId="1">'[140]New Item'!#REF!</definedName>
    <definedName name="InventTable_T_ColorCodeARV" localSheetId="2">'[140]New Item'!#REF!</definedName>
    <definedName name="InventTable_T_ColorCodeARV" localSheetId="3">'[141]New Item'!#REF!</definedName>
    <definedName name="InventTable_T_ColorCodeARV">'[139]New Item'!#REF!</definedName>
    <definedName name="InventTable_T_CommissionGroupId" localSheetId="1">'[140]New Item'!#REF!</definedName>
    <definedName name="InventTable_T_CommissionGroupId" localSheetId="2">'[140]New Item'!#REF!</definedName>
    <definedName name="InventTable_T_CommissionGroupId" localSheetId="3">'[141]New Item'!#REF!</definedName>
    <definedName name="InventTable_T_CommissionGroupId">'[139]New Item'!#REF!</definedName>
    <definedName name="InventTable_T_ConfigSimilar" localSheetId="1">'[140]New Item'!#REF!</definedName>
    <definedName name="InventTable_T_ConfigSimilar" localSheetId="2">'[140]New Item'!#REF!</definedName>
    <definedName name="InventTable_T_ConfigSimilar" localSheetId="3">'[141]New Item'!#REF!</definedName>
    <definedName name="InventTable_T_ConfigSimilar">'[139]New Item'!#REF!</definedName>
    <definedName name="InventTable_T_Configurable" localSheetId="1">'[140]New Item'!#REF!</definedName>
    <definedName name="InventTable_T_Configurable" localSheetId="2">'[140]New Item'!#REF!</definedName>
    <definedName name="InventTable_T_Configurable" localSheetId="3">'[141]New Item'!#REF!</definedName>
    <definedName name="InventTable_T_Configurable">'[139]New Item'!#REF!</definedName>
    <definedName name="InventTable_T_CostModel" localSheetId="1">'[140]New Item'!#REF!</definedName>
    <definedName name="InventTable_T_CostModel" localSheetId="2">'[140]New Item'!#REF!</definedName>
    <definedName name="InventTable_T_CostModel" localSheetId="3">'[141]New Item'!#REF!</definedName>
    <definedName name="InventTable_T_CostModel">'[139]New Item'!#REF!</definedName>
    <definedName name="InventTable_T_DEL_CostGroupId" localSheetId="1">'[140]New Item'!#REF!</definedName>
    <definedName name="InventTable_T_DEL_CostGroupId" localSheetId="2">'[140]New Item'!#REF!</definedName>
    <definedName name="InventTable_T_DEL_CostGroupId" localSheetId="3">'[141]New Item'!#REF!</definedName>
    <definedName name="InventTable_T_DEL_CostGroupId">'[139]New Item'!#REF!</definedName>
    <definedName name="InventTable_T_DEL_StopExplodePrice" localSheetId="1">'[140]New Item'!#REF!</definedName>
    <definedName name="InventTable_T_DEL_StopExplodePrice" localSheetId="2">'[140]New Item'!#REF!</definedName>
    <definedName name="InventTable_T_DEL_StopExplodePrice" localSheetId="3">'[141]New Item'!#REF!</definedName>
    <definedName name="InventTable_T_DEL_StopExplodePrice">'[139]New Item'!#REF!</definedName>
    <definedName name="InventTable_T_Density" localSheetId="1">'[140]New Item'!#REF!</definedName>
    <definedName name="InventTable_T_Density" localSheetId="2">'[140]New Item'!#REF!</definedName>
    <definedName name="InventTable_T_Density" localSheetId="3">'[141]New Item'!#REF!</definedName>
    <definedName name="InventTable_T_Density">'[139]New Item'!#REF!</definedName>
    <definedName name="InventTable_T_Depth" localSheetId="1">'[140]New Item'!#REF!</definedName>
    <definedName name="InventTable_T_Depth" localSheetId="2">'[140]New Item'!#REF!</definedName>
    <definedName name="InventTable_T_Depth" localSheetId="3">'[141]New Item'!#REF!</definedName>
    <definedName name="InventTable_T_Depth">'[139]New Item'!#REF!</definedName>
    <definedName name="InventTable_T_EOLARV" localSheetId="1">'[140]New Item'!#REF!</definedName>
    <definedName name="InventTable_T_EOLARV" localSheetId="2">'[140]New Item'!#REF!</definedName>
    <definedName name="InventTable_T_EOLARV" localSheetId="3">'[141]New Item'!#REF!</definedName>
    <definedName name="InventTable_T_EOLARV">'[139]New Item'!#REF!</definedName>
    <definedName name="InventTable_T_EPCManager" localSheetId="1">'[140]New Item'!#REF!</definedName>
    <definedName name="InventTable_T_EPCManager" localSheetId="2">'[140]New Item'!#REF!</definedName>
    <definedName name="InventTable_T_EPCManager" localSheetId="3">'[141]New Item'!#REF!</definedName>
    <definedName name="InventTable_T_EPCManager">'[139]New Item'!#REF!</definedName>
    <definedName name="InventTable_T_grossDepth" localSheetId="1">'[140]New Item'!#REF!</definedName>
    <definedName name="InventTable_T_grossDepth" localSheetId="2">'[140]New Item'!#REF!</definedName>
    <definedName name="InventTable_T_grossDepth" localSheetId="3">'[141]New Item'!#REF!</definedName>
    <definedName name="InventTable_T_grossDepth">'[139]New Item'!#REF!</definedName>
    <definedName name="InventTable_T_grossHeight" localSheetId="1">'[140]New Item'!#REF!</definedName>
    <definedName name="InventTable_T_grossHeight" localSheetId="2">'[140]New Item'!#REF!</definedName>
    <definedName name="InventTable_T_grossHeight" localSheetId="3">'[141]New Item'!#REF!</definedName>
    <definedName name="InventTable_T_grossHeight">'[139]New Item'!#REF!</definedName>
    <definedName name="InventTable_T_grossWidth" localSheetId="1">'[140]New Item'!#REF!</definedName>
    <definedName name="InventTable_T_grossWidth" localSheetId="2">'[140]New Item'!#REF!</definedName>
    <definedName name="InventTable_T_grossWidth" localSheetId="3">'[141]New Item'!#REF!</definedName>
    <definedName name="InventTable_T_grossWidth">'[139]New Item'!#REF!</definedName>
    <definedName name="InventTable_T_Height" localSheetId="1">'[140]New Item'!#REF!</definedName>
    <definedName name="InventTable_T_Height" localSheetId="2">'[140]New Item'!#REF!</definedName>
    <definedName name="InventTable_T_Height" localSheetId="3">'[141]New Item'!#REF!</definedName>
    <definedName name="InventTable_T_Height">'[139]New Item'!#REF!</definedName>
    <definedName name="InventTable_T_Intracode" localSheetId="1">'[140]New Item'!#REF!</definedName>
    <definedName name="InventTable_T_Intracode" localSheetId="2">'[140]New Item'!#REF!</definedName>
    <definedName name="InventTable_T_Intracode" localSheetId="3">'[141]New Item'!#REF!</definedName>
    <definedName name="InventTable_T_Intracode">'[139]New Item'!#REF!</definedName>
    <definedName name="InventTable_T_IntraUnit" localSheetId="1">'[140]New Item'!#REF!</definedName>
    <definedName name="InventTable_T_IntraUnit" localSheetId="2">'[140]New Item'!#REF!</definedName>
    <definedName name="InventTable_T_IntraUnit" localSheetId="3">'[141]New Item'!#REF!</definedName>
    <definedName name="InventTable_T_IntraUnit">'[139]New Item'!#REF!</definedName>
    <definedName name="InventTable_T_ItemBuyerGroupId" localSheetId="1">'[140]New Item'!#REF!</definedName>
    <definedName name="InventTable_T_ItemBuyerGroupId" localSheetId="2">'[140]New Item'!#REF!</definedName>
    <definedName name="InventTable_T_ItemBuyerGroupId" localSheetId="3">'[141]New Item'!#REF!</definedName>
    <definedName name="InventTable_T_ItemBuyerGroupId">'[139]New Item'!#REF!</definedName>
    <definedName name="InventTable_T_ItemDimCombinationAutoCreate" localSheetId="1">'[140]New Item'!#REF!</definedName>
    <definedName name="InventTable_T_ItemDimCombinationAutoCreate" localSheetId="2">'[140]New Item'!#REF!</definedName>
    <definedName name="InventTable_T_ItemDimCombinationAutoCreate" localSheetId="3">'[141]New Item'!#REF!</definedName>
    <definedName name="InventTable_T_ItemDimCombinationAutoCreate">'[139]New Item'!#REF!</definedName>
    <definedName name="InventTable_T_ItemDimCostPrice" localSheetId="1">'[140]New Item'!#REF!</definedName>
    <definedName name="InventTable_T_ItemDimCostPrice" localSheetId="2">'[140]New Item'!#REF!</definedName>
    <definedName name="InventTable_T_ItemDimCostPrice" localSheetId="3">'[141]New Item'!#REF!</definedName>
    <definedName name="InventTable_T_ItemDimCostPrice">'[139]New Item'!#REF!</definedName>
    <definedName name="InventTable_T_MinAverageSettle" localSheetId="1">'[140]New Item'!#REF!</definedName>
    <definedName name="InventTable_T_MinAverageSettle" localSheetId="2">'[140]New Item'!#REF!</definedName>
    <definedName name="InventTable_T_MinAverageSettle" localSheetId="3">'[141]New Item'!#REF!</definedName>
    <definedName name="InventTable_T_MinAverageSettle">'[139]New Item'!#REF!</definedName>
    <definedName name="InventTable_T_OrigCountryRegionId" localSheetId="1">'[140]New Item'!#REF!</definedName>
    <definedName name="InventTable_T_OrigCountryRegionId" localSheetId="2">'[140]New Item'!#REF!</definedName>
    <definedName name="InventTable_T_OrigCountryRegionId" localSheetId="3">'[141]New Item'!#REF!</definedName>
    <definedName name="InventTable_T_OrigCountryRegionId">'[139]New Item'!#REF!</definedName>
    <definedName name="InventTable_T_OrigStateId" localSheetId="1">'[140]New Item'!#REF!</definedName>
    <definedName name="InventTable_T_OrigStateId" localSheetId="2">'[140]New Item'!#REF!</definedName>
    <definedName name="InventTable_T_OrigStateId" localSheetId="3">'[141]New Item'!#REF!</definedName>
    <definedName name="InventTable_T_OrigStateId">'[139]New Item'!#REF!</definedName>
    <definedName name="InventTable_T_PBAItemAutoGenerated" localSheetId="1">'[140]New Item'!#REF!</definedName>
    <definedName name="InventTable_T_PBAItemAutoGenerated" localSheetId="2">'[140]New Item'!#REF!</definedName>
    <definedName name="InventTable_T_PBAItemAutoGenerated" localSheetId="3">'[141]New Item'!#REF!</definedName>
    <definedName name="InventTable_T_PBAItemAutoGenerated">'[139]New Item'!#REF!</definedName>
    <definedName name="InventTable_T_Phantom" localSheetId="1">'[140]New Item'!#REF!</definedName>
    <definedName name="InventTable_T_Phantom" localSheetId="2">'[140]New Item'!#REF!</definedName>
    <definedName name="InventTable_T_Phantom" localSheetId="3">'[141]New Item'!#REF!</definedName>
    <definedName name="InventTable_T_Phantom">'[139]New Item'!#REF!</definedName>
    <definedName name="InventTable_T_PrimaryVendorId" localSheetId="1">'[140]New Item'!#REF!</definedName>
    <definedName name="InventTable_T_PrimaryVendorId" localSheetId="2">'[140]New Item'!#REF!</definedName>
    <definedName name="InventTable_T_PrimaryVendorId" localSheetId="3">'[141]New Item'!#REF!</definedName>
    <definedName name="InventTable_T_PrimaryVendorId">'[139]New Item'!#REF!</definedName>
    <definedName name="InventTable_T_ProdFlushingPrincip" localSheetId="1">'[140]New Item'!#REF!</definedName>
    <definedName name="InventTable_T_ProdFlushingPrincip" localSheetId="2">'[140]New Item'!#REF!</definedName>
    <definedName name="InventTable_T_ProdFlushingPrincip" localSheetId="3">'[141]New Item'!#REF!</definedName>
    <definedName name="InventTable_T_ProdFlushingPrincip">'[139]New Item'!#REF!</definedName>
    <definedName name="InventTable_T_ProdPoolId" localSheetId="1">'[140]New Item'!#REF!</definedName>
    <definedName name="InventTable_T_ProdPoolId" localSheetId="2">'[140]New Item'!#REF!</definedName>
    <definedName name="InventTable_T_ProdPoolId" localSheetId="3">'[141]New Item'!#REF!</definedName>
    <definedName name="InventTable_T_ProdPoolId">'[139]New Item'!#REF!</definedName>
    <definedName name="InventTable_T_PropertyId" localSheetId="1">'[140]New Item'!#REF!</definedName>
    <definedName name="InventTable_T_PropertyId" localSheetId="2">'[140]New Item'!#REF!</definedName>
    <definedName name="InventTable_T_PropertyId" localSheetId="3">'[141]New Item'!#REF!</definedName>
    <definedName name="InventTable_T_PropertyId">'[139]New Item'!#REF!</definedName>
    <definedName name="InventTable_T_PurchModel" localSheetId="1">'[140]New Item'!#REF!</definedName>
    <definedName name="InventTable_T_PurchModel" localSheetId="2">'[140]New Item'!#REF!</definedName>
    <definedName name="InventTable_T_PurchModel" localSheetId="3">'[141]New Item'!#REF!</definedName>
    <definedName name="InventTable_T_PurchModel">'[139]New Item'!#REF!</definedName>
    <definedName name="InventTable_T_SalesContributionRatio" localSheetId="1">'[140]New Item'!#REF!</definedName>
    <definedName name="InventTable_T_SalesContributionRatio" localSheetId="2">'[140]New Item'!#REF!</definedName>
    <definedName name="InventTable_T_SalesContributionRatio" localSheetId="3">'[141]New Item'!#REF!</definedName>
    <definedName name="InventTable_T_SalesContributionRatio">'[139]New Item'!#REF!</definedName>
    <definedName name="InventTable_T_SalesModel" localSheetId="1">'[140]New Item'!#REF!</definedName>
    <definedName name="InventTable_T_SalesModel" localSheetId="2">'[140]New Item'!#REF!</definedName>
    <definedName name="InventTable_T_SalesModel" localSheetId="3">'[141]New Item'!#REF!</definedName>
    <definedName name="InventTable_T_SalesModel">'[139]New Item'!#REF!</definedName>
    <definedName name="InventTable_T_SalesPercentMarkup" localSheetId="1">'[140]New Item'!#REF!</definedName>
    <definedName name="InventTable_T_SalesPercentMarkup" localSheetId="2">'[140]New Item'!#REF!</definedName>
    <definedName name="InventTable_T_SalesPercentMarkup" localSheetId="3">'[141]New Item'!#REF!</definedName>
    <definedName name="InventTable_T_SalesPercentMarkup">'[139]New Item'!#REF!</definedName>
    <definedName name="InventTable_T_SalesPriceModelBasic" localSheetId="1">'[140]New Item'!#REF!</definedName>
    <definedName name="InventTable_T_SalesPriceModelBasic" localSheetId="2">'[140]New Item'!#REF!</definedName>
    <definedName name="InventTable_T_SalesPriceModelBasic" localSheetId="3">'[141]New Item'!#REF!</definedName>
    <definedName name="InventTable_T_SalesPriceModelBasic">'[139]New Item'!#REF!</definedName>
    <definedName name="InventTable_T_ScrapConst" localSheetId="1">'[140]New Item'!#REF!</definedName>
    <definedName name="InventTable_T_ScrapConst" localSheetId="2">'[140]New Item'!#REF!</definedName>
    <definedName name="InventTable_T_ScrapConst" localSheetId="3">'[141]New Item'!#REF!</definedName>
    <definedName name="InventTable_T_ScrapConst">'[139]New Item'!#REF!</definedName>
    <definedName name="InventTable_T_ScrapVar" localSheetId="1">'[140]New Item'!#REF!</definedName>
    <definedName name="InventTable_T_ScrapVar" localSheetId="2">'[140]New Item'!#REF!</definedName>
    <definedName name="InventTable_T_ScrapVar" localSheetId="3">'[141]New Item'!#REF!</definedName>
    <definedName name="InventTable_T_ScrapVar">'[139]New Item'!#REF!</definedName>
    <definedName name="InventTable_T_SerialNumGroupId" localSheetId="1">'[140]New Item'!#REF!</definedName>
    <definedName name="InventTable_T_SerialNumGroupId" localSheetId="2">'[140]New Item'!#REF!</definedName>
    <definedName name="InventTable_T_SerialNumGroupId" localSheetId="3">'[141]New Item'!#REF!</definedName>
    <definedName name="InventTable_T_SerialNumGroupId">'[139]New Item'!#REF!</definedName>
    <definedName name="InventTable_T_StandardConfigId" localSheetId="1">'[140]New Item'!#REF!</definedName>
    <definedName name="InventTable_T_StandardConfigId" localSheetId="2">'[140]New Item'!#REF!</definedName>
    <definedName name="InventTable_T_StandardConfigId" localSheetId="3">'[141]New Item'!#REF!</definedName>
    <definedName name="InventTable_T_StandardConfigId">'[139]New Item'!#REF!</definedName>
    <definedName name="InventTable_T_StandardInventColorId" localSheetId="1">'[140]New Item'!#REF!</definedName>
    <definedName name="InventTable_T_StandardInventColorId" localSheetId="2">'[140]New Item'!#REF!</definedName>
    <definedName name="InventTable_T_StandardInventColorId" localSheetId="3">'[141]New Item'!#REF!</definedName>
    <definedName name="InventTable_T_StandardInventColorId">'[139]New Item'!#REF!</definedName>
    <definedName name="InventTable_T_StandardInventSizeId" localSheetId="1">'[140]New Item'!#REF!</definedName>
    <definedName name="InventTable_T_StandardInventSizeId" localSheetId="2">'[140]New Item'!#REF!</definedName>
    <definedName name="InventTable_T_StandardInventSizeId" localSheetId="3">'[141]New Item'!#REF!</definedName>
    <definedName name="InventTable_T_StandardInventSizeId">'[139]New Item'!#REF!</definedName>
    <definedName name="InventTable_T_StatisticsFactor" localSheetId="1">'[140]New Item'!#REF!</definedName>
    <definedName name="InventTable_T_StatisticsFactor" localSheetId="2">'[140]New Item'!#REF!</definedName>
    <definedName name="InventTable_T_StatisticsFactor" localSheetId="3">'[141]New Item'!#REF!</definedName>
    <definedName name="InventTable_T_StatisticsFactor">'[139]New Item'!#REF!</definedName>
    <definedName name="InventTable_T_StopExplode" localSheetId="1">'[140]New Item'!#REF!</definedName>
    <definedName name="InventTable_T_StopExplode" localSheetId="2">'[140]New Item'!#REF!</definedName>
    <definedName name="InventTable_T_StopExplode" localSheetId="3">'[141]New Item'!#REF!</definedName>
    <definedName name="InventTable_T_StopExplode">'[139]New Item'!#REF!</definedName>
    <definedName name="InventTable_T_TaraWeight" localSheetId="1">'[140]New Item'!#REF!</definedName>
    <definedName name="InventTable_T_TaraWeight" localSheetId="2">'[140]New Item'!#REF!</definedName>
    <definedName name="InventTable_T_TaraWeight" localSheetId="3">'[141]New Item'!#REF!</definedName>
    <definedName name="InventTable_T_TaraWeight">'[139]New Item'!#REF!</definedName>
    <definedName name="InventTable_T_TaxPackagingQty" localSheetId="1">'[140]New Item'!#REF!</definedName>
    <definedName name="InventTable_T_TaxPackagingQty" localSheetId="2">'[140]New Item'!#REF!</definedName>
    <definedName name="InventTable_T_TaxPackagingQty" localSheetId="3">'[141]New Item'!#REF!</definedName>
    <definedName name="InventTable_T_TaxPackagingQty">'[139]New Item'!#REF!</definedName>
    <definedName name="InventTable_T_UnitVolume" localSheetId="1">'[140]New Item'!#REF!</definedName>
    <definedName name="InventTable_T_UnitVolume" localSheetId="2">'[140]New Item'!#REF!</definedName>
    <definedName name="InventTable_T_UnitVolume" localSheetId="3">'[141]New Item'!#REF!</definedName>
    <definedName name="InventTable_T_UnitVolume">'[139]New Item'!#REF!</definedName>
    <definedName name="InventTable_T_UseAltItemId" localSheetId="1">'[140]New Item'!#REF!</definedName>
    <definedName name="InventTable_T_UseAltItemId" localSheetId="2">'[140]New Item'!#REF!</definedName>
    <definedName name="InventTable_T_UseAltItemId" localSheetId="3">'[141]New Item'!#REF!</definedName>
    <definedName name="InventTable_T_UseAltItemId">'[139]New Item'!#REF!</definedName>
    <definedName name="InventTable_T_Width" localSheetId="1">'[140]New Item'!#REF!</definedName>
    <definedName name="InventTable_T_Width" localSheetId="2">'[140]New Item'!#REF!</definedName>
    <definedName name="InventTable_T_Width" localSheetId="3">'[141]New Item'!#REF!</definedName>
    <definedName name="InventTable_T_Width">'[139]New Item'!#REF!</definedName>
    <definedName name="InventTableModule_T_AllocateMarkup" localSheetId="1">'[109]InventTableModule_1-1'!#REF!</definedName>
    <definedName name="InventTableModule_T_AllocateMarkup" localSheetId="2">'[109]InventTableModule_1-1'!#REF!</definedName>
    <definedName name="InventTableModule_T_AllocateMarkup" localSheetId="3">'[110]InventTableModule_1-1'!#REF!</definedName>
    <definedName name="InventTableModule_T_AllocateMarkup">'[111]InventTableModule_1-1'!#REF!</definedName>
    <definedName name="InventTableModule_T_Blocked" localSheetId="1">'[109]InventTableModule_1-1'!#REF!</definedName>
    <definedName name="InventTableModule_T_Blocked" localSheetId="2">'[109]InventTableModule_1-1'!#REF!</definedName>
    <definedName name="InventTableModule_T_Blocked" localSheetId="3">'[110]InventTableModule_1-1'!#REF!</definedName>
    <definedName name="InventTableModule_T_Blocked">'[111]InventTableModule_1-1'!#REF!</definedName>
    <definedName name="InventTableModule_T_DeliveryTime" localSheetId="1">'[109]InventTableModule_1-1'!#REF!</definedName>
    <definedName name="InventTableModule_T_DeliveryTime" localSheetId="2">'[109]InventTableModule_1-1'!#REF!</definedName>
    <definedName name="InventTableModule_T_DeliveryTime" localSheetId="3">'[110]InventTableModule_1-1'!#REF!</definedName>
    <definedName name="InventTableModule_T_DeliveryTime">'[111]InventTableModule_1-1'!#REF!</definedName>
    <definedName name="InventTableModule_T_LineDisc" localSheetId="1">'[109]InventTableModule_1-1'!#REF!</definedName>
    <definedName name="InventTableModule_T_LineDisc" localSheetId="2">'[109]InventTableModule_1-1'!#REF!</definedName>
    <definedName name="InventTableModule_T_LineDisc" localSheetId="3">'[110]InventTableModule_1-1'!#REF!</definedName>
    <definedName name="InventTableModule_T_LineDisc">'[111]InventTableModule_1-1'!#REF!</definedName>
    <definedName name="InventTableModule_T_MandatoryInventLocation" localSheetId="1">'[109]InventTableModule_1-1'!#REF!</definedName>
    <definedName name="InventTableModule_T_MandatoryInventLocation" localSheetId="2">'[109]InventTableModule_1-1'!#REF!</definedName>
    <definedName name="InventTableModule_T_MandatoryInventLocation" localSheetId="3">'[110]InventTableModule_1-1'!#REF!</definedName>
    <definedName name="InventTableModule_T_MandatoryInventLocation">'[111]InventTableModule_1-1'!#REF!</definedName>
    <definedName name="InventTableModule_T_Markup" localSheetId="1">'[109]InventTableModule_1-1'!#REF!</definedName>
    <definedName name="InventTableModule_T_Markup" localSheetId="2">'[109]InventTableModule_1-1'!#REF!</definedName>
    <definedName name="InventTableModule_T_Markup" localSheetId="3">'[110]InventTableModule_1-1'!#REF!</definedName>
    <definedName name="InventTableModule_T_Markup">'[111]InventTableModule_1-1'!#REF!</definedName>
    <definedName name="InventTableModule_T_MarkupGroupId" localSheetId="1">'[109]InventTableModule_1-1'!#REF!</definedName>
    <definedName name="InventTableModule_T_MarkupGroupId" localSheetId="2">'[109]InventTableModule_1-1'!#REF!</definedName>
    <definedName name="InventTableModule_T_MarkupGroupId" localSheetId="3">'[110]InventTableModule_1-1'!#REF!</definedName>
    <definedName name="InventTableModule_T_MarkupGroupId">'[111]InventTableModule_1-1'!#REF!</definedName>
    <definedName name="InventTableModule_T_MultiLineDisc" localSheetId="1">'[109]InventTableModule_1-1'!#REF!</definedName>
    <definedName name="InventTableModule_T_MultiLineDisc" localSheetId="2">'[109]InventTableModule_1-1'!#REF!</definedName>
    <definedName name="InventTableModule_T_MultiLineDisc" localSheetId="3">'[110]InventTableModule_1-1'!#REF!</definedName>
    <definedName name="InventTableModule_T_MultiLineDisc">'[111]InventTableModule_1-1'!#REF!</definedName>
    <definedName name="InventTableModule_T_OverDeliveryPct" localSheetId="1">'[109]InventTableModule_1-1'!#REF!</definedName>
    <definedName name="InventTableModule_T_OverDeliveryPct" localSheetId="2">'[109]InventTableModule_1-1'!#REF!</definedName>
    <definedName name="InventTableModule_T_OverDeliveryPct" localSheetId="3">'[110]InventTableModule_1-1'!#REF!</definedName>
    <definedName name="InventTableModule_T_OverDeliveryPct">'[111]InventTableModule_1-1'!#REF!</definedName>
    <definedName name="InventTableModule_T_Price" localSheetId="1">'[109]InventTableModule_1-1'!#REF!</definedName>
    <definedName name="InventTableModule_T_Price" localSheetId="2">'[109]InventTableModule_1-1'!#REF!</definedName>
    <definedName name="InventTableModule_T_Price" localSheetId="3">'[110]InventTableModule_1-1'!#REF!</definedName>
    <definedName name="InventTableModule_T_Price">'[111]InventTableModule_1-1'!#REF!</definedName>
    <definedName name="InventTableModule_T_Quantity" localSheetId="1">'[109]InventTableModule_1-1'!#REF!</definedName>
    <definedName name="InventTableModule_T_Quantity" localSheetId="2">'[109]InventTableModule_1-1'!#REF!</definedName>
    <definedName name="InventTableModule_T_Quantity" localSheetId="3">'[110]InventTableModule_1-1'!#REF!</definedName>
    <definedName name="InventTableModule_T_Quantity">'[111]InventTableModule_1-1'!#REF!</definedName>
    <definedName name="InventTableModule_T_StandardQty" localSheetId="1">'[109]InventTableModule_1-1'!#REF!</definedName>
    <definedName name="InventTableModule_T_StandardQty" localSheetId="2">'[109]InventTableModule_1-1'!#REF!</definedName>
    <definedName name="InventTableModule_T_StandardQty" localSheetId="3">'[110]InventTableModule_1-1'!#REF!</definedName>
    <definedName name="InventTableModule_T_StandardQty">'[111]InventTableModule_1-1'!#REF!</definedName>
    <definedName name="InventTableModule_T_SuppItemGroupId" localSheetId="1">'[109]InventTableModule_1-1'!#REF!</definedName>
    <definedName name="InventTableModule_T_SuppItemGroupId" localSheetId="2">'[109]InventTableModule_1-1'!#REF!</definedName>
    <definedName name="InventTableModule_T_SuppItemGroupId" localSheetId="3">'[110]InventTableModule_1-1'!#REF!</definedName>
    <definedName name="InventTableModule_T_SuppItemGroupId">'[111]InventTableModule_1-1'!#REF!</definedName>
    <definedName name="InventTableModule_T_TaxWithholdCalculate_TH" localSheetId="1">'[109]InventTableModule_1-1'!#REF!</definedName>
    <definedName name="InventTableModule_T_TaxWithholdCalculate_TH" localSheetId="2">'[109]InventTableModule_1-1'!#REF!</definedName>
    <definedName name="InventTableModule_T_TaxWithholdCalculate_TH" localSheetId="3">'[110]InventTableModule_1-1'!#REF!</definedName>
    <definedName name="InventTableModule_T_TaxWithholdCalculate_TH">'[111]InventTableModule_1-1'!#REF!</definedName>
    <definedName name="InventTableModule_T_TaxWithholdItemGroup_TH" localSheetId="1">'[109]InventTableModule_1-1'!#REF!</definedName>
    <definedName name="InventTableModule_T_TaxWithholdItemGroup_TH" localSheetId="2">'[109]InventTableModule_1-1'!#REF!</definedName>
    <definedName name="InventTableModule_T_TaxWithholdItemGroup_TH" localSheetId="3">'[110]InventTableModule_1-1'!#REF!</definedName>
    <definedName name="InventTableModule_T_TaxWithholdItemGroup_TH">'[111]InventTableModule_1-1'!#REF!</definedName>
    <definedName name="InventTableModule_T_UnderDeliveryPct" localSheetId="1">'[109]InventTableModule_1-1'!#REF!</definedName>
    <definedName name="InventTableModule_T_UnderDeliveryPct" localSheetId="2">'[109]InventTableModule_1-1'!#REF!</definedName>
    <definedName name="InventTableModule_T_UnderDeliveryPct" localSheetId="3">'[110]InventTableModule_1-1'!#REF!</definedName>
    <definedName name="InventTableModule_T_UnderDeliveryPct">'[111]InventTableModule_1-1'!#REF!</definedName>
    <definedName name="invert_e" localSheetId="0" hidden="1">{"'SCBMF'!$A$1:$I$51","'SCBDA'!$A$1:$I$45","'SCBBA'!$A$1:$I$37"}</definedName>
    <definedName name="invert_e" localSheetId="1" hidden="1">{"'SCBMF'!$A$1:$I$51","'SCBDA'!$A$1:$I$45","'SCBBA'!$A$1:$I$37"}</definedName>
    <definedName name="invert_e" localSheetId="2" hidden="1">{"'SCBMF'!$A$1:$I$51","'SCBDA'!$A$1:$I$45","'SCBBA'!$A$1:$I$37"}</definedName>
    <definedName name="invert_e" localSheetId="3" hidden="1">{"'SCBMF'!$A$1:$I$51","'SCBDA'!$A$1:$I$45","'SCBBA'!$A$1:$I$37"}</definedName>
    <definedName name="invert_e" hidden="1">{"'SCBMF'!$A$1:$I$51","'SCBDA'!$A$1:$I$45","'SCBBA'!$A$1:$I$37"}</definedName>
    <definedName name="Invest_properties">[38]Scoping!$G$25</definedName>
    <definedName name="Invest_subsidiaries">[38]Scoping!$G$26</definedName>
    <definedName name="ITD" localSheetId="1">#REF!</definedName>
    <definedName name="ITD" localSheetId="2">#REF!</definedName>
    <definedName name="ITD" localSheetId="3">#REF!</definedName>
    <definedName name="ITD">"#ref!"</definedName>
    <definedName name="itemm" localSheetId="0">OFFSET(#REF!,1,0,COUNTA(#REF!),1)</definedName>
    <definedName name="itemm" localSheetId="1">OFFSET(#REF!,1,0,COUNTA(#REF!),1)</definedName>
    <definedName name="itemm" localSheetId="2">OFFSET(#REF!,1,0,COUNTA(#REF!),1)</definedName>
    <definedName name="itemm">OFFSET(#REF!,1,0,COUNTA(#REF!),1)</definedName>
    <definedName name="Items">[75]!CountItemsTB[CountItems]</definedName>
    <definedName name="iu" localSheetId="0">#REF!</definedName>
    <definedName name="iu" localSheetId="1">#REF!</definedName>
    <definedName name="iu" localSheetId="2">#REF!</definedName>
    <definedName name="iu">#REF!</definedName>
    <definedName name="IZCL020" localSheetId="0">#REF!</definedName>
    <definedName name="IZCL020" localSheetId="1">#REF!</definedName>
    <definedName name="IZCL020" localSheetId="2">#REF!</definedName>
    <definedName name="IZCL020">#REF!</definedName>
    <definedName name="J" localSheetId="0">#REF!</definedName>
    <definedName name="j" localSheetId="1">#REF!</definedName>
    <definedName name="j" localSheetId="2">#REF!</definedName>
    <definedName name="J">#REF!</definedName>
    <definedName name="j_1">#REF!</definedName>
    <definedName name="j_2">#REF!</definedName>
    <definedName name="j_3">#REF!</definedName>
    <definedName name="jame" localSheetId="1">'[49]Data 2'!$1:$1048576</definedName>
    <definedName name="jame" localSheetId="2">'[49]Data 2'!$1:$1048576</definedName>
    <definedName name="jame" localSheetId="3">'[50]Data 2'!$1:$1048576</definedName>
    <definedName name="jame">'[51]Data 2'!$A:$IV</definedName>
    <definedName name="jame_1" localSheetId="0">#REF!</definedName>
    <definedName name="jame_1" localSheetId="1">#REF!</definedName>
    <definedName name="jame_1" localSheetId="2">#REF!</definedName>
    <definedName name="jame_1">#REF!</definedName>
    <definedName name="jame_2" localSheetId="0">#REF!</definedName>
    <definedName name="jame_2" localSheetId="1">#REF!</definedName>
    <definedName name="jame_2" localSheetId="2">#REF!</definedName>
    <definedName name="jame_2">#REF!</definedName>
    <definedName name="jame_3" localSheetId="0">#REF!</definedName>
    <definedName name="jame_3" localSheetId="1">#REF!</definedName>
    <definedName name="jame_3" localSheetId="2">#REF!</definedName>
    <definedName name="jame_3">#REF!</definedName>
    <definedName name="james">#REF!</definedName>
    <definedName name="james_1">#REF!</definedName>
    <definedName name="james_2">#REF!</definedName>
    <definedName name="james_3">#REF!</definedName>
    <definedName name="Jan">#REF!</definedName>
    <definedName name="JASMIN" localSheetId="1">#REF!</definedName>
    <definedName name="JASMIN" localSheetId="2">#REF!</definedName>
    <definedName name="JASMIN" localSheetId="3">#REF!</definedName>
    <definedName name="JASMIN">"#ref!"</definedName>
    <definedName name="JASMIN1" localSheetId="1">#REF!</definedName>
    <definedName name="JASMIN1" localSheetId="2">#REF!</definedName>
    <definedName name="JASMIN1" localSheetId="3">#REF!</definedName>
    <definedName name="JASMIN1">"#ref!"</definedName>
    <definedName name="JEW" localSheetId="0">#REF!</definedName>
    <definedName name="JEW">#REF!</definedName>
    <definedName name="JEW_1" localSheetId="0">#REF!</definedName>
    <definedName name="JEW_1">#REF!</definedName>
    <definedName name="JEW_2" localSheetId="0">#REF!</definedName>
    <definedName name="JEW_2">#REF!</definedName>
    <definedName name="JEW_3">#REF!</definedName>
    <definedName name="jfkd" localSheetId="0" hidden="1">{"'Eng (page2)'!$A$1:$D$52"}</definedName>
    <definedName name="jfkd" localSheetId="1" hidden="1">{"'Eng (page2)'!$A$1:$D$52"}</definedName>
    <definedName name="jfkd" localSheetId="2" hidden="1">{"'Eng (page2)'!$A$1:$D$52"}</definedName>
    <definedName name="jfkd" localSheetId="3" hidden="1">{"'Eng (page2)'!$A$1:$D$52"}</definedName>
    <definedName name="jfkd" hidden="1">{"'Eng (page2)'!$A$1:$D$52"}</definedName>
    <definedName name="jg" localSheetId="1">[132]FF_3!$A$1:$IV$8</definedName>
    <definedName name="jg" localSheetId="2">[132]FF_3!$A$1:$IV$8</definedName>
    <definedName name="jg" localSheetId="3">[132]FF_3!$A$1:$IV$8</definedName>
    <definedName name="jg">[132]FF_3!$1:$8</definedName>
    <definedName name="jg___0" localSheetId="1">[131]FF_3!$A$1:$IV$8</definedName>
    <definedName name="jg___0" localSheetId="2">[131]FF_3!$A$1:$IV$8</definedName>
    <definedName name="jg___0" localSheetId="3">[131]FF_3!$A$1:$IV$8</definedName>
    <definedName name="jg___0">[131]FF_3!$1:$8</definedName>
    <definedName name="jg___12" localSheetId="1">[132]FF_3!$A$1:$IV$8</definedName>
    <definedName name="jg___12" localSheetId="2">[132]FF_3!$A$1:$IV$8</definedName>
    <definedName name="jg___12" localSheetId="3">[132]FF_3!$A$1:$IV$8</definedName>
    <definedName name="jg___12">[132]FF_3!$1:$8</definedName>
    <definedName name="jg___14" localSheetId="1">[132]FF_3!$A$1:$IV$8</definedName>
    <definedName name="jg___14" localSheetId="2">[132]FF_3!$A$1:$IV$8</definedName>
    <definedName name="jg___14" localSheetId="3">[132]FF_3!$A$1:$IV$8</definedName>
    <definedName name="jg___14">[132]FF_3!$1:$8</definedName>
    <definedName name="jg___3" localSheetId="1">[132]FF_3!$A$1:$IV$8</definedName>
    <definedName name="jg___3" localSheetId="2">[132]FF_3!$A$1:$IV$8</definedName>
    <definedName name="jg___3" localSheetId="3">[132]FF_3!$A$1:$IV$8</definedName>
    <definedName name="jg___3">[132]FF_3!$1:$8</definedName>
    <definedName name="jg___5" localSheetId="1">[132]FF_3!$A$1:$IV$8</definedName>
    <definedName name="jg___5" localSheetId="2">[132]FF_3!$A$1:$IV$8</definedName>
    <definedName name="jg___5" localSheetId="3">[132]FF_3!$A$1:$IV$8</definedName>
    <definedName name="jg___5">[132]FF_3!$1:$8</definedName>
    <definedName name="jg___6" localSheetId="1">[132]FF_3!$A$1:$IV$8</definedName>
    <definedName name="jg___6" localSheetId="2">[132]FF_3!$A$1:$IV$8</definedName>
    <definedName name="jg___6" localSheetId="3">[132]FF_3!$A$1:$IV$8</definedName>
    <definedName name="jg___6">[132]FF_3!$1:$8</definedName>
    <definedName name="jg___8" localSheetId="1">[132]FF_3!$A$1:$IV$8</definedName>
    <definedName name="jg___8" localSheetId="2">[132]FF_3!$A$1:$IV$8</definedName>
    <definedName name="jg___8" localSheetId="3">[132]FF_3!$A$1:$IV$8</definedName>
    <definedName name="jg___8">[132]FF_3!$1:$8</definedName>
    <definedName name="jgj" localSheetId="1">'[142]FF_2 _1_'!$A$1:$IV$9</definedName>
    <definedName name="jgj" localSheetId="2">'[142]FF_2 _1_'!$A$1:$IV$9</definedName>
    <definedName name="jgj" localSheetId="3">'[143]FF_2 _1_'!$A$1:$IV$9</definedName>
    <definedName name="jgj">'[143]FF_2 _1_'!$1:$9</definedName>
    <definedName name="jhghikol" localSheetId="1">[104]Newspaper!#REF!</definedName>
    <definedName name="jhghikol" localSheetId="2">[104]Newspaper!#REF!</definedName>
    <definedName name="jhghikol" localSheetId="3">[104]Newspaper!#REF!</definedName>
    <definedName name="jhghikol">#N/A</definedName>
    <definedName name="jhjhjjik" localSheetId="0">'[126]Adj&amp;Rje(Z820) '!#REF!</definedName>
    <definedName name="jhjhjjik" localSheetId="1">'[127]Adj&amp;Rje(Z820) '!#REF!</definedName>
    <definedName name="jhjhjjik" localSheetId="2">'[127]Adj&amp;Rje(Z820) '!#REF!</definedName>
    <definedName name="jhjhjjik">'[126]Adj&amp;Rje(Z820) '!#REF!</definedName>
    <definedName name="jikkl" localSheetId="0">#REF!</definedName>
    <definedName name="jikkl" localSheetId="1">#REF!</definedName>
    <definedName name="jikkl" localSheetId="2">#REF!</definedName>
    <definedName name="jikkl">#REF!</definedName>
    <definedName name="jioj" localSheetId="1">[104]Newspaper!#REF!</definedName>
    <definedName name="jioj" localSheetId="2">[104]Newspaper!#REF!</definedName>
    <definedName name="jioj" localSheetId="3">[104]Newspaper!#REF!</definedName>
    <definedName name="jioj">#N/A</definedName>
    <definedName name="JJ" localSheetId="0" hidden="1">#REF!</definedName>
    <definedName name="JJ" localSheetId="1" hidden="1">#REF!</definedName>
    <definedName name="JJ" localSheetId="2" hidden="1">#REF!</definedName>
    <definedName name="JJ" localSheetId="3" hidden="1">#REF!</definedName>
    <definedName name="JJ" hidden="1">#REF!</definedName>
    <definedName name="jj___0">[131]FF_3!$A$9:$K$11</definedName>
    <definedName name="jj___12">[132]FF_3!$A$9:$K$11</definedName>
    <definedName name="jj___14">[132]FF_3!$A$9:$K$11</definedName>
    <definedName name="jj___3">[132]FF_3!$A$9:$K$11</definedName>
    <definedName name="jj___5">[132]FF_3!$A$9:$K$11</definedName>
    <definedName name="jj___6">[132]FF_3!$A$9:$K$11</definedName>
    <definedName name="jj___8">[132]FF_3!$A$9:$K$11</definedName>
    <definedName name="JJJ" localSheetId="0">#REF!</definedName>
    <definedName name="JJJ" localSheetId="1">#REF!</definedName>
    <definedName name="JJJ" localSheetId="2">#REF!</definedName>
    <definedName name="JJJ">#REF!</definedName>
    <definedName name="jjjjjjj" localSheetId="0">#REF!</definedName>
    <definedName name="jjjjjjj" localSheetId="1">#REF!</definedName>
    <definedName name="jjjjjjj" localSheetId="2">#REF!</definedName>
    <definedName name="jjjjjjj">#REF!</definedName>
    <definedName name="jjjjjjjj" localSheetId="1">#REF!</definedName>
    <definedName name="jjjjjjjj" localSheetId="2">#REF!</definedName>
    <definedName name="jjjjjjjj" localSheetId="3">#REF!</definedName>
    <definedName name="jjjjjjjj">"#ref!"</definedName>
    <definedName name="JK" localSheetId="0">#REF!</definedName>
    <definedName name="JK">#REF!</definedName>
    <definedName name="jkejfolefrerfe" localSheetId="0">#REF!</definedName>
    <definedName name="jkejfolefrerfe">#REF!</definedName>
    <definedName name="jkj" localSheetId="1">#REF!</definedName>
    <definedName name="jkj" localSheetId="2">#REF!</definedName>
    <definedName name="jkj" localSheetId="3">#REF!</definedName>
    <definedName name="jkj">"#ref!"</definedName>
    <definedName name="jkk" localSheetId="0">#REF!</definedName>
    <definedName name="jkk">#REF!</definedName>
    <definedName name="jkmhcd" localSheetId="0" hidden="1">{"'Eng (page2)'!$A$1:$D$52"}</definedName>
    <definedName name="jkmhcd" localSheetId="1" hidden="1">{"'Eng (page2)'!$A$1:$D$52"}</definedName>
    <definedName name="jkmhcd" localSheetId="2" hidden="1">{"'Eng (page2)'!$A$1:$D$52"}</definedName>
    <definedName name="jkmhcd" localSheetId="3" hidden="1">{"'Eng (page2)'!$A$1:$D$52"}</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 localSheetId="0">#REF!</definedName>
    <definedName name="Jul_00">#REF!</definedName>
    <definedName name="Jul_00_1">#REF!</definedName>
    <definedName name="Jul_00_2">#REF!</definedName>
    <definedName name="Jul_00_3">#REF!</definedName>
    <definedName name="Jun">#REF!</definedName>
    <definedName name="JUNE">#REF!</definedName>
    <definedName name="k" localSheetId="1">'[130]วงเครดิต 3'!#REF!</definedName>
    <definedName name="k" localSheetId="2">'[130]วงเครดิต 3'!#REF!</definedName>
    <definedName name="k" localSheetId="3">'[130]วงเครดิต 3'!#REF!</definedName>
    <definedName name="k">[144]List!$A$7:$A$10</definedName>
    <definedName name="k_1" localSheetId="0">#REF!</definedName>
    <definedName name="k_1" localSheetId="1">#REF!</definedName>
    <definedName name="k_1" localSheetId="2">#REF!</definedName>
    <definedName name="k_1">#REF!</definedName>
    <definedName name="k_2" localSheetId="0">#REF!</definedName>
    <definedName name="k_2" localSheetId="1">#REF!</definedName>
    <definedName name="k_2" localSheetId="2">#REF!</definedName>
    <definedName name="k_2">#REF!</definedName>
    <definedName name="k_3" localSheetId="0">#REF!</definedName>
    <definedName name="k_3" localSheetId="1">#REF!</definedName>
    <definedName name="k_3" localSheetId="2">#REF!</definedName>
    <definedName name="k_3">#REF!</definedName>
    <definedName name="kamonwan">#REF!</definedName>
    <definedName name="kamonwan_1">#REF!</definedName>
    <definedName name="kamonwan_2">#REF!</definedName>
    <definedName name="kamonwan_3">#REF!</definedName>
    <definedName name="KARAT" localSheetId="1">#REF!</definedName>
    <definedName name="KARAT" localSheetId="2">#REF!</definedName>
    <definedName name="KARAT" localSheetId="3">#REF!</definedName>
    <definedName name="KARAT">"#ref!"</definedName>
    <definedName name="KBK" localSheetId="1">#REF!</definedName>
    <definedName name="KBK" localSheetId="2">#REF!</definedName>
    <definedName name="KBK" localSheetId="3">#REF!</definedName>
    <definedName name="KBK">"#ref!"</definedName>
    <definedName name="KCE" localSheetId="1">#REF!</definedName>
    <definedName name="KCE" localSheetId="2">#REF!</definedName>
    <definedName name="KCE" localSheetId="3">#REF!</definedName>
    <definedName name="KCE">"#ref!"</definedName>
    <definedName name="Ken">[145]J2!$U$17</definedName>
    <definedName name="Key_Item" localSheetId="0">#REF!</definedName>
    <definedName name="Key_Item" localSheetId="1">#REF!</definedName>
    <definedName name="Key_Item" localSheetId="2">#REF!</definedName>
    <definedName name="Key_Item">#REF!</definedName>
    <definedName name="KeyItems_tb" localSheetId="1">#REF!</definedName>
    <definedName name="KeyItems_tb" localSheetId="2">#REF!</definedName>
    <definedName name="KeyItems_tb" localSheetId="3">#REF!</definedName>
    <definedName name="KeyItems_tb">"#ref!"</definedName>
    <definedName name="ki" localSheetId="0" hidden="1">#REF!</definedName>
    <definedName name="ki" localSheetId="1" hidden="1">#REF!</definedName>
    <definedName name="ki" localSheetId="2" hidden="1">#REF!</definedName>
    <definedName name="ki" hidden="1">#REF!</definedName>
    <definedName name="kie" localSheetId="0" hidden="1">{"'Eng (page2)'!$A$1:$D$52"}</definedName>
    <definedName name="kie" localSheetId="1" hidden="1">{"'Eng (page2)'!$A$1:$D$52"}</definedName>
    <definedName name="kie" localSheetId="2" hidden="1">{"'Eng (page2)'!$A$1:$D$52"}</definedName>
    <definedName name="kie" localSheetId="3" hidden="1">{"'Eng (page2)'!$A$1:$D$52"}</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#REF!</definedName>
    <definedName name="kkkk">#REF!</definedName>
    <definedName name="kkopp">#REF!</definedName>
    <definedName name="klb" localSheetId="1">#REF!</definedName>
    <definedName name="klb" localSheetId="2">#REF!</definedName>
    <definedName name="klb" localSheetId="3">#REF!</definedName>
    <definedName name="klb">"#ref!"</definedName>
    <definedName name="klk" localSheetId="0" hidden="1">{"'Eng (page2)'!$A$1:$D$52"}</definedName>
    <definedName name="klk" localSheetId="1" hidden="1">{"'Eng (page2)'!$A$1:$D$52"}</definedName>
    <definedName name="klk" localSheetId="2" hidden="1">{"'Eng (page2)'!$A$1:$D$52"}</definedName>
    <definedName name="klk" localSheetId="3" hidden="1">{"'Eng (page2)'!$A$1:$D$52"}</definedName>
    <definedName name="klk" hidden="1">{"'Eng (page2)'!$A$1:$D$52"}</definedName>
    <definedName name="KLO" localSheetId="0" hidden="1">{"'Eng (page2)'!$A$1:$D$52"}</definedName>
    <definedName name="KLO" localSheetId="1" hidden="1">{"'Eng (page2)'!$A$1:$D$52"}</definedName>
    <definedName name="KLO" localSheetId="2" hidden="1">{"'Eng (page2)'!$A$1:$D$52"}</definedName>
    <definedName name="KLO" localSheetId="3" hidden="1">{"'Eng (page2)'!$A$1:$D$52"}</definedName>
    <definedName name="KLO" hidden="1">{"'Eng (page2)'!$A$1:$D$52"}</definedName>
    <definedName name="KMC" localSheetId="1">#REF!</definedName>
    <definedName name="KMC" localSheetId="2">#REF!</definedName>
    <definedName name="KMC" localSheetId="3">#REF!</definedName>
    <definedName name="KMC">"#ref!"</definedName>
    <definedName name="kp" localSheetId="0" hidden="1">{"'Eng (page2)'!$A$1:$D$52"}</definedName>
    <definedName name="kp" localSheetId="1" hidden="1">{"'Eng (page2)'!$A$1:$D$52"}</definedName>
    <definedName name="kp" localSheetId="2" hidden="1">{"'Eng (page2)'!$A$1:$D$52"}</definedName>
    <definedName name="kp" localSheetId="3" hidden="1">{"'Eng (page2)'!$A$1:$D$52"}</definedName>
    <definedName name="kp" hidden="1">{"'Eng (page2)'!$A$1:$D$52"}</definedName>
    <definedName name="KR310101017V16">[104]Newspaper!#REF!</definedName>
    <definedName name="ksk" localSheetId="1" hidden="1">#REF!</definedName>
    <definedName name="ksk" localSheetId="2" hidden="1">#REF!</definedName>
    <definedName name="ksk" localSheetId="3" hidden="1">#REF!</definedName>
    <definedName name="ksk">"#ref!"</definedName>
    <definedName name="KTB" localSheetId="1">#REF!</definedName>
    <definedName name="KTB" localSheetId="2">#REF!</definedName>
    <definedName name="KTB" localSheetId="3">#REF!</definedName>
    <definedName name="KTB">"#ref!"</definedName>
    <definedName name="ku" localSheetId="0">#REF!</definedName>
    <definedName name="ku" localSheetId="1">#REF!</definedName>
    <definedName name="ku" localSheetId="2">#REF!</definedName>
    <definedName name="ku">#REF!</definedName>
    <definedName name="l" localSheetId="0">#REF!</definedName>
    <definedName name="l">#REF!</definedName>
    <definedName name="l_1" localSheetId="0">#REF!</definedName>
    <definedName name="l_1">#REF!</definedName>
    <definedName name="l_2">#REF!</definedName>
    <definedName name="l_3">#REF!</definedName>
    <definedName name="L_Adjust">[146]Links!$H$1:$H$65536</definedName>
    <definedName name="L_AJE_Tot">[146]Links!$G$1:$G$65536</definedName>
    <definedName name="L_CY_Beg">[146]Links!$F$1:$F$65536</definedName>
    <definedName name="L_CY_End">[146]Links!$J$1:$J$65536</definedName>
    <definedName name="L_PY_End">[147]Links!$K$1:$K$65536</definedName>
    <definedName name="L_RJE_Tot">[146]Links!$I$1:$I$65536</definedName>
    <definedName name="LANNA" localSheetId="1">#REF!</definedName>
    <definedName name="LANNA" localSheetId="2">#REF!</definedName>
    <definedName name="LANNA" localSheetId="3">#REF!</definedName>
    <definedName name="LANNA">"#ref!"</definedName>
    <definedName name="LastFridayDateAdj" localSheetId="1">'[7]Standing Data'!$C$36</definedName>
    <definedName name="LastFridayDateAdj" localSheetId="2">'[7]Standing Data'!$C$36</definedName>
    <definedName name="LastFridayDateAdj" localSheetId="3">'[7]Standing Data'!$C$36</definedName>
    <definedName name="LastFridayDateAdj">'[8]Standing Data'!$C$36</definedName>
    <definedName name="LastFriDayNAVAdj" localSheetId="1">'[7]Standing Data'!$C$35</definedName>
    <definedName name="LastFriDayNAVAdj" localSheetId="2">'[7]Standing Data'!$C$35</definedName>
    <definedName name="LastFriDayNAVAdj" localSheetId="3">'[7]Standing Data'!$C$35</definedName>
    <definedName name="LastFriDayNAVAdj">'[8]Standing Data'!$C$35</definedName>
    <definedName name="LB014A" localSheetId="1">[148]feature!$B$4:$N$4</definedName>
    <definedName name="LB014A" localSheetId="2">[148]feature!$B$4:$N$4</definedName>
    <definedName name="LB014A" localSheetId="3">[149]feature!$B$4:$N$4</definedName>
    <definedName name="LB014A">[9]feature!$B$4:$N$4</definedName>
    <definedName name="LB104A1" localSheetId="1">[150]feature!$B$4:$N$4</definedName>
    <definedName name="LB104A1" localSheetId="2">[150]feature!$B$4:$N$4</definedName>
    <definedName name="LB104A1" localSheetId="3">[150]feature!$B$4:$N$4</definedName>
    <definedName name="LB104A1">[151]feature!$B$4:$N$4</definedName>
    <definedName name="LEASE" localSheetId="0">#REF!</definedName>
    <definedName name="LEASE" localSheetId="1">#REF!</definedName>
    <definedName name="LEASE" localSheetId="2">#REF!</definedName>
    <definedName name="LEASE">#REF!</definedName>
    <definedName name="LEASE_1" localSheetId="0">#REF!</definedName>
    <definedName name="LEASE_1" localSheetId="1">#REF!</definedName>
    <definedName name="LEASE_1" localSheetId="2">#REF!</definedName>
    <definedName name="LEASE_1">#REF!</definedName>
    <definedName name="LEASE_2" localSheetId="0">#REF!</definedName>
    <definedName name="LEASE_2" localSheetId="1">#REF!</definedName>
    <definedName name="LEASE_2" localSheetId="2">#REF!</definedName>
    <definedName name="LEASE_2">#REF!</definedName>
    <definedName name="LEASE_3">#REF!</definedName>
    <definedName name="LH" localSheetId="1">#REF!</definedName>
    <definedName name="LH" localSheetId="2">#REF!</definedName>
    <definedName name="LH" localSheetId="3">#REF!</definedName>
    <definedName name="LH">"#ref!"</definedName>
    <definedName name="LH_F" localSheetId="1">#REF!</definedName>
    <definedName name="LH_F" localSheetId="2">#REF!</definedName>
    <definedName name="LH_F" localSheetId="3">#REF!</definedName>
    <definedName name="LH_F">"#ref!"</definedName>
    <definedName name="Limit_Margin">0.07</definedName>
    <definedName name="LIN" localSheetId="0">#REF!</definedName>
    <definedName name="LIN" localSheetId="1">#REF!</definedName>
    <definedName name="LIN" localSheetId="2">#REF!</definedName>
    <definedName name="LIN">#REF!</definedName>
    <definedName name="lINE" localSheetId="0">#REF!</definedName>
    <definedName name="lINE" localSheetId="1">#REF!</definedName>
    <definedName name="lINE" localSheetId="2">#REF!</definedName>
    <definedName name="lINE">#REF!</definedName>
    <definedName name="Line1" localSheetId="0">#REF!</definedName>
    <definedName name="Line1" localSheetId="1">#REF!</definedName>
    <definedName name="Line1" localSheetId="2">#REF!</definedName>
    <definedName name="Line1">#REF!</definedName>
    <definedName name="lk">#REF!</definedName>
    <definedName name="lki">#REF!</definedName>
    <definedName name="lklkj">#REF!</definedName>
    <definedName name="ll" localSheetId="0" hidden="1">{#N/A,#N/A,FALSE,"P&amp;LZONE";#N/A,#N/A,FALSE,"P&amp;Lgreece";#N/A,#N/A,FALSE,"P&amp;Legypt";#N/A,#N/A,FALSE,"P&amp;Lbulgaria";#N/A,#N/A,FALSE,"P&amp;Lhungary";#N/A,#N/A,FALSE,"P&amp;Lpoland";#N/A,#N/A,FALSE,"P&amp;Lrussia";#N/A,#N/A,FALSE,"P&amp;Llithuania";#N/A,#N/A,FALSE,"P&amp;Lczech"}</definedName>
    <definedName name="ll" localSheetId="1" hidden="1">{#N/A,#N/A,FALSE,"Eff-SSC2"}</definedName>
    <definedName name="ll" localSheetId="2" hidden="1">{#N/A,#N/A,FALSE,"Eff-SSC2"}</definedName>
    <definedName name="ll" localSheetId="3" hidden="1">{#N/A,#N/A,FALSE,"Eff-SSC2"}</definedName>
    <definedName name="ll" hidden="1">{#N/A,#N/A,FALSE,"P&amp;LZONE";#N/A,#N/A,FALSE,"P&amp;Lgreece";#N/A,#N/A,FALSE,"P&amp;Legypt";#N/A,#N/A,FALSE,"P&amp;Lbulgaria";#N/A,#N/A,FALSE,"P&amp;Lhungary";#N/A,#N/A,FALSE,"P&amp;Lpoland";#N/A,#N/A,FALSE,"P&amp;Lrussia";#N/A,#N/A,FALSE,"P&amp;Llithuania";#N/A,#N/A,FALSE,"P&amp;Lczech"}</definedName>
    <definedName name="llk" localSheetId="1">'[127]Adj&amp;Rje(Z820) '!#REF!</definedName>
    <definedName name="llk" localSheetId="2">'[127]Adj&amp;Rje(Z820) '!#REF!</definedName>
    <definedName name="llk">'[126]Adj&amp;Rje(Z820) '!#REF!</definedName>
    <definedName name="lll" localSheetId="0" hidden="1">#REF!</definedName>
    <definedName name="lll" localSheetId="1" hidden="1">#REF!</definedName>
    <definedName name="lll" localSheetId="2" hidden="1">#REF!</definedName>
    <definedName name="lll" hidden="1">#REF!</definedName>
    <definedName name="lll_1" localSheetId="0">#REF!</definedName>
    <definedName name="lll_1" localSheetId="1">#REF!</definedName>
    <definedName name="lll_1" localSheetId="2">#REF!</definedName>
    <definedName name="lll_1">#REF!</definedName>
    <definedName name="lll_2" localSheetId="0">#REF!</definedName>
    <definedName name="lll_2" localSheetId="1">#REF!</definedName>
    <definedName name="lll_2" localSheetId="2">#REF!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 localSheetId="0">#REF!</definedName>
    <definedName name="LOC" localSheetId="1">[52]Location!$A$3:$A$39</definedName>
    <definedName name="LOC" localSheetId="2">[52]Location!$A$3:$A$39</definedName>
    <definedName name="LOC" localSheetId="3">[53]Location!$A$3:$A$39</definedName>
    <definedName name="loc">#REF!</definedName>
    <definedName name="lol" localSheetId="1">#REF!</definedName>
    <definedName name="lol" localSheetId="2">#REF!</definedName>
    <definedName name="lol">#REF!</definedName>
    <definedName name="Look1Area" localSheetId="1">#REF!</definedName>
    <definedName name="Look1Area" localSheetId="2">#REF!</definedName>
    <definedName name="Look1Area">#REF!</definedName>
    <definedName name="Look1Area_1" localSheetId="1">#REF!</definedName>
    <definedName name="Look1Area_1" localSheetId="2">#REF!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 localSheetId="1">#REF!</definedName>
    <definedName name="loop" localSheetId="2">#REF!</definedName>
    <definedName name="loop" localSheetId="3">#REF!</definedName>
    <definedName name="loop">"#ref!"</definedName>
    <definedName name="loop1" localSheetId="1">#REF!</definedName>
    <definedName name="loop1" localSheetId="2">#REF!</definedName>
    <definedName name="loop1" localSheetId="3">#REF!</definedName>
    <definedName name="loop1">"#ref!"</definedName>
    <definedName name="loop2" localSheetId="1">#REF!</definedName>
    <definedName name="loop2" localSheetId="2">#REF!</definedName>
    <definedName name="loop2" localSheetId="3">#REF!</definedName>
    <definedName name="loop2">"#ref!"</definedName>
    <definedName name="loop3" localSheetId="1">#REF!</definedName>
    <definedName name="loop3" localSheetId="2">#REF!</definedName>
    <definedName name="loop3" localSheetId="3">#REF!</definedName>
    <definedName name="loop3">"#ref!"</definedName>
    <definedName name="LOPPPP" localSheetId="0">#REF!</definedName>
    <definedName name="LOPPPP">#REF!</definedName>
    <definedName name="LORRY">[152]อัตราค่าบรรทุก!$A$1:$C$21</definedName>
    <definedName name="LOXLEY" localSheetId="1">#REF!</definedName>
    <definedName name="LOXLEY" localSheetId="2">#REF!</definedName>
    <definedName name="LOXLEY" localSheetId="3">#REF!</definedName>
    <definedName name="LOXLEY">"#ref!"</definedName>
    <definedName name="lpo" localSheetId="1">'[153]Stock Aging'!$A$2:$S$1606</definedName>
    <definedName name="lpo" localSheetId="2">'[153]Stock Aging'!$A$2:$S$1606</definedName>
    <definedName name="lpo" localSheetId="3">'[153]Stock Aging'!$A$2:$S$1606</definedName>
    <definedName name="lpo">'[154]Stock Aging'!$A$2:$S$1606</definedName>
    <definedName name="LTX" localSheetId="1">#REF!</definedName>
    <definedName name="LTX" localSheetId="2">#REF!</definedName>
    <definedName name="LTX" localSheetId="3">#REF!</definedName>
    <definedName name="LTX">"#ref!"</definedName>
    <definedName name="LWSALES" localSheetId="0">#REF!</definedName>
    <definedName name="LWSALES" localSheetId="1">#REF!</definedName>
    <definedName name="LWSALES" localSheetId="2">#REF!</definedName>
    <definedName name="LWSALES">#REF!</definedName>
    <definedName name="LYBin" localSheetId="0">#REF!</definedName>
    <definedName name="LYBin" localSheetId="1">#REF!</definedName>
    <definedName name="LYBin" localSheetId="2">#REF!</definedName>
    <definedName name="LYBin">#REF!</definedName>
    <definedName name="LYHolds" localSheetId="0">#REF!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localSheetId="0">#REF!</definedName>
    <definedName name="m" localSheetId="1">'[130]วงเครดิต 3'!#REF!</definedName>
    <definedName name="m" localSheetId="2">'[130]วงเครดิต 3'!#REF!</definedName>
    <definedName name="m" localSheetId="3">'[130]วงเครดิต 3'!#REF!</definedName>
    <definedName name="m">#REF!</definedName>
    <definedName name="m_1" localSheetId="1">#REF!</definedName>
    <definedName name="m_1" localSheetId="2">#REF!</definedName>
    <definedName name="m_1">#REF!</definedName>
    <definedName name="m_2" localSheetId="1">#REF!</definedName>
    <definedName name="m_2" localSheetId="2">#REF!</definedName>
    <definedName name="m_2">#REF!</definedName>
    <definedName name="m_3" localSheetId="1">#REF!</definedName>
    <definedName name="m_3" localSheetId="2">#REF!</definedName>
    <definedName name="m_3">#REF!</definedName>
    <definedName name="MACRO" localSheetId="1">#REF!</definedName>
    <definedName name="MACRO" localSheetId="2">#REF!</definedName>
    <definedName name="MACRO" localSheetId="3">#REF!</definedName>
    <definedName name="MACRO">"#ref!"</definedName>
    <definedName name="mail" localSheetId="0">#REF!</definedName>
    <definedName name="mail">#REF!</definedName>
    <definedName name="MAINMENU" localSheetId="1">#N/A</definedName>
    <definedName name="MAINMENU" localSheetId="2">#N/A</definedName>
    <definedName name="MAINMENU" localSheetId="3">#N/A</definedName>
    <definedName name="MAINMENU">"#n/a"</definedName>
    <definedName name="MAKRO" localSheetId="1">#REF!</definedName>
    <definedName name="MAKRO" localSheetId="2">#REF!</definedName>
    <definedName name="MAKRO" localSheetId="3">#REF!</definedName>
    <definedName name="MAKRO">"#ref!"</definedName>
    <definedName name="MAKRO1" localSheetId="1">#REF!</definedName>
    <definedName name="MAKRO1" localSheetId="2">#REF!</definedName>
    <definedName name="MAKRO1" localSheetId="3">#REF!</definedName>
    <definedName name="MAKRO1">"#ref!"</definedName>
    <definedName name="MALEE" localSheetId="1">#REF!</definedName>
    <definedName name="MALEE" localSheetId="2">#REF!</definedName>
    <definedName name="MALEE" localSheetId="3">#REF!</definedName>
    <definedName name="MALEE">"#ref!"</definedName>
    <definedName name="MANAGEMENT_ACS" localSheetId="1">#REF!</definedName>
    <definedName name="MANAGEMENT_ACS" localSheetId="2">#REF!</definedName>
    <definedName name="MANAGEMENT_ACS" localSheetId="3">#REF!</definedName>
    <definedName name="MANAGEMENT_ACS">"#ref!"</definedName>
    <definedName name="maneerat" localSheetId="0">#REF!</definedName>
    <definedName name="maneerat">#REF!</definedName>
    <definedName name="maneerat_1" localSheetId="0">#REF!</definedName>
    <definedName name="maneerat_1">#REF!</definedName>
    <definedName name="maneerat_2" localSheetId="0">#REF!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 localSheetId="0">#REF!</definedName>
    <definedName name="Mar" localSheetId="1">#REF!</definedName>
    <definedName name="Mar" localSheetId="2">#REF!</definedName>
    <definedName name="Mar">#REF!</definedName>
    <definedName name="MARGINPLAN" localSheetId="0">#REF!</definedName>
    <definedName name="MARGINPLAN" localSheetId="1">#REF!</definedName>
    <definedName name="MARGINPLAN" localSheetId="2">#REF!</definedName>
    <definedName name="MARGINPLAN">#REF!</definedName>
    <definedName name="MARGINPROJ" localSheetId="0">#REF!</definedName>
    <definedName name="MARGINPROJ" localSheetId="1">#REF!</definedName>
    <definedName name="MARGINPROJ" localSheetId="2">#REF!</definedName>
    <definedName name="MARGINPROJ">#REF!</definedName>
    <definedName name="Mark2">#REF!</definedName>
    <definedName name="mat">'[155]10-1 Media:10-cut'!$A$1:$IV$5</definedName>
    <definedName name="Materiality" localSheetId="0">#REF!</definedName>
    <definedName name="Materiality" localSheetId="1">#REF!</definedName>
    <definedName name="Materiality" localSheetId="2">#REF!</definedName>
    <definedName name="Materiality">#REF!</definedName>
    <definedName name="MATI" localSheetId="1">#REF!</definedName>
    <definedName name="MATI" localSheetId="2">#REF!</definedName>
    <definedName name="MATI" localSheetId="3">#REF!</definedName>
    <definedName name="MATI">"#ref!"</definedName>
    <definedName name="MAX" localSheetId="0" hidden="1">{#N/A,#N/A,FALSE,"P&amp;LZONE";#N/A,#N/A,FALSE,"P&amp;Lgreece";#N/A,#N/A,FALSE,"P&amp;Legypt";#N/A,#N/A,FALSE,"P&amp;Lbulgaria";#N/A,#N/A,FALSE,"P&amp;Lhungary";#N/A,#N/A,FALSE,"P&amp;Lpoland";#N/A,#N/A,FALSE,"P&amp;Lrussia";#N/A,#N/A,FALSE,"P&amp;Llithuania";#N/A,#N/A,FALSE,"P&amp;Lczech"}</definedName>
    <definedName name="MAX" localSheetId="1" hidden="1">{#N/A,#N/A,FALSE,"P&amp;LZONE";#N/A,#N/A,FALSE,"P&amp;Lgreece";#N/A,#N/A,FALSE,"P&amp;Legypt";#N/A,#N/A,FALSE,"P&amp;Lbulgaria";#N/A,#N/A,FALSE,"P&amp;Lhungary";#N/A,#N/A,FALSE,"P&amp;Lpoland";#N/A,#N/A,FALSE,"P&amp;Lrussia";#N/A,#N/A,FALSE,"P&amp;Llithuania";#N/A,#N/A,FALSE,"P&amp;Lczech"}</definedName>
    <definedName name="MAX" localSheetId="2" hidden="1">{#N/A,#N/A,FALSE,"P&amp;LZONE";#N/A,#N/A,FALSE,"P&amp;Lgreece";#N/A,#N/A,FALSE,"P&amp;Legypt";#N/A,#N/A,FALSE,"P&amp;Lbulgaria";#N/A,#N/A,FALSE,"P&amp;Lhungary";#N/A,#N/A,FALSE,"P&amp;Lpoland";#N/A,#N/A,FALSE,"P&amp;Lrussia";#N/A,#N/A,FALSE,"P&amp;Llithuania";#N/A,#N/A,FALSE,"P&amp;Lczech"}</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 localSheetId="0">#REF!</definedName>
    <definedName name="May" localSheetId="1">#REF!</definedName>
    <definedName name="May" localSheetId="2">#REF!</definedName>
    <definedName name="May">#REF!</definedName>
    <definedName name="mb">1000000</definedName>
    <definedName name="MCC" localSheetId="1">#REF!</definedName>
    <definedName name="MCC" localSheetId="2">#REF!</definedName>
    <definedName name="MCC" localSheetId="3">#REF!</definedName>
    <definedName name="MCC">"#ref!"</definedName>
    <definedName name="MDX" localSheetId="1">#REF!</definedName>
    <definedName name="MDX" localSheetId="2">#REF!</definedName>
    <definedName name="MDX" localSheetId="3">#REF!</definedName>
    <definedName name="MDX">"#ref!"</definedName>
    <definedName name="MH" localSheetId="0" hidden="1">{#N/A,#N/A,FALSE,"Eff-SSC2"}</definedName>
    <definedName name="MH" localSheetId="1" hidden="1">{#N/A,#N/A,FALSE,"Eff-SSC2"}</definedName>
    <definedName name="MH" localSheetId="2" hidden="1">{#N/A,#N/A,FALSE,"Eff-SSC2"}</definedName>
    <definedName name="MH" localSheetId="3" hidden="1">{#N/A,#N/A,FALSE,"Eff-SSC2"}</definedName>
    <definedName name="MH" hidden="1">{#N/A,#N/A,FALSE,"Eff-SSC2"}</definedName>
    <definedName name="mk" localSheetId="0">#REF!</definedName>
    <definedName name="mk" localSheetId="1">#REF!</definedName>
    <definedName name="mk" localSheetId="2">#REF!</definedName>
    <definedName name="mk">#REF!</definedName>
    <definedName name="mk_1" localSheetId="0">#REF!</definedName>
    <definedName name="mk_1" localSheetId="1">#REF!</definedName>
    <definedName name="mk_1" localSheetId="2">#REF!</definedName>
    <definedName name="mk_1">#REF!</definedName>
    <definedName name="mk_2" localSheetId="0">#REF!</definedName>
    <definedName name="mk_2" localSheetId="1">#REF!</definedName>
    <definedName name="mk_2" localSheetId="2">#REF!</definedName>
    <definedName name="mk_2">#REF!</definedName>
    <definedName name="mk_3">#REF!</definedName>
    <definedName name="MKT">#REF!</definedName>
    <definedName name="ml">#REF!</definedName>
    <definedName name="mm" localSheetId="0">#REF!</definedName>
    <definedName name="mm" localSheetId="1">[142]FSA!$A$2</definedName>
    <definedName name="mm" localSheetId="2">[142]FSA!$A$2</definedName>
    <definedName name="mm" localSheetId="3">[143]FSA!$A$2</definedName>
    <definedName name="mm">#REF!</definedName>
    <definedName name="mmmm" localSheetId="1">#REF!</definedName>
    <definedName name="mmmm" localSheetId="2">#REF!</definedName>
    <definedName name="mmmm">#REF!</definedName>
    <definedName name="MN" localSheetId="1">#REF!</definedName>
    <definedName name="MN" localSheetId="2">#REF!</definedName>
    <definedName name="MN">#REF!</definedName>
    <definedName name="MNOPQ" localSheetId="1">#REF!</definedName>
    <definedName name="MNOPQ" localSheetId="2">#REF!</definedName>
    <definedName name="MNOPQ" localSheetId="3">#REF!</definedName>
    <definedName name="MNOPQ">"#ref!"</definedName>
    <definedName name="MODERN" localSheetId="1">#REF!</definedName>
    <definedName name="MODERN" localSheetId="2">#REF!</definedName>
    <definedName name="MODERN" localSheetId="3">#REF!</definedName>
    <definedName name="MODERN">"#ref!"</definedName>
    <definedName name="monthcode" localSheetId="1">[156]U!#REF!</definedName>
    <definedName name="monthcode" localSheetId="2">[156]U!#REF!</definedName>
    <definedName name="monthcode" localSheetId="3">[156]U!#REF!</definedName>
    <definedName name="monthcode">#N/A</definedName>
    <definedName name="monthcode___0" localSheetId="1">[157]U!#REF!</definedName>
    <definedName name="monthcode___0" localSheetId="2">[157]U!#REF!</definedName>
    <definedName name="monthcode___0" localSheetId="3">[157]U!#REF!</definedName>
    <definedName name="monthcode___0">#N/A</definedName>
    <definedName name="monthcode___12" localSheetId="1">[156]U!#REF!</definedName>
    <definedName name="monthcode___12" localSheetId="2">[156]U!#REF!</definedName>
    <definedName name="monthcode___12" localSheetId="3">[156]U!#REF!</definedName>
    <definedName name="monthcode___12">#N/A</definedName>
    <definedName name="monthcode___14" localSheetId="1">[156]U!#REF!</definedName>
    <definedName name="monthcode___14" localSheetId="2">[156]U!#REF!</definedName>
    <definedName name="monthcode___14" localSheetId="3">[156]U!#REF!</definedName>
    <definedName name="monthcode___14">#N/A</definedName>
    <definedName name="monthcode___3" localSheetId="1">[156]U!#REF!</definedName>
    <definedName name="monthcode___3" localSheetId="2">[156]U!#REF!</definedName>
    <definedName name="monthcode___3" localSheetId="3">[156]U!#REF!</definedName>
    <definedName name="monthcode___3">#N/A</definedName>
    <definedName name="monthcode___5" localSheetId="1">[156]U!#REF!</definedName>
    <definedName name="monthcode___5" localSheetId="2">[156]U!#REF!</definedName>
    <definedName name="monthcode___5" localSheetId="3">[156]U!#REF!</definedName>
    <definedName name="monthcode___5">#N/A</definedName>
    <definedName name="monthcode___6" localSheetId="1">[156]U!#REF!</definedName>
    <definedName name="monthcode___6" localSheetId="2">[156]U!#REF!</definedName>
    <definedName name="monthcode___6" localSheetId="3">[156]U!#REF!</definedName>
    <definedName name="monthcode___6">#N/A</definedName>
    <definedName name="monthcode___8" localSheetId="1">[156]U!#REF!</definedName>
    <definedName name="monthcode___8" localSheetId="2">[156]U!#REF!</definedName>
    <definedName name="monthcode___8" localSheetId="3">[156]U!#REF!</definedName>
    <definedName name="monthcode___8">#N/A</definedName>
    <definedName name="Mult_Decrement_Female" localSheetId="0">#REF!</definedName>
    <definedName name="Mult_Decrement_Female" localSheetId="1">#REF!</definedName>
    <definedName name="Mult_Decrement_Female" localSheetId="2">#REF!</definedName>
    <definedName name="Mult_Decrement_Female">#REF!</definedName>
    <definedName name="Mult_Decrement_Male" localSheetId="0">#REF!</definedName>
    <definedName name="Mult_Decrement_Male" localSheetId="1">#REF!</definedName>
    <definedName name="Mult_Decrement_Male" localSheetId="2">#REF!</definedName>
    <definedName name="Mult_Decrement_Male">#REF!</definedName>
    <definedName name="MWR" localSheetId="0">#REF!</definedName>
    <definedName name="MWR" localSheetId="1">#REF!</definedName>
    <definedName name="MWR" localSheetId="2">#REF!</definedName>
    <definedName name="MWR">#REF!</definedName>
    <definedName name="n">#REF!</definedName>
    <definedName name="N697a160">#REF!</definedName>
    <definedName name="NA">#REF!</definedName>
    <definedName name="name" localSheetId="1">#REF!</definedName>
    <definedName name="name" localSheetId="2">#REF!</definedName>
    <definedName name="name" localSheetId="3">#REF!</definedName>
    <definedName name="Name">[9]FSA!$A$1</definedName>
    <definedName name="Name___0">[60]FSA!$A$1</definedName>
    <definedName name="Name___12">[61]FSA!$A$1</definedName>
    <definedName name="Name___14">[61]FSA!$A$1</definedName>
    <definedName name="Name___3">[61]FSA!$A$1</definedName>
    <definedName name="Name___5">[61]FSA!$A$1</definedName>
    <definedName name="Name___6">[61]FSA!$A$1</definedName>
    <definedName name="Name___8">[61]FSA!$A$1</definedName>
    <definedName name="name_1" localSheetId="0">#REF!</definedName>
    <definedName name="name_1" localSheetId="1">#REF!</definedName>
    <definedName name="name_1" localSheetId="2">#REF!</definedName>
    <definedName name="name_1">#REF!</definedName>
    <definedName name="name_2" localSheetId="0">#REF!</definedName>
    <definedName name="name_2" localSheetId="1">#REF!</definedName>
    <definedName name="name_2" localSheetId="2">#REF!</definedName>
    <definedName name="name_2">#REF!</definedName>
    <definedName name="name_3" localSheetId="0">#REF!</definedName>
    <definedName name="name_3" localSheetId="1">#REF!</definedName>
    <definedName name="name_3" localSheetId="2">#REF!</definedName>
    <definedName name="name_3">#REF!</definedName>
    <definedName name="Name1">'[158]Standing Data'!$A$2</definedName>
    <definedName name="NameAsset" localSheetId="0">#REF!</definedName>
    <definedName name="NameAsset" localSheetId="1">#REF!</definedName>
    <definedName name="NameAsset" localSheetId="2">#REF!</definedName>
    <definedName name="NameAsset">#REF!</definedName>
    <definedName name="NATION" localSheetId="1">#REF!</definedName>
    <definedName name="NATION" localSheetId="2">#REF!</definedName>
    <definedName name="NATION" localSheetId="3">#REF!</definedName>
    <definedName name="NATION">"#ref!"</definedName>
    <definedName name="NAV" localSheetId="1">#REF!</definedName>
    <definedName name="NAV" localSheetId="2">#REF!</definedName>
    <definedName name="NAV" localSheetId="3">#REF!</definedName>
    <definedName name="NAV">"#ref!"</definedName>
    <definedName name="navarea" localSheetId="0">#REF!</definedName>
    <definedName name="navarea">#REF!</definedName>
    <definedName name="NAVDate" localSheetId="0">#REF!</definedName>
    <definedName name="NAVDate">#REF!</definedName>
    <definedName name="NAVUpdate" localSheetId="0">#REF!</definedName>
    <definedName name="NAVUpdate">#REF!</definedName>
    <definedName name="NCode" localSheetId="1">[159]!NCode</definedName>
    <definedName name="NCode" localSheetId="2">[159]!NCode</definedName>
    <definedName name="NCode" localSheetId="3">[159]!NCode</definedName>
    <definedName name="NCode">[160]!NCode</definedName>
    <definedName name="NetAssetsValueperunit" localSheetId="1">'[7]Asset &amp; Liability'!$E$50+'[7]Asset &amp; Liability'!$E$50</definedName>
    <definedName name="NetAssetsValueperunit" localSheetId="2">'[7]Asset &amp; Liability'!$E$50+'[7]Asset &amp; Liability'!$E$50</definedName>
    <definedName name="NetAssetsValueperunit" localSheetId="3">'[7]Asset &amp; Liability'!$E$50+'[7]Asset &amp; Liability'!$E$50</definedName>
    <definedName name="NetAssetsValueperunit">'[8]Asset &amp; Liability'!$E$50+'[8]Asset &amp; Liability'!$E$50</definedName>
    <definedName name="New" localSheetId="0">#REF!</definedName>
    <definedName name="NEW" localSheetId="1">#REF!</definedName>
    <definedName name="NEW" localSheetId="2">#REF!</definedName>
    <definedName name="New">#REF!</definedName>
    <definedName name="NEW_1" localSheetId="0">#REF!</definedName>
    <definedName name="NEW_1" localSheetId="1">#REF!</definedName>
    <definedName name="NEW_1" localSheetId="2">#REF!</definedName>
    <definedName name="NEW_1">#REF!</definedName>
    <definedName name="NEW_2" localSheetId="0">#REF!</definedName>
    <definedName name="NEW_2" localSheetId="1">#REF!</definedName>
    <definedName name="NEW_2" localSheetId="2">#REF!</definedName>
    <definedName name="NEW_2">#REF!</definedName>
    <definedName name="NEW_3">#REF!</definedName>
    <definedName name="NewsPaperEng" localSheetId="1">[104]Newspaper!#REF!</definedName>
    <definedName name="NewsPaperEng" localSheetId="2">[104]Newspaper!#REF!</definedName>
    <definedName name="NewsPaperEng" localSheetId="3">[104]Newspaper!#REF!</definedName>
    <definedName name="NewsPaperEng">#N/A</definedName>
    <definedName name="NewsTitle" localSheetId="1">[104]Newspaper!#REF!</definedName>
    <definedName name="NewsTitle" localSheetId="2">[104]Newspaper!#REF!</definedName>
    <definedName name="NewsTitle" localSheetId="3">[104]Newspaper!#REF!</definedName>
    <definedName name="NewsTitle">#N/A</definedName>
    <definedName name="NewsTitle2" localSheetId="1">[104]Newspaper!#REF!</definedName>
    <definedName name="NewsTitle2" localSheetId="2">[104]Newspaper!#REF!</definedName>
    <definedName name="NewsTitle2" localSheetId="3">[104]Newspaper!#REF!</definedName>
    <definedName name="NewsTitle2">#N/A</definedName>
    <definedName name="NFS" localSheetId="1">#REF!</definedName>
    <definedName name="NFS" localSheetId="2">#REF!</definedName>
    <definedName name="NFS" localSheetId="3">#REF!</definedName>
    <definedName name="NFS">"#ref!"</definedName>
    <definedName name="NFS_W" localSheetId="1">#REF!</definedName>
    <definedName name="NFS_W" localSheetId="2">#REF!</definedName>
    <definedName name="NFS_W" localSheetId="3">#REF!</definedName>
    <definedName name="NFS_W">"#ref!"</definedName>
    <definedName name="NFSW1" localSheetId="1">#REF!</definedName>
    <definedName name="NFSW1" localSheetId="2">#REF!</definedName>
    <definedName name="NFSW1" localSheetId="3">#REF!</definedName>
    <definedName name="NFSW1">"#ref!"</definedName>
    <definedName name="nh" localSheetId="0">#REF!</definedName>
    <definedName name="nh">#REF!</definedName>
    <definedName name="njkhjkh" localSheetId="0">'[126]Adj&amp;Rje(Z820) '!#REF!</definedName>
    <definedName name="njkhjkh" localSheetId="1">'[127]Adj&amp;Rje(Z820) '!#REF!</definedName>
    <definedName name="njkhjkh" localSheetId="2">'[127]Adj&amp;Rje(Z820) '!#REF!</definedName>
    <definedName name="njkhjkh" localSheetId="3">'[126]Adj&amp;Rje(Z820) '!#REF!</definedName>
    <definedName name="njkhjkh">'[126]Adj&amp;Rje(Z820) '!#REF!</definedName>
    <definedName name="nn" localSheetId="1" hidden="1">{#N/A,#N/A,FALSE,"Eff-SSC2"}</definedName>
    <definedName name="nn" localSheetId="2" hidden="1">{#N/A,#N/A,FALSE,"Eff-SSC2"}</definedName>
    <definedName name="nn" localSheetId="3" hidden="1">{#N/A,#N/A,FALSE,"Eff-SSC2"}</definedName>
    <definedName name="nn">"#ref!"</definedName>
    <definedName name="nnn" localSheetId="0">#REF!</definedName>
    <definedName name="nnn" localSheetId="1">#REF!</definedName>
    <definedName name="nnn" localSheetId="2">#REF!</definedName>
    <definedName name="nnn">#REF!</definedName>
    <definedName name="NoofUnit" localSheetId="1">[104]Newspaper!#REF!</definedName>
    <definedName name="NoofUnit" localSheetId="2">[104]Newspaper!#REF!</definedName>
    <definedName name="NoofUnit" localSheetId="3">[104]Newspaper!#REF!</definedName>
    <definedName name="NoofUnit">#N/A</definedName>
    <definedName name="NoOfUnits" localSheetId="0">#REF!</definedName>
    <definedName name="NoOfUnits" localSheetId="1">#REF!</definedName>
    <definedName name="NoOfUnits" localSheetId="2">#REF!</definedName>
    <definedName name="NoOfUnits">#REF!</definedName>
    <definedName name="NOREEN" localSheetId="0">#REF!</definedName>
    <definedName name="NOREEN" localSheetId="1">#REF!</definedName>
    <definedName name="NOREEN" localSheetId="2">#REF!</definedName>
    <definedName name="NOREEN">#REF!</definedName>
    <definedName name="NOTE2" localSheetId="1">#REF!</definedName>
    <definedName name="NOTE2" localSheetId="2">#REF!</definedName>
    <definedName name="NOTE2" localSheetId="3">#REF!</definedName>
    <definedName name="NOTE2">"#ref!"</definedName>
    <definedName name="Notes" localSheetId="0">#REF!</definedName>
    <definedName name="Notes">#REF!</definedName>
    <definedName name="Notes_payable">[38]Scoping!$G$31</definedName>
    <definedName name="Nov" localSheetId="0">#REF!</definedName>
    <definedName name="Nov" localSheetId="1">#REF!</definedName>
    <definedName name="Nov" localSheetId="2">#REF!</definedName>
    <definedName name="Nov">#REF!</definedName>
    <definedName name="NOV2003_A" localSheetId="0">#REF!</definedName>
    <definedName name="NOV2003_A" localSheetId="1">#REF!</definedName>
    <definedName name="NOV2003_A" localSheetId="2">#REF!</definedName>
    <definedName name="NOV2003_A">#REF!</definedName>
    <definedName name="NPC" localSheetId="1">#REF!</definedName>
    <definedName name="NPC" localSheetId="2">#REF!</definedName>
    <definedName name="NPC" localSheetId="3">#REF!</definedName>
    <definedName name="NPC">"#ref!"</definedName>
    <definedName name="NRA" localSheetId="0">#REF!</definedName>
    <definedName name="NRA">#REF!</definedName>
    <definedName name="NSProjectionMethodIndex" localSheetId="1">'[161]Non-Statistical Sampling Master'!$C$63</definedName>
    <definedName name="NSProjectionMethodIndex" localSheetId="2">'[161]Non-Statistical Sampling Master'!$C$63</definedName>
    <definedName name="NSProjectionMethodIndex" localSheetId="3">'[161]Non-Statistical Sampling Master'!$C$63</definedName>
    <definedName name="NSProjectionMethodIndex">'[162]Non-Statistical Sampling Master'!$C$63</definedName>
    <definedName name="NSRequiredLevelOfEvidenceItems" localSheetId="1">'[161]Non-Statistical Sampling Master'!$C$50:$C$53</definedName>
    <definedName name="NSRequiredLevelOfEvidenceItems" localSheetId="2">'[161]Non-Statistical Sampling Master'!$C$50:$C$53</definedName>
    <definedName name="NSRequiredLevelOfEvidenceItems" localSheetId="3">'[161]Non-Statistical Sampling Master'!$C$50:$C$53</definedName>
    <definedName name="NSRequiredLevelOfEvidenceItems">'[162]Non-Statistical Sampling Master'!$C$50:$C$53</definedName>
    <definedName name="NSTargetedTestingItems" localSheetId="1">'[161]Two Step Revenue Testing Master'!$E$47</definedName>
    <definedName name="NSTargetedTestingItems" localSheetId="2">'[161]Two Step Revenue Testing Master'!$E$47</definedName>
    <definedName name="NSTargetedTestingItems" localSheetId="3">'[161]Two Step Revenue Testing Master'!$E$47</definedName>
    <definedName name="NSTargetedTestingItems">'[162]Two Step Revenue Testing Master'!$E$47</definedName>
    <definedName name="nuch" localSheetId="0">#REF!</definedName>
    <definedName name="nuch" localSheetId="1">#REF!</definedName>
    <definedName name="nuch" localSheetId="2">#REF!</definedName>
    <definedName name="nuch">#REF!</definedName>
    <definedName name="NUMBER" localSheetId="1">#N/A</definedName>
    <definedName name="NUMBER" localSheetId="2">#N/A</definedName>
    <definedName name="NUMBER" localSheetId="3">#N/A</definedName>
    <definedName name="NUMBER">"#n/a"</definedName>
    <definedName name="numwa" localSheetId="0">#REF!</definedName>
    <definedName name="numwa" localSheetId="1">#REF!</definedName>
    <definedName name="numwa" localSheetId="2">#REF!</definedName>
    <definedName name="numwa">#REF!</definedName>
    <definedName name="o" localSheetId="0">#REF!</definedName>
    <definedName name="o" localSheetId="1">'[163]Machine2,3''04'!#REF!</definedName>
    <definedName name="o" localSheetId="2">'[163]Machine2,3''04'!#REF!</definedName>
    <definedName name="o" localSheetId="3">'[163]Machine2,3''04'!#REF!</definedName>
    <definedName name="o">#REF!</definedName>
    <definedName name="o_1" localSheetId="0">#REF!</definedName>
    <definedName name="o_1" localSheetId="1">#REF!</definedName>
    <definedName name="o_1" localSheetId="2">#REF!</definedName>
    <definedName name="o_1">#REF!</definedName>
    <definedName name="o_2" localSheetId="1">#REF!</definedName>
    <definedName name="o_2" localSheetId="2">#REF!</definedName>
    <definedName name="o_2">#REF!</definedName>
    <definedName name="o_3" localSheetId="1">#REF!</definedName>
    <definedName name="o_3" localSheetId="2">#REF!</definedName>
    <definedName name="o_3">#REF!</definedName>
    <definedName name="OA" localSheetId="1">#REF!</definedName>
    <definedName name="OA" localSheetId="2">#REF!</definedName>
    <definedName name="OA" localSheetId="3">#REF!</definedName>
    <definedName name="OA">"#ref!"</definedName>
    <definedName name="OAE" localSheetId="1">#REF!</definedName>
    <definedName name="OAE" localSheetId="2">#REF!</definedName>
    <definedName name="OAE" localSheetId="3">#REF!</definedName>
    <definedName name="OAE">"#ref!"</definedName>
    <definedName name="OBJ" localSheetId="0">#REF!</definedName>
    <definedName name="OBJ">#REF!</definedName>
    <definedName name="OBJ_1" localSheetId="0">#REF!</definedName>
    <definedName name="OBJ_1">#REF!</definedName>
    <definedName name="OBJ_2" localSheetId="0">#REF!</definedName>
    <definedName name="OBJ_2">#REF!</definedName>
    <definedName name="OBJ_3">#REF!</definedName>
    <definedName name="OBJ_TS2005">#REF!</definedName>
    <definedName name="OBJ_TS2005_1">#REF!</definedName>
    <definedName name="OBJ_TS2005_2">#REF!</definedName>
    <definedName name="OBJ_TS2005_3">#REF!</definedName>
    <definedName name="OCA" localSheetId="1">#REF!</definedName>
    <definedName name="OCA" localSheetId="2">#REF!</definedName>
    <definedName name="OCA" localSheetId="3">#REF!</definedName>
    <definedName name="OCA">"#ref!"</definedName>
    <definedName name="Oct" localSheetId="0">#REF!</definedName>
    <definedName name="Oct">#REF!</definedName>
    <definedName name="OCT___0">[131]FF_3!$A$9:$K$11</definedName>
    <definedName name="OCT___12">[132]FF_3!$A$9:$K$11</definedName>
    <definedName name="OCT___14">[132]FF_3!$A$9:$K$11</definedName>
    <definedName name="OCT___3">[132]FF_3!$A$9:$K$11</definedName>
    <definedName name="OCT___5">[132]FF_3!$A$9:$K$11</definedName>
    <definedName name="OCT___6">[132]FF_3!$A$9:$K$11</definedName>
    <definedName name="OCT___8">[132]FF_3!$A$9:$K$11</definedName>
    <definedName name="OCT334___0" localSheetId="1">[131]FF_3!$A$1:$IV$8</definedName>
    <definedName name="OCT334___0" localSheetId="2">[131]FF_3!$A$1:$IV$8</definedName>
    <definedName name="OCT334___0" localSheetId="3">[131]FF_3!$A$1:$IV$8</definedName>
    <definedName name="OCT334___0">[131]FF_3!$1:$8</definedName>
    <definedName name="OCT334___12" localSheetId="1">[132]FF_3!$A$1:$IV$8</definedName>
    <definedName name="OCT334___12" localSheetId="2">[132]FF_3!$A$1:$IV$8</definedName>
    <definedName name="OCT334___12" localSheetId="3">[132]FF_3!$A$1:$IV$8</definedName>
    <definedName name="OCT334___12">[132]FF_3!$1:$8</definedName>
    <definedName name="OCT334___14" localSheetId="1">[132]FF_3!$A$1:$IV$8</definedName>
    <definedName name="OCT334___14" localSheetId="2">[132]FF_3!$A$1:$IV$8</definedName>
    <definedName name="OCT334___14" localSheetId="3">[132]FF_3!$A$1:$IV$8</definedName>
    <definedName name="OCT334___14">[132]FF_3!$1:$8</definedName>
    <definedName name="OCT334___3" localSheetId="1">[132]FF_3!$A$1:$IV$8</definedName>
    <definedName name="OCT334___3" localSheetId="2">[132]FF_3!$A$1:$IV$8</definedName>
    <definedName name="OCT334___3" localSheetId="3">[132]FF_3!$A$1:$IV$8</definedName>
    <definedName name="OCT334___3">[132]FF_3!$1:$8</definedName>
    <definedName name="OCT334___5" localSheetId="1">[132]FF_3!$A$1:$IV$8</definedName>
    <definedName name="OCT334___5" localSheetId="2">[132]FF_3!$A$1:$IV$8</definedName>
    <definedName name="OCT334___5" localSheetId="3">[132]FF_3!$A$1:$IV$8</definedName>
    <definedName name="OCT334___5">[132]FF_3!$1:$8</definedName>
    <definedName name="OCT334___6" localSheetId="1">[132]FF_3!$A$1:$IV$8</definedName>
    <definedName name="OCT334___6" localSheetId="2">[132]FF_3!$A$1:$IV$8</definedName>
    <definedName name="OCT334___6" localSheetId="3">[132]FF_3!$A$1:$IV$8</definedName>
    <definedName name="OCT334___6">[132]FF_3!$1:$8</definedName>
    <definedName name="OCT334___8" localSheetId="1">[132]FF_3!$A$1:$IV$8</definedName>
    <definedName name="OCT334___8" localSheetId="2">[132]FF_3!$A$1:$IV$8</definedName>
    <definedName name="OCT334___8" localSheetId="3">[132]FF_3!$A$1:$IV$8</definedName>
    <definedName name="OCT334___8">[132]FF_3!$1:$8</definedName>
    <definedName name="ODD" localSheetId="1">#REF!</definedName>
    <definedName name="ODD" localSheetId="2">#REF!</definedName>
    <definedName name="ODD" localSheetId="3">#REF!</definedName>
    <definedName name="ODD">"#ref!"</definedName>
    <definedName name="ODP" localSheetId="1">#N/A</definedName>
    <definedName name="ODP" localSheetId="2">#N/A</definedName>
    <definedName name="ODP" localSheetId="3">#N/A</definedName>
    <definedName name="ODP">"#n/a"</definedName>
    <definedName name="Oh" localSheetId="0">#REF!</definedName>
    <definedName name="Oh" localSheetId="1">#REF!</definedName>
    <definedName name="Oh" localSheetId="2">#REF!</definedName>
    <definedName name="Oh">#REF!</definedName>
    <definedName name="Oh_1" localSheetId="0">#REF!</definedName>
    <definedName name="Oh_1" localSheetId="1">#REF!</definedName>
    <definedName name="Oh_1" localSheetId="2">#REF!</definedName>
    <definedName name="Oh_1">#REF!</definedName>
    <definedName name="Oh_2" localSheetId="0">#REF!</definedName>
    <definedName name="Oh_2" localSheetId="1">#REF!</definedName>
    <definedName name="Oh_2" localSheetId="2">#REF!</definedName>
    <definedName name="Oh_2">#REF!</definedName>
    <definedName name="Oh_3">#REF!</definedName>
    <definedName name="OHC1_6">#N/A</definedName>
    <definedName name="OHR1_6">#N/A</definedName>
    <definedName name="OHTL" localSheetId="1">#REF!</definedName>
    <definedName name="OHTL" localSheetId="2">#REF!</definedName>
    <definedName name="OHTL" localSheetId="3">#REF!</definedName>
    <definedName name="OHTL">"#ref!"</definedName>
    <definedName name="OI" localSheetId="1">#REF!</definedName>
    <definedName name="OI" localSheetId="2">#REF!</definedName>
    <definedName name="OI" localSheetId="3">#REF!</definedName>
    <definedName name="OI">"#ref!"</definedName>
    <definedName name="oil" localSheetId="0">#REF!</definedName>
    <definedName name="oil" localSheetId="1">#REF!</definedName>
    <definedName name="oil" localSheetId="2">#REF!</definedName>
    <definedName name="oil">#REF!</definedName>
    <definedName name="oioi" localSheetId="0">#REF!</definedName>
    <definedName name="oioi">#REF!</definedName>
    <definedName name="ok" localSheetId="0" hidden="1">{#N/A,#N/A,FALSE,"Eff-SSC2"}</definedName>
    <definedName name="ok" localSheetId="1" hidden="1">{#N/A,#N/A,FALSE,"Eff-SSC2"}</definedName>
    <definedName name="ok" localSheetId="2" hidden="1">{#N/A,#N/A,FALSE,"Eff-SSC2"}</definedName>
    <definedName name="ok" localSheetId="3" hidden="1">{#N/A,#N/A,FALSE,"Eff-SSC2"}</definedName>
    <definedName name="ok" hidden="1">{#N/A,#N/A,FALSE,"Eff-SSC2"}</definedName>
    <definedName name="OLE_LINK1" localSheetId="1">#REF!</definedName>
    <definedName name="OLE_LINK1" localSheetId="2">#REF!</definedName>
    <definedName name="OLE_LINK1" localSheetId="3">#REF!</definedName>
    <definedName name="OLE_LINK1">"#ref!"</definedName>
    <definedName name="OLE_LINK1_21" localSheetId="0">[164]HH!#REF!</definedName>
    <definedName name="OLE_LINK1_21" localSheetId="1">[164]HH!#REF!</definedName>
    <definedName name="OLE_LINK1_21" localSheetId="2">[164]HH!#REF!</definedName>
    <definedName name="OLE_LINK1_21" localSheetId="3">[164]HH!#REF!</definedName>
    <definedName name="OLE_LINK1_21">[164]HH!#REF!</definedName>
    <definedName name="OLE_LINK1_21_1" localSheetId="0">#REF!</definedName>
    <definedName name="OLE_LINK1_21_1" localSheetId="1">#REF!</definedName>
    <definedName name="OLE_LINK1_21_1" localSheetId="2">#REF!</definedName>
    <definedName name="OLE_LINK1_21_1">#REF!</definedName>
    <definedName name="OLE_LINK1_21_2" localSheetId="0">#REF!</definedName>
    <definedName name="OLE_LINK1_21_2" localSheetId="1">#REF!</definedName>
    <definedName name="OLE_LINK1_21_2" localSheetId="2">#REF!</definedName>
    <definedName name="OLE_LINK1_21_2">#REF!</definedName>
    <definedName name="OLE_LINK1_21_3" localSheetId="0">#REF!</definedName>
    <definedName name="OLE_LINK1_21_3" localSheetId="1">#REF!</definedName>
    <definedName name="OLE_LINK1_21_3" localSheetId="2">#REF!</definedName>
    <definedName name="OLE_LINK1_21_3">#REF!</definedName>
    <definedName name="olj" localSheetId="0" hidden="1">{"'Eng (page2)'!$A$1:$D$52"}</definedName>
    <definedName name="olj" localSheetId="1" hidden="1">{"'Eng (page2)'!$A$1:$D$52"}</definedName>
    <definedName name="olj" localSheetId="2" hidden="1">{"'Eng (page2)'!$A$1:$D$52"}</definedName>
    <definedName name="olj" localSheetId="3" hidden="1">{"'Eng (page2)'!$A$1:$D$52"}</definedName>
    <definedName name="olj" hidden="1">{"'Eng (page2)'!$A$1:$D$52"}</definedName>
    <definedName name="Onhand" localSheetId="0">#REF!-#REF!</definedName>
    <definedName name="Onhand" localSheetId="1">#REF!-#REF!</definedName>
    <definedName name="Onhand" localSheetId="2">#REF!-#REF!</definedName>
    <definedName name="Onhand">#REF!-#REF!</definedName>
    <definedName name="OO" localSheetId="0">#REF!</definedName>
    <definedName name="oo" localSheetId="1" hidden="1">{#N/A,#N/A,FALSE,"Eff-SSC2"}</definedName>
    <definedName name="oo" localSheetId="2" hidden="1">{#N/A,#N/A,FALSE,"Eff-SSC2"}</definedName>
    <definedName name="oo" localSheetId="3" hidden="1">{#N/A,#N/A,FALSE,"Eff-SSC2"}</definedName>
    <definedName name="OO">#REF!</definedName>
    <definedName name="ooo" localSheetId="1">#REF!</definedName>
    <definedName name="ooo" localSheetId="2">#REF!</definedName>
    <definedName name="ooo">#REF!</definedName>
    <definedName name="op" localSheetId="1">#REF!</definedName>
    <definedName name="op" localSheetId="2">#REF!</definedName>
    <definedName name="op">#REF!</definedName>
    <definedName name="OSUM" localSheetId="1">#REF!</definedName>
    <definedName name="OSUM" localSheetId="2">#REF!</definedName>
    <definedName name="OSUM" localSheetId="3">#REF!</definedName>
    <definedName name="OSUM">"#ref!"</definedName>
    <definedName name="other" localSheetId="1">[165]gl!#REF!</definedName>
    <definedName name="other" localSheetId="2">[165]gl!#REF!</definedName>
    <definedName name="other" localSheetId="3">[165]gl!#REF!</definedName>
    <definedName name="other">#N/A</definedName>
    <definedName name="otherliab" localSheetId="1">#REF!</definedName>
    <definedName name="otherliab" localSheetId="2">#REF!</definedName>
    <definedName name="otherliab" localSheetId="3">#REF!</definedName>
    <definedName name="otherliab">"#ref!"</definedName>
    <definedName name="OU" localSheetId="0">#REF!</definedName>
    <definedName name="OU" localSheetId="1">#REF!</definedName>
    <definedName name="OU" localSheetId="2">#REF!</definedName>
    <definedName name="OU">#REF!</definedName>
    <definedName name="oy" localSheetId="0">#REF!</definedName>
    <definedName name="oy" localSheetId="1">#REF!</definedName>
    <definedName name="oy" localSheetId="2">#REF!</definedName>
    <definedName name="oy">#REF!</definedName>
    <definedName name="P" localSheetId="0">#REF!</definedName>
    <definedName name="P">#REF!</definedName>
    <definedName name="p_1">#REF!</definedName>
    <definedName name="p_2">#REF!</definedName>
    <definedName name="p_3">#REF!</definedName>
    <definedName name="P_FCB" localSheetId="1">#REF!</definedName>
    <definedName name="P_FCB" localSheetId="2">#REF!</definedName>
    <definedName name="P_FCB" localSheetId="3">#REF!</definedName>
    <definedName name="P_FCB">"#ref!"</definedName>
    <definedName name="pa">[166]FF_2!$A$1:$K$88</definedName>
    <definedName name="pa___0">[167]FF_2!$A$1:$K$88</definedName>
    <definedName name="pa___12">[166]FF_2!$A$1:$K$88</definedName>
    <definedName name="pa___14">[166]FF_2!$A$1:$K$88</definedName>
    <definedName name="pa___3">[166]FF_2!$A$1:$K$88</definedName>
    <definedName name="pa___5">[166]FF_2!$A$1:$K$88</definedName>
    <definedName name="pa___6">[166]FF_2!$A$1:$K$88</definedName>
    <definedName name="pa___8">[166]FF_2!$A$1:$K$88</definedName>
    <definedName name="PAGE" localSheetId="1">#REF!</definedName>
    <definedName name="PAGE" localSheetId="2">#REF!</definedName>
    <definedName name="PAGE" localSheetId="3">#REF!</definedName>
    <definedName name="PAGE">"#ref!"</definedName>
    <definedName name="page_8" localSheetId="0">#REF!</definedName>
    <definedName name="page_8" localSheetId="1">#REF!</definedName>
    <definedName name="page_8" localSheetId="2">#REF!</definedName>
    <definedName name="page_8">#REF!</definedName>
    <definedName name="PAGE1" localSheetId="1">#REF!</definedName>
    <definedName name="PAGE1" localSheetId="2">#REF!</definedName>
    <definedName name="PAGE1" localSheetId="3">#REF!</definedName>
    <definedName name="PAGE1">"#ref!"</definedName>
    <definedName name="page2" localSheetId="0">#REF!</definedName>
    <definedName name="page2">#REF!</definedName>
    <definedName name="page3" localSheetId="0">#REF!</definedName>
    <definedName name="page3">#REF!</definedName>
    <definedName name="PAGE4" localSheetId="1">#REF!</definedName>
    <definedName name="PAGE4" localSheetId="2">#REF!</definedName>
    <definedName name="PAGE4" localSheetId="3">#REF!</definedName>
    <definedName name="PAGE4">"#ref!"</definedName>
    <definedName name="PAGE4TO7" localSheetId="1">#REF!</definedName>
    <definedName name="PAGE4TO7" localSheetId="2">#REF!</definedName>
    <definedName name="PAGE4TO7" localSheetId="3">#REF!</definedName>
    <definedName name="PAGE4TO7">"#ref!"</definedName>
    <definedName name="page5" localSheetId="0">#REF!</definedName>
    <definedName name="page5">#REF!</definedName>
    <definedName name="page6" localSheetId="0">#REF!</definedName>
    <definedName name="page6">#REF!</definedName>
    <definedName name="page7" localSheetId="0">#REF!</definedName>
    <definedName name="page7">#REF!</definedName>
    <definedName name="pan">#REF!</definedName>
    <definedName name="paper">[63]Sheet1!$H$27:$H$28</definedName>
    <definedName name="PASS10KR">OFFSET('[168]10KR'!$A$1,COUNTA('[168]10KR'!$A$1:$A$65536),0,1,1)</definedName>
    <definedName name="PASS10KW">OFFSET('[168]10KW'!$A$1,COUNTA('[168]10KW'!$A$1:$A$65536),0,1,1)</definedName>
    <definedName name="PASS10KY">OFFSET('[168]10KY'!$A$1,COUNTA('[168]10KY'!$A$1:$A$65536),0,1,1)</definedName>
    <definedName name="PASS14KR">OFFSET('[168]14KR'!$A$1,COUNTA('[168]14KR'!$A$1:$A$65536),0,1,1)</definedName>
    <definedName name="PASS14KW">OFFSET('[168]14KW'!$A$1,COUNTA('[168]14KW'!$A$1:$A$65536),0,1,1)</definedName>
    <definedName name="PASS14KY">OFFSET('[168]14KY'!$A$1,COUNTA('[168]14KY'!$A$1:$A$65536),0,1,1)</definedName>
    <definedName name="PASS18KW">OFFSET('[168]18KW'!$A$1,COUNTA('[168]18KW'!$A$1:$A$65536),0,1,1)</definedName>
    <definedName name="PASS18KY">OFFSET('[168]18KY'!$A$1,COUNTA('[168]18KY'!$A$1:$A$65536),0,1,1)</definedName>
    <definedName name="PASS24K">OFFSET('[168]24K'!$A$1,COUNTA('[168]24K'!$A$1:$A$65536),0,1,1)</definedName>
    <definedName name="PASS8KW">OFFSET('[168]8KW'!$A$1,COUNTA('[168]8KW'!$A$1:$A$65536),0,1,1)</definedName>
    <definedName name="PASS8KY">OFFSET('[168]8KY'!$A$1,COUNTA('[168]8KY'!$A$1:$A$65536),0,1,1)</definedName>
    <definedName name="PASS9KW">OFFSET('[168]9KW'!$A$1,COUNTA('[168]9KW'!$A$1:$A$65536),0,1,1)</definedName>
    <definedName name="PASS9KY">OFFSET('[168]9KY'!$A$1,COUNTA('[168]9KY'!$A$1:$A$65536),0,1,1)</definedName>
    <definedName name="PASSGOLD">OFFSET('[169]gold แลกทอง'!$A$2,COUNTA('[169]gold แลกทอง'!$A$1:$A$65536),0,1,1)</definedName>
    <definedName name="Path1">'[158]Standing Data'!$A$1</definedName>
    <definedName name="pathsavebackup" localSheetId="0">#REF!</definedName>
    <definedName name="pathsavebackup" localSheetId="1">#REF!</definedName>
    <definedName name="pathsavebackup" localSheetId="2">#REF!</definedName>
    <definedName name="pathsavebackup">#REF!</definedName>
    <definedName name="pathsaveport">'[158]Standing Data'!$A$5</definedName>
    <definedName name="pathsavetr" localSheetId="1">#REF!</definedName>
    <definedName name="pathsavetr" localSheetId="2">#REF!</definedName>
    <definedName name="pathsavetr" localSheetId="3">#REF!</definedName>
    <definedName name="pathsavetr">"#ref!"</definedName>
    <definedName name="PathtoExport" localSheetId="0">#REF!</definedName>
    <definedName name="PathtoExport" localSheetId="1">#REF!</definedName>
    <definedName name="PathtoExport" localSheetId="2">#REF!</definedName>
    <definedName name="PathtoExport">#REF!</definedName>
    <definedName name="pay">[63]Sheet1!$K$14:$K$25</definedName>
    <definedName name="payables" localSheetId="1">#REF!</definedName>
    <definedName name="payables" localSheetId="2">#REF!</definedName>
    <definedName name="payables" localSheetId="3">#REF!</definedName>
    <definedName name="Payables">[38]Scoping!$G$29</definedName>
    <definedName name="PCG" localSheetId="0">#REF!</definedName>
    <definedName name="PCG" localSheetId="1">#REF!</definedName>
    <definedName name="PCG" localSheetId="2">#REF!</definedName>
    <definedName name="PCG">#REF!</definedName>
    <definedName name="pcs" localSheetId="0" hidden="1">{#N/A,#N/A,FALSE,"Eff-SSC2"}</definedName>
    <definedName name="pcs" localSheetId="1" hidden="1">{#N/A,#N/A,FALSE,"Eff-SSC2"}</definedName>
    <definedName name="pcs" localSheetId="2" hidden="1">{#N/A,#N/A,FALSE,"Eff-SSC2"}</definedName>
    <definedName name="pcs" localSheetId="3" hidden="1">{#N/A,#N/A,FALSE,"Eff-SSC2"}</definedName>
    <definedName name="pcs" hidden="1">{#N/A,#N/A,FALSE,"Eff-SSC2"}</definedName>
    <definedName name="Pdistac1" localSheetId="1">[170]Sheet1!$A$1:$A$65536</definedName>
    <definedName name="Pdistac1" localSheetId="2">[170]Sheet1!$A$1:$A$65536</definedName>
    <definedName name="Pdistac1">[171]Sheet1!$A$1:$A$65536</definedName>
    <definedName name="Period" localSheetId="0">#REF!</definedName>
    <definedName name="Period" localSheetId="1">#REF!</definedName>
    <definedName name="Period" localSheetId="2">#REF!</definedName>
    <definedName name="Period">#REF!</definedName>
    <definedName name="PeriodsInYear" localSheetId="0">#REF!</definedName>
    <definedName name="PeriodsInYear" localSheetId="1">#REF!</definedName>
    <definedName name="PeriodsInYear" localSheetId="2">#REF!</definedName>
    <definedName name="PeriodsInYear">#REF!</definedName>
    <definedName name="PHA" localSheetId="1">#REF!</definedName>
    <definedName name="PHA" localSheetId="2">#REF!</definedName>
    <definedName name="PHA" localSheetId="3">#REF!</definedName>
    <definedName name="PHA">"#ref!"</definedName>
    <definedName name="PHATRA" localSheetId="1">#REF!</definedName>
    <definedName name="PHATRA" localSheetId="2">#REF!</definedName>
    <definedName name="PHATRA" localSheetId="3">#REF!</definedName>
    <definedName name="PHATRA">"#ref!"</definedName>
    <definedName name="PHATRA1" localSheetId="1">#REF!</definedName>
    <definedName name="PHATRA1" localSheetId="2">#REF!</definedName>
    <definedName name="PHATRA1" localSheetId="3">#REF!</definedName>
    <definedName name="PHATRA1">"#ref!"</definedName>
    <definedName name="PIE" localSheetId="1">'[161]Two Step Revenue Testing Master'!$C$87</definedName>
    <definedName name="PIE" localSheetId="2">'[161]Two Step Revenue Testing Master'!$C$87</definedName>
    <definedName name="PIE" localSheetId="3">'[161]Two Step Revenue Testing Master'!$C$87</definedName>
    <definedName name="PIE">'[162]Two Step Revenue Testing Master'!$C$87</definedName>
    <definedName name="pl" localSheetId="0">#REF!</definedName>
    <definedName name="PL" localSheetId="1">#REF!</definedName>
    <definedName name="PL" localSheetId="2">#REF!</definedName>
    <definedName name="PL" localSheetId="3">#REF!</definedName>
    <definedName name="pl">#REF!</definedName>
    <definedName name="PL_1" localSheetId="0">#REF!</definedName>
    <definedName name="PL_1" localSheetId="1">#REF!</definedName>
    <definedName name="PL_1" localSheetId="2">#REF!</definedName>
    <definedName name="PL_1">#REF!</definedName>
    <definedName name="PL_2" localSheetId="0">#REF!</definedName>
    <definedName name="PL_2" localSheetId="1">#REF!</definedName>
    <definedName name="PL_2" localSheetId="2">#REF!</definedName>
    <definedName name="PL_2">#REF!</definedName>
    <definedName name="PL_3">#REF!</definedName>
    <definedName name="PL_A02">'[70]PL_A05 APA Input'!$A$1:$F$612</definedName>
    <definedName name="pl_exrate" localSheetId="0">#REF!</definedName>
    <definedName name="pl_exrate" localSheetId="1">#REF!</definedName>
    <definedName name="pl_exrate" localSheetId="2">#REF!</definedName>
    <definedName name="pl_exrate">#REF!</definedName>
    <definedName name="pl_exrate_1" localSheetId="0">#REF!</definedName>
    <definedName name="pl_exrate_1" localSheetId="1">#REF!</definedName>
    <definedName name="pl_exrate_1" localSheetId="2">#REF!</definedName>
    <definedName name="pl_exrate_1">#REF!</definedName>
    <definedName name="pl_exrate_2" localSheetId="0">#REF!</definedName>
    <definedName name="pl_exrate_2" localSheetId="1">#REF!</definedName>
    <definedName name="pl_exrate_2" localSheetId="2">#REF!</definedName>
    <definedName name="pl_exrate_2">#REF!</definedName>
    <definedName name="pl_exrate_3">#REF!</definedName>
    <definedName name="PLAN" localSheetId="1">#REF!</definedName>
    <definedName name="PLAN" localSheetId="2">#REF!</definedName>
    <definedName name="PLAN" localSheetId="3">#REF!</definedName>
    <definedName name="PLAN">"#ref!"</definedName>
    <definedName name="PLANT" localSheetId="0">#REF!</definedName>
    <definedName name="PLANT">#REF!</definedName>
    <definedName name="PLANT_1" localSheetId="0">#REF!</definedName>
    <definedName name="PLANT_1">#REF!</definedName>
    <definedName name="PLANT_2" localSheetId="0">#REF!</definedName>
    <definedName name="PLANT_2">#REF!</definedName>
    <definedName name="PLANT_3">#REF!</definedName>
    <definedName name="Plas" localSheetId="0">[172]dBase!#REF!</definedName>
    <definedName name="Plas" localSheetId="1">[172]dBase!#REF!</definedName>
    <definedName name="Plas" localSheetId="2">[172]dBase!#REF!</definedName>
    <definedName name="Plas" localSheetId="3">[172]dBase!#REF!</definedName>
    <definedName name="Plas">[172]dBase!#REF!</definedName>
    <definedName name="Plas_1" localSheetId="0">#REF!</definedName>
    <definedName name="Plas_1" localSheetId="1">#REF!</definedName>
    <definedName name="Plas_1" localSheetId="2">#REF!</definedName>
    <definedName name="Plas_1">#REF!</definedName>
    <definedName name="Plas_2" localSheetId="0">#REF!</definedName>
    <definedName name="Plas_2" localSheetId="1">#REF!</definedName>
    <definedName name="Plas_2" localSheetId="2">#REF!</definedName>
    <definedName name="Plas_2">#REF!</definedName>
    <definedName name="Plas_3" localSheetId="0">#REF!</definedName>
    <definedName name="Plas_3" localSheetId="1">#REF!</definedName>
    <definedName name="Plas_3" localSheetId="2">#REF!</definedName>
    <definedName name="Plas_3">#REF!</definedName>
    <definedName name="PLstment">#REF!</definedName>
    <definedName name="PM" localSheetId="1">[173]List!$A$7:$A$10</definedName>
    <definedName name="PM" localSheetId="2">[173]List!$A$7:$A$10</definedName>
    <definedName name="PM" localSheetId="3">[173]List!$A$7:$A$10</definedName>
    <definedName name="PM">[174]List!$A$7:$A$10</definedName>
    <definedName name="pnh" localSheetId="0">#REF!</definedName>
    <definedName name="pnh" localSheetId="1">#REF!</definedName>
    <definedName name="pnh" localSheetId="2">#REF!</definedName>
    <definedName name="pnh">#REF!</definedName>
    <definedName name="PO" localSheetId="0">#REF!</definedName>
    <definedName name="PO" localSheetId="1">#REF!</definedName>
    <definedName name="PO" localSheetId="2">#REF!</definedName>
    <definedName name="PO">#REF!</definedName>
    <definedName name="poi" localSheetId="0" hidden="1">{#N/A,#N/A,FALSE,"Eff-SSC2"}</definedName>
    <definedName name="poi" localSheetId="1" hidden="1">{#N/A,#N/A,FALSE,"Eff-SSC2"}</definedName>
    <definedName name="poi" localSheetId="2" hidden="1">{#N/A,#N/A,FALSE,"Eff-SSC2"}</definedName>
    <definedName name="poi" localSheetId="3" hidden="1">{#N/A,#N/A,FALSE,"Eff-SSC2"}</definedName>
    <definedName name="poi" hidden="1">{#N/A,#N/A,FALSE,"Eff-SSC2"}</definedName>
    <definedName name="pom" localSheetId="0" hidden="1">#REF!</definedName>
    <definedName name="pom" localSheetId="1" hidden="1">#REF!</definedName>
    <definedName name="pom" localSheetId="2" hidden="1">#REF!</definedName>
    <definedName name="pom" hidden="1">#REF!</definedName>
    <definedName name="poo" localSheetId="0">INDEX(data_NormLoss,MATCH([14]!ref_ac9,data_ID,0))</definedName>
    <definedName name="poo" localSheetId="1">INDEX(data_NormLoss,MATCH([14]!ref_ac9,data_ID,0))</definedName>
    <definedName name="poo" localSheetId="2">INDEX(data_NormLoss,MATCH([14]!ref_ac9,data_ID,0))</definedName>
    <definedName name="poo" localSheetId="3">INDEX(data_NormLoss,MATCH([14]!ref_ac9,data_ID,0))</definedName>
    <definedName name="poo">INDEX(data_NormLoss,MATCH([14]!ref_ac9,data_ID,0))</definedName>
    <definedName name="PooNim" localSheetId="0">#REF!</definedName>
    <definedName name="PooNim" localSheetId="1">#REF!</definedName>
    <definedName name="PooNim" localSheetId="2">#REF!</definedName>
    <definedName name="PooNim">#REF!</definedName>
    <definedName name="PooNim_1" localSheetId="1">#REF!</definedName>
    <definedName name="PooNim_1" localSheetId="2">#REF!</definedName>
    <definedName name="PooNim_1">#REF!</definedName>
    <definedName name="PooNim_2" localSheetId="1">#REF!</definedName>
    <definedName name="PooNim_2" localSheetId="2">#REF!</definedName>
    <definedName name="PooNim_2">#REF!</definedName>
    <definedName name="PooNim_3">#REF!</definedName>
    <definedName name="pop">#REF!</definedName>
    <definedName name="PORT" localSheetId="1">#REF!</definedName>
    <definedName name="PORT" localSheetId="2">#REF!</definedName>
    <definedName name="PORT" localSheetId="3">#REF!</definedName>
    <definedName name="PORT">"#ref!"</definedName>
    <definedName name="PortDate" localSheetId="0">#REF!</definedName>
    <definedName name="PortDate">#REF!</definedName>
    <definedName name="PortName" localSheetId="0">#REF!</definedName>
    <definedName name="PortName">#REF!</definedName>
    <definedName name="PortName1" localSheetId="0">#REF!</definedName>
    <definedName name="PortName1">#REF!</definedName>
    <definedName name="PortName2">#REF!</definedName>
    <definedName name="Position" localSheetId="1">[175]Home!$C$3:$C$4</definedName>
    <definedName name="Position" localSheetId="2">[175]Home!$C$3:$C$4</definedName>
    <definedName name="Position">[176]Home!$C$3:$C$4</definedName>
    <definedName name="POST" localSheetId="1">#REF!</definedName>
    <definedName name="POST" localSheetId="2">#REF!</definedName>
    <definedName name="POST" localSheetId="3">#REF!</definedName>
    <definedName name="POST">"#ref!"</definedName>
    <definedName name="pp" localSheetId="0">#REF!</definedName>
    <definedName name="pp" localSheetId="1">#REF!</definedName>
    <definedName name="pp" localSheetId="2">#REF!</definedName>
    <definedName name="pp" localSheetId="3">#REF!</definedName>
    <definedName name="pp">#REF!</definedName>
    <definedName name="PP___0">[177]BPR!$F$11</definedName>
    <definedName name="PP___12">[178]BPR!$F$11</definedName>
    <definedName name="PP___14">[178]BPR!$F$11</definedName>
    <definedName name="PP___3">[178]BPR!$F$11</definedName>
    <definedName name="PP___5">[178]BPR!$F$11</definedName>
    <definedName name="PP___6">[178]BPR!$F$11</definedName>
    <definedName name="PP___8">[178]BPR!$F$11</definedName>
    <definedName name="pp_1" localSheetId="0">#REF!</definedName>
    <definedName name="pp_1" localSheetId="1">#REF!</definedName>
    <definedName name="pp_1" localSheetId="2">#REF!</definedName>
    <definedName name="pp_1">#REF!</definedName>
    <definedName name="pp_2" localSheetId="0">#REF!</definedName>
    <definedName name="pp_2" localSheetId="1">#REF!</definedName>
    <definedName name="pp_2" localSheetId="2">#REF!</definedName>
    <definedName name="pp_2">#REF!</definedName>
    <definedName name="pp_3" localSheetId="0">#REF!</definedName>
    <definedName name="pp_3" localSheetId="1">#REF!</definedName>
    <definedName name="pp_3" localSheetId="2">#REF!</definedName>
    <definedName name="pp_3">#REF!</definedName>
    <definedName name="ppe">#REF!</definedName>
    <definedName name="PPE2" hidden="1">#REF!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 localSheetId="1">#REF!</definedName>
    <definedName name="PRANDA" localSheetId="2">#REF!</definedName>
    <definedName name="PRANDA" localSheetId="3">#REF!</definedName>
    <definedName name="PRANDA">"#ref!"</definedName>
    <definedName name="PRDump" localSheetId="0">#REF!</definedName>
    <definedName name="PRDump">#REF!</definedName>
    <definedName name="PRECIOUS" localSheetId="1">#REF!</definedName>
    <definedName name="PRECIOUS" localSheetId="2">#REF!</definedName>
    <definedName name="PRECIOUS" localSheetId="3">#REF!</definedName>
    <definedName name="PRECIOUS">"#ref!"</definedName>
    <definedName name="prepaid" localSheetId="1">#REF!</definedName>
    <definedName name="prepaid" localSheetId="2">#REF!</definedName>
    <definedName name="prepaid" localSheetId="3">#REF!</definedName>
    <definedName name="prepaid">"#ref!"</definedName>
    <definedName name="prev" localSheetId="1">#REF!</definedName>
    <definedName name="prev" localSheetId="2">#REF!</definedName>
    <definedName name="prev" localSheetId="3">#REF!</definedName>
    <definedName name="prev">"#ref!"</definedName>
    <definedName name="prev1" localSheetId="1">#REF!</definedName>
    <definedName name="prev1" localSheetId="2">#REF!</definedName>
    <definedName name="prev1" localSheetId="3">#REF!</definedName>
    <definedName name="prev1">"#ref!"</definedName>
    <definedName name="price" localSheetId="0">#REF!</definedName>
    <definedName name="price">#REF!</definedName>
    <definedName name="PRINT" localSheetId="1">#N/A</definedName>
    <definedName name="PRINT" localSheetId="2">#N/A</definedName>
    <definedName name="PRINT" localSheetId="3">#N/A</definedName>
    <definedName name="PRINT">"#n/a"</definedName>
    <definedName name="_xlnm.Print_Area" localSheetId="0">หมายเหตุ1!$A$1:$P$434</definedName>
    <definedName name="_xlnm.Print_Area" localSheetId="1">หมายเหตุ21!$A$1:$O$44</definedName>
    <definedName name="_xlnm.Print_Area" localSheetId="2">หมายเหตุ22!$A$1:$S$115</definedName>
    <definedName name="_xlnm.Print_Area" localSheetId="3">'หมายเหตุ24 จัดประเภท'!$A$1:$R$27</definedName>
    <definedName name="_xlnm.Print_Area">#REF!</definedName>
    <definedName name="PRINT_AREA_MI" localSheetId="1">#REF!</definedName>
    <definedName name="PRINT_AREA_MI" localSheetId="2">#REF!</definedName>
    <definedName name="PRINT_AREA_MI">#REF!</definedName>
    <definedName name="Print_Area_MI___0" localSheetId="1">#REF!</definedName>
    <definedName name="Print_Area_MI___0" localSheetId="2">#REF!</definedName>
    <definedName name="Print_Area_MI___0" localSheetId="3">#REF!</definedName>
    <definedName name="Print_Area_MI___0">"#ref!"</definedName>
    <definedName name="Print_Area_MI___4">[179]_2__xls__2__xls_COV!$A$1:$B$38</definedName>
    <definedName name="Print_Area_MI___5" localSheetId="1">#REF!</definedName>
    <definedName name="Print_Area_MI___5" localSheetId="2">#REF!</definedName>
    <definedName name="Print_Area_MI___5" localSheetId="3">#REF!</definedName>
    <definedName name="Print_Area_MI___5">"#ref!"</definedName>
    <definedName name="Print_Area_MI_1" localSheetId="0">#REF!</definedName>
    <definedName name="Print_Area_MI_1" localSheetId="1">#REF!</definedName>
    <definedName name="Print_Area_MI_1" localSheetId="2">#REF!</definedName>
    <definedName name="Print_Area_MI_1">#REF!</definedName>
    <definedName name="Print_Area_MI_2" localSheetId="0">#REF!</definedName>
    <definedName name="Print_Area_MI_2" localSheetId="1">#REF!</definedName>
    <definedName name="Print_Area_MI_2" localSheetId="2">#REF!</definedName>
    <definedName name="Print_Area_MI_2">#REF!</definedName>
    <definedName name="Print_Area_MI_3" localSheetId="0">#REF!</definedName>
    <definedName name="Print_Area_MI_3">#REF!</definedName>
    <definedName name="PRINT_TITL01" localSheetId="1">#REF!</definedName>
    <definedName name="PRINT_TITL01" localSheetId="2">#REF!</definedName>
    <definedName name="PRINT_TITL01" localSheetId="3">#REF!</definedName>
    <definedName name="PRINT_TITL01">"#ref!"</definedName>
    <definedName name="_xlnm.Print_Titles">#REF!</definedName>
    <definedName name="PRINT_TITLES_MI">#REF!</definedName>
    <definedName name="Print_Titles_MI___0" localSheetId="1">#REF!</definedName>
    <definedName name="Print_Titles_MI___0" localSheetId="2">#REF!</definedName>
    <definedName name="Print_Titles_MI___0" localSheetId="3">#REF!</definedName>
    <definedName name="Print_Titles_MI___0">"#ref!"</definedName>
    <definedName name="Print_Titles_MI___12" localSheetId="1">#REF!</definedName>
    <definedName name="Print_Titles_MI___12" localSheetId="2">#REF!</definedName>
    <definedName name="Print_Titles_MI___12" localSheetId="3">#REF!</definedName>
    <definedName name="Print_Titles_MI___12">"#ref!"</definedName>
    <definedName name="Print_Titles_MI___14" localSheetId="1">#REF!</definedName>
    <definedName name="Print_Titles_MI___14" localSheetId="2">#REF!</definedName>
    <definedName name="Print_Titles_MI___14" localSheetId="3">#REF!</definedName>
    <definedName name="Print_Titles_MI___14">"#ref!"</definedName>
    <definedName name="Print_Titles_MI___3" localSheetId="1">#REF!</definedName>
    <definedName name="Print_Titles_MI___3" localSheetId="2">#REF!</definedName>
    <definedName name="Print_Titles_MI___3" localSheetId="3">#REF!</definedName>
    <definedName name="Print_Titles_MI___3">"#ref!"</definedName>
    <definedName name="Print_Titles_MI___5" localSheetId="1">#REF!</definedName>
    <definedName name="Print_Titles_MI___5" localSheetId="2">#REF!</definedName>
    <definedName name="Print_Titles_MI___5" localSheetId="3">#REF!</definedName>
    <definedName name="Print_Titles_MI___5">"#ref!"</definedName>
    <definedName name="Print_Titles_MI___6" localSheetId="1">#REF!</definedName>
    <definedName name="Print_Titles_MI___6" localSheetId="2">#REF!</definedName>
    <definedName name="Print_Titles_MI___6" localSheetId="3">#REF!</definedName>
    <definedName name="Print_Titles_MI___6">"#ref!"</definedName>
    <definedName name="Print_Titles_MI___8" localSheetId="1">#REF!</definedName>
    <definedName name="Print_Titles_MI___8" localSheetId="2">#REF!</definedName>
    <definedName name="Print_Titles_MI___8" localSheetId="3">#REF!</definedName>
    <definedName name="Print_Titles_MI___8">"#ref!"</definedName>
    <definedName name="PRINT_TITLES_MI_1" localSheetId="0">#REF!</definedName>
    <definedName name="PRINT_TITLES_MI_1">#REF!</definedName>
    <definedName name="PRINT_TITLES_MI_2" localSheetId="0">#REF!</definedName>
    <definedName name="PRINT_TITLES_MI_2">#REF!</definedName>
    <definedName name="PRINT_TITLES_MI_3" localSheetId="0">#REF!</definedName>
    <definedName name="PRINT_TITLES_MI_3">#REF!</definedName>
    <definedName name="PrintArea">#REF!</definedName>
    <definedName name="Prior">#REF!</definedName>
    <definedName name="PRJE1" localSheetId="0" hidden="1">{"'Eng (page2)'!$A$1:$D$52"}</definedName>
    <definedName name="PRJE1" localSheetId="1" hidden="1">{"'Eng (page2)'!$A$1:$D$52"}</definedName>
    <definedName name="PRJE1" localSheetId="2" hidden="1">{"'Eng (page2)'!$A$1:$D$52"}</definedName>
    <definedName name="PRJE1" localSheetId="3" hidden="1">{"'Eng (page2)'!$A$1:$D$52"}</definedName>
    <definedName name="PRJE1" hidden="1">{"'Eng (page2)'!$A$1:$D$52"}</definedName>
    <definedName name="Pro">#REF!</definedName>
    <definedName name="Pro_1">#REF!</definedName>
    <definedName name="Pro_2">#REF!</definedName>
    <definedName name="Pro_3">#REF!</definedName>
    <definedName name="Pro_Client" localSheetId="1">[175]Home!$G$4:$G$7</definedName>
    <definedName name="Pro_Client" localSheetId="2">[175]Home!$G$4:$G$7</definedName>
    <definedName name="Pro_Client">[176]Home!$G$4:$G$7</definedName>
    <definedName name="PROD1" localSheetId="1">#REF!</definedName>
    <definedName name="PROD1" localSheetId="2">#REF!</definedName>
    <definedName name="PROD1" localSheetId="3">#REF!</definedName>
    <definedName name="PROD1">"#ref!"</definedName>
    <definedName name="PROD2" localSheetId="1">#REF!</definedName>
    <definedName name="PROD2" localSheetId="2">#REF!</definedName>
    <definedName name="PROD2" localSheetId="3">#REF!</definedName>
    <definedName name="PROD2">"#ref!"</definedName>
    <definedName name="PROD3" localSheetId="1">#REF!</definedName>
    <definedName name="PROD3" localSheetId="2">#REF!</definedName>
    <definedName name="PROD3" localSheetId="3">#REF!</definedName>
    <definedName name="PROD3">"#ref!"</definedName>
    <definedName name="PROD4" localSheetId="1">#REF!</definedName>
    <definedName name="PROD4" localSheetId="2">#REF!</definedName>
    <definedName name="PROD4" localSheetId="3">#REF!</definedName>
    <definedName name="PROD4">"#ref!"</definedName>
    <definedName name="PROD5" localSheetId="1">#REF!</definedName>
    <definedName name="PROD5" localSheetId="2">#REF!</definedName>
    <definedName name="PROD5" localSheetId="3">#REF!</definedName>
    <definedName name="PROD5">"#ref!"</definedName>
    <definedName name="proj" localSheetId="0">#REF!</definedName>
    <definedName name="proj">#REF!</definedName>
    <definedName name="proj1" localSheetId="0">#REF!</definedName>
    <definedName name="proj1">#REF!</definedName>
    <definedName name="proj2" localSheetId="0">#REF!</definedName>
    <definedName name="proj2">#REF!</definedName>
    <definedName name="Promotion" localSheetId="0">'[126]Adj&amp;Rje(Z820) '!#REF!</definedName>
    <definedName name="Promotion" localSheetId="1">'[127]Adj&amp;Rje(Z820) '!#REF!</definedName>
    <definedName name="Promotion" localSheetId="2">'[127]Adj&amp;Rje(Z820) '!#REF!</definedName>
    <definedName name="Promotion" localSheetId="3">'[126]Adj&amp;Rje(Z820) '!#REF!</definedName>
    <definedName name="Promotion">'[126]Adj&amp;Rje(Z820) '!#REF!</definedName>
    <definedName name="Prov" localSheetId="1">#REF!</definedName>
    <definedName name="Prov" localSheetId="2">#REF!</definedName>
    <definedName name="Prov" localSheetId="3">#REF!</definedName>
    <definedName name="Prov">"#ref!"</definedName>
    <definedName name="prov99">[21]P4DDBFTAS!$A$5:$V$31</definedName>
    <definedName name="PROVISION_FOR_O_DUE_INT._RECEIVABLE" localSheetId="1">#REF!</definedName>
    <definedName name="PROVISION_FOR_O_DUE_INT._RECEIVABLE" localSheetId="2">#REF!</definedName>
    <definedName name="PROVISION_FOR_O_DUE_INT._RECEIVABLE" localSheetId="3">#REF!</definedName>
    <definedName name="PROVISION_FOR_O_DUE_INT._RECEIVABLE">"#ref!"</definedName>
    <definedName name="PSL" localSheetId="1">#REF!</definedName>
    <definedName name="PSL" localSheetId="2">#REF!</definedName>
    <definedName name="PSL" localSheetId="3">#REF!</definedName>
    <definedName name="PSL">"#ref!"</definedName>
    <definedName name="ptry" localSheetId="0">#REF!</definedName>
    <definedName name="ptry" localSheetId="1">#REF!</definedName>
    <definedName name="ptry" localSheetId="2">#REF!</definedName>
    <definedName name="ptry">#REF!</definedName>
    <definedName name="PTTEP" localSheetId="1">#REF!</definedName>
    <definedName name="PTTEP" localSheetId="2">#REF!</definedName>
    <definedName name="PTTEP" localSheetId="3">#REF!</definedName>
    <definedName name="PTTEP">"#ref!"</definedName>
    <definedName name="PTTEP1" localSheetId="1">#REF!</definedName>
    <definedName name="PTTEP1" localSheetId="2">#REF!</definedName>
    <definedName name="PTTEP1" localSheetId="3">#REF!</definedName>
    <definedName name="PTTEP1">"#ref!"</definedName>
    <definedName name="pui" localSheetId="0">#REF!</definedName>
    <definedName name="pui">#REF!</definedName>
    <definedName name="PYEAR" localSheetId="0">#REF!</definedName>
    <definedName name="PYEAR">#REF!</definedName>
    <definedName name="Pym_EmPm" localSheetId="0">#REF!</definedName>
    <definedName name="Pym_EmPm">#REF!</definedName>
    <definedName name="q">#REF!</definedName>
    <definedName name="q13243223555">#REF!</definedName>
    <definedName name="QB">#REF!</definedName>
    <definedName name="qdf">#REF!</definedName>
    <definedName name="qdm">#REF!</definedName>
    <definedName name="qe">#REF!</definedName>
    <definedName name="QE_ADDITION" localSheetId="1">#REF!</definedName>
    <definedName name="QE_ADDITION" localSheetId="2">#REF!</definedName>
    <definedName name="QE_ADDITION" localSheetId="3">#REF!</definedName>
    <definedName name="QE_ADDITION">"#ref!"</definedName>
    <definedName name="QE_B_FORWARD" localSheetId="1">#REF!</definedName>
    <definedName name="QE_B_FORWARD" localSheetId="2">#REF!</definedName>
    <definedName name="QE_B_FORWARD" localSheetId="3">#REF!</definedName>
    <definedName name="QE_B_FORWARD">"#ref!"</definedName>
    <definedName name="QE_DISPOSAL" localSheetId="1">#REF!</definedName>
    <definedName name="QE_DISPOSAL" localSheetId="2">#REF!</definedName>
    <definedName name="QE_DISPOSAL" localSheetId="3">#REF!</definedName>
    <definedName name="QE_DISPOSAL">"#ref!"</definedName>
    <definedName name="qf" localSheetId="0">#REF!</definedName>
    <definedName name="qf">#REF!</definedName>
    <definedName name="qh" localSheetId="0">#REF!</definedName>
    <definedName name="qh">#REF!</definedName>
    <definedName name="qi" localSheetId="0">#REF!</definedName>
    <definedName name="qi">#REF!</definedName>
    <definedName name="qm">#REF!</definedName>
    <definedName name="qmm">#REF!</definedName>
    <definedName name="qo">#REF!</definedName>
    <definedName name="qp">#REF!</definedName>
    <definedName name="qq">#REF!</definedName>
    <definedName name="qqq" localSheetId="0">'[35]U-2.1'!#REF!</definedName>
    <definedName name="qqq" localSheetId="1">'[35]U-2.1'!#REF!</definedName>
    <definedName name="qqq" localSheetId="2">'[35]U-2.1'!#REF!</definedName>
    <definedName name="qqq" localSheetId="3">'[35]U-2.1'!#REF!</definedName>
    <definedName name="qqq">'[35]U-2.1'!#REF!</definedName>
    <definedName name="QQQ_1" localSheetId="0">#REF!</definedName>
    <definedName name="QQQ_1" localSheetId="1">#REF!</definedName>
    <definedName name="QQQ_1" localSheetId="2">#REF!</definedName>
    <definedName name="QQQ_1">#REF!</definedName>
    <definedName name="QQQ_2" localSheetId="0">#REF!</definedName>
    <definedName name="QQQ_2" localSheetId="1">#REF!</definedName>
    <definedName name="QQQ_2" localSheetId="2">#REF!</definedName>
    <definedName name="QQQ_2">#REF!</definedName>
    <definedName name="QQQ_3" localSheetId="0">#REF!</definedName>
    <definedName name="QQQ_3" localSheetId="1">#REF!</definedName>
    <definedName name="QQQ_3" localSheetId="2">#REF!</definedName>
    <definedName name="QQQ_3">#REF!</definedName>
    <definedName name="qqqq" localSheetId="0" hidden="1">{"'Eng (page2)'!$A$1:$D$52"}</definedName>
    <definedName name="qqqq" localSheetId="1" hidden="1">{"'Eng (page2)'!$A$1:$D$52"}</definedName>
    <definedName name="qqqq" localSheetId="2" hidden="1">{"'Eng (page2)'!$A$1:$D$52"}</definedName>
    <definedName name="qqqq" localSheetId="3" hidden="1">{"'Eng (page2)'!$A$1:$D$52"}</definedName>
    <definedName name="qqqq" hidden="1">{"'Eng (page2)'!$A$1:$D$52"}</definedName>
    <definedName name="qqqqqq">#REF!</definedName>
    <definedName name="qqqqqqqqqqqq" localSheetId="0">INDEX(data_NormLoss,MATCH(ref_ac9,data_ID,0))</definedName>
    <definedName name="qqqqqqqqqqqq" localSheetId="1">INDEX(data_NormLoss,MATCH(ref_ac9,data_ID,0))</definedName>
    <definedName name="qqqqqqqqqqqq" localSheetId="2">INDEX(data_NormLoss,MATCH(ref_ac9,data_ID,0))</definedName>
    <definedName name="qqqqqqqqqqqq" localSheetId="3">INDEX(data_NormLoss,MATCH(ref_ac9,data_ID,0))</definedName>
    <definedName name="qqqqqqqqqqqq">INDEX(data_NormLoss,MATCH(ref_ac9,data_ID,0))</definedName>
    <definedName name="QQW" localSheetId="0">#REF!</definedName>
    <definedName name="QQW" localSheetId="1">#REF!</definedName>
    <definedName name="QQW" localSheetId="2">#REF!</definedName>
    <definedName name="QQW">#REF!</definedName>
    <definedName name="qr" localSheetId="0">#REF!</definedName>
    <definedName name="qr" localSheetId="1">#REF!</definedName>
    <definedName name="qr" localSheetId="2">#REF!</definedName>
    <definedName name="qr">#REF!</definedName>
    <definedName name="qt" localSheetId="0">#REF!</definedName>
    <definedName name="qt" localSheetId="1">#REF!</definedName>
    <definedName name="qt" localSheetId="2">#REF!</definedName>
    <definedName name="qt">#REF!</definedName>
    <definedName name="qu">#REF!</definedName>
    <definedName name="qw" localSheetId="0" hidden="1">#REF!</definedName>
    <definedName name="qw" hidden="1">#REF!</definedName>
    <definedName name="QWE">#REF!</definedName>
    <definedName name="qwec">#REF!</definedName>
    <definedName name="qwqeqweqwq" localSheetId="1">[104]Newspaper!#REF!</definedName>
    <definedName name="qwqeqweqwq" localSheetId="2">[104]Newspaper!#REF!</definedName>
    <definedName name="qwqeqweqwq" localSheetId="3">[104]Newspaper!#REF!</definedName>
    <definedName name="qwqeqweqwq">#N/A</definedName>
    <definedName name="qy" localSheetId="0">#REF!</definedName>
    <definedName name="qy" localSheetId="1">#REF!</definedName>
    <definedName name="qy" localSheetId="2">#REF!</definedName>
    <definedName name="qy">#REF!</definedName>
    <definedName name="RAIMON" localSheetId="1">#REF!</definedName>
    <definedName name="RAIMON" localSheetId="2">#REF!</definedName>
    <definedName name="RAIMON" localSheetId="3">#REF!</definedName>
    <definedName name="RAIMON">"#ref!"</definedName>
    <definedName name="RAM" localSheetId="1">#REF!</definedName>
    <definedName name="RAM" localSheetId="2">#REF!</definedName>
    <definedName name="RAM" localSheetId="3">#REF!</definedName>
    <definedName name="RAM">"#ref!"</definedName>
    <definedName name="RANCH" localSheetId="1">#REF!</definedName>
    <definedName name="RANCH" localSheetId="2">#REF!</definedName>
    <definedName name="RANCH" localSheetId="3">#REF!</definedName>
    <definedName name="RANCH">"#ref!"</definedName>
    <definedName name="RATE" localSheetId="1">[180]RATE!$A$1:$C$32</definedName>
    <definedName name="RATE" localSheetId="2">[180]RATE!$A$1:$C$32</definedName>
    <definedName name="RATE" localSheetId="3">[180]RATE!$A$1:$C$32</definedName>
    <definedName name="rate">"#ref!"</definedName>
    <definedName name="RATE_1" localSheetId="0">#REF!</definedName>
    <definedName name="RATE_1" localSheetId="1">#REF!</definedName>
    <definedName name="RATE_1" localSheetId="2">#REF!</definedName>
    <definedName name="RATE_1">#REF!</definedName>
    <definedName name="RATE_2" localSheetId="0">#REF!</definedName>
    <definedName name="RATE_2" localSheetId="1">#REF!</definedName>
    <definedName name="RATE_2" localSheetId="2">#REF!</definedName>
    <definedName name="RATE_2">#REF!</definedName>
    <definedName name="RATE_3" localSheetId="0">#REF!</definedName>
    <definedName name="RATE_3" localSheetId="1">#REF!</definedName>
    <definedName name="RATE_3" localSheetId="2">#REF!</definedName>
    <definedName name="RATE_3">#REF!</definedName>
    <definedName name="rate_new">#REF!</definedName>
    <definedName name="rate_new_1">#REF!</definedName>
    <definedName name="rate_new_2">#REF!</definedName>
    <definedName name="rate_new_3">#REF!</definedName>
    <definedName name="RATE_OF_AA" localSheetId="1">#REF!</definedName>
    <definedName name="RATE_OF_AA" localSheetId="2">#REF!</definedName>
    <definedName name="RATE_OF_AA" localSheetId="3">#REF!</definedName>
    <definedName name="RATE_OF_AA">"#ref!"</definedName>
    <definedName name="RATE_OF_IA" localSheetId="1">#REF!</definedName>
    <definedName name="RATE_OF_IA" localSheetId="2">#REF!</definedName>
    <definedName name="RATE_OF_IA" localSheetId="3">#REF!</definedName>
    <definedName name="RATE_OF_IA">"#ref!"</definedName>
    <definedName name="RATE4">[181]RATE!$A$1:$D$32</definedName>
    <definedName name="RATE4_1" localSheetId="0">#REF!</definedName>
    <definedName name="RATE4_1" localSheetId="1">#REF!</definedName>
    <definedName name="RATE4_1" localSheetId="2">#REF!</definedName>
    <definedName name="RATE4_1">#REF!</definedName>
    <definedName name="RATE4_2" localSheetId="0">#REF!</definedName>
    <definedName name="RATE4_2" localSheetId="1">#REF!</definedName>
    <definedName name="RATE4_2" localSheetId="2">#REF!</definedName>
    <definedName name="RATE4_2">#REF!</definedName>
    <definedName name="RATE4_3" localSheetId="0">#REF!</definedName>
    <definedName name="RATE4_3" localSheetId="1">#REF!</definedName>
    <definedName name="RATE4_3" localSheetId="2">#REF!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 localSheetId="1">#REF!</definedName>
    <definedName name="RCL" localSheetId="2">#REF!</definedName>
    <definedName name="RCL" localSheetId="3">#REF!</definedName>
    <definedName name="RCL">"#ref!"</definedName>
    <definedName name="RCO" localSheetId="1">'[169]TB Worksheet'!#REF!</definedName>
    <definedName name="RCO" localSheetId="2">'[169]TB Worksheet'!#REF!</definedName>
    <definedName name="RCO" localSheetId="3">'[169]TB Worksheet'!#REF!</definedName>
    <definedName name="RCO">#N/A</definedName>
    <definedName name="rd" localSheetId="0">#REF!</definedName>
    <definedName name="rd" localSheetId="1">#REF!</definedName>
    <definedName name="rd" localSheetId="2">#REF!</definedName>
    <definedName name="rd">#REF!</definedName>
    <definedName name="RE" localSheetId="0">#REF!</definedName>
    <definedName name="RE" localSheetId="1">#REF!</definedName>
    <definedName name="RE" localSheetId="2">#REF!</definedName>
    <definedName name="RE">#REF!</definedName>
    <definedName name="Re_1" localSheetId="0">#REF!</definedName>
    <definedName name="Re_1" localSheetId="1">#REF!</definedName>
    <definedName name="Re_1" localSheetId="2">#REF!</definedName>
    <definedName name="Re_1">#REF!</definedName>
    <definedName name="RE_ADDITION" localSheetId="1">#REF!</definedName>
    <definedName name="RE_ADDITION" localSheetId="2">#REF!</definedName>
    <definedName name="RE_ADDITION" localSheetId="3">#REF!</definedName>
    <definedName name="RE_ADDITION">"#ref!"</definedName>
    <definedName name="RE_B_FORWARD" localSheetId="1">#REF!</definedName>
    <definedName name="RE_B_FORWARD" localSheetId="2">#REF!</definedName>
    <definedName name="RE_B_FORWARD" localSheetId="3">#REF!</definedName>
    <definedName name="RE_B_FORWARD">"#ref!"</definedName>
    <definedName name="RE_DISPOSAL" localSheetId="1">#REF!</definedName>
    <definedName name="RE_DISPOSAL" localSheetId="2">#REF!</definedName>
    <definedName name="RE_DISPOSAL" localSheetId="3">#REF!</definedName>
    <definedName name="RE_DISPOSAL">"#ref!"</definedName>
    <definedName name="RE_TOTAL" localSheetId="1">#REF!</definedName>
    <definedName name="RE_TOTAL" localSheetId="2">#REF!</definedName>
    <definedName name="RE_TOTAL" localSheetId="3">#REF!</definedName>
    <definedName name="RE_TOTAL">"#ref!"</definedName>
    <definedName name="recamount" localSheetId="0">'[135]part-import'!#REF!</definedName>
    <definedName name="recamount" localSheetId="1">'[136]part-import'!#REF!</definedName>
    <definedName name="recamount" localSheetId="2">'[136]part-import'!#REF!</definedName>
    <definedName name="recamount" localSheetId="3">'[135]part-import'!#REF!</definedName>
    <definedName name="recamount">'[135]part-import'!#REF!</definedName>
    <definedName name="recblelocal" localSheetId="1">#REF!</definedName>
    <definedName name="recblelocal" localSheetId="2">#REF!</definedName>
    <definedName name="recblelocal" localSheetId="3">#REF!</definedName>
    <definedName name="recblelocal">"#ref!"</definedName>
    <definedName name="recchoice" localSheetId="0">'[135]part-import'!#REF!</definedName>
    <definedName name="recchoice" localSheetId="1">'[136]part-import'!#REF!</definedName>
    <definedName name="recchoice" localSheetId="2">'[136]part-import'!#REF!</definedName>
    <definedName name="recchoice" localSheetId="3">'[135]part-import'!#REF!</definedName>
    <definedName name="recchoice">'[135]part-import'!#REF!</definedName>
    <definedName name="receivables" localSheetId="1">#REF!</definedName>
    <definedName name="receivables" localSheetId="2">#REF!</definedName>
    <definedName name="receivables" localSheetId="3">#REF!</definedName>
    <definedName name="Receivables">[38]Scoping!$G$21</definedName>
    <definedName name="Reclass1" localSheetId="1">#REF!</definedName>
    <definedName name="Reclass1" localSheetId="2">#REF!</definedName>
    <definedName name="Reclass1" localSheetId="3">#REF!</definedName>
    <definedName name="Reclass1">"#ref!"</definedName>
    <definedName name="Reconcile" localSheetId="0">#REF!</definedName>
    <definedName name="Reconcile" localSheetId="1">#REF!</definedName>
    <definedName name="Reconcile" localSheetId="2">#REF!</definedName>
    <definedName name="Reconcile">#REF!</definedName>
    <definedName name="_xlnm.Recorder" localSheetId="0">#REF!</definedName>
    <definedName name="_xlnm.Recorder">#REF!</definedName>
    <definedName name="RecP">[1]REPORT!$G$23:$G$29,[1]REPORT!$J$23:$J$29,[1]REPORT!$L$23:$L$29</definedName>
    <definedName name="recqty" localSheetId="0">'[135]part-import'!#REF!</definedName>
    <definedName name="recqty" localSheetId="1">'[136]part-import'!#REF!</definedName>
    <definedName name="recqty" localSheetId="2">'[136]part-import'!#REF!</definedName>
    <definedName name="recqty">'[135]part-import'!#REF!</definedName>
    <definedName name="RecR">[1]REPORT!$G$4:$G$15,[1]REPORT!$J$4:$J$15,[1]REPORT!$L$4:$L$15</definedName>
    <definedName name="recvbleexport" localSheetId="1">#REF!</definedName>
    <definedName name="recvbleexport" localSheetId="2">#REF!</definedName>
    <definedName name="recvbleexport" localSheetId="3">#REF!</definedName>
    <definedName name="recvbleexport">"#ref!"</definedName>
    <definedName name="ree" localSheetId="0">#REF!</definedName>
    <definedName name="ree" localSheetId="1">#REF!</definedName>
    <definedName name="ree" localSheetId="2">#REF!</definedName>
    <definedName name="ree">#REF!</definedName>
    <definedName name="ref" localSheetId="1">#REF!</definedName>
    <definedName name="ref" localSheetId="2">#REF!</definedName>
    <definedName name="ref" localSheetId="3">#REF!</definedName>
    <definedName name="ref">"#ref!"</definedName>
    <definedName name="ref_ac1">[89]จันทร์!$F$4:$F$1500</definedName>
    <definedName name="ref_ac10">[89]จันทร์!$AP$4:$AP$1500</definedName>
    <definedName name="ref_ac2">[89]จันทร์!$J$4:$J$1500</definedName>
    <definedName name="ref_ac3">[89]จันทร์!$N$4:$N$1500</definedName>
    <definedName name="ref_ac4">[89]จันทร์!$R$4:$R$1500</definedName>
    <definedName name="ref_ac5">[89]จันทร์!$V$4:$V$1500</definedName>
    <definedName name="ref_ac6">[89]จันทร์!$Z$4:$Z$1500</definedName>
    <definedName name="ref_ac7">[89]จันทร์!$AD$4:$AD$1500</definedName>
    <definedName name="ref_ac8">[89]จันทร์!$AH$4:$AH$1500</definedName>
    <definedName name="ref_ac9">[89]จันทร์!$AL$4:$AL$1500</definedName>
    <definedName name="Remain" localSheetId="0">#REF!-#REF!</definedName>
    <definedName name="Remain" localSheetId="1">#REF!-#REF!</definedName>
    <definedName name="Remain" localSheetId="2">#REF!-#REF!</definedName>
    <definedName name="Remain">#REF!-#REF!</definedName>
    <definedName name="RemarkNAV2" localSheetId="1">'[7]Standing Data'!$C$29</definedName>
    <definedName name="RemarkNAV2" localSheetId="2">'[7]Standing Data'!$C$29</definedName>
    <definedName name="RemarkNAV2" localSheetId="3">'[7]Standing Data'!$C$29</definedName>
    <definedName name="RemarkNAV2">'[8]Standing Data'!$C$29</definedName>
    <definedName name="RemarkPort" localSheetId="0">#REF!</definedName>
    <definedName name="RemarkPort" localSheetId="1">#REF!</definedName>
    <definedName name="RemarkPort" localSheetId="2">#REF!</definedName>
    <definedName name="RemarkPort">#REF!</definedName>
    <definedName name="rental" localSheetId="1">[103]M_Maincomp!#REF!</definedName>
    <definedName name="rental" localSheetId="2">[103]M_Maincomp!#REF!</definedName>
    <definedName name="rental" localSheetId="3">[103]M_Maincomp!#REF!</definedName>
    <definedName name="rental">#N/A</definedName>
    <definedName name="RepDate" localSheetId="1">[182]Header!$B$1</definedName>
    <definedName name="RepDate" localSheetId="2">[182]Header!$B$1</definedName>
    <definedName name="RepDate" localSheetId="3">[182]Header!$B$1</definedName>
    <definedName name="RepDate">[183]Header!$B$1</definedName>
    <definedName name="REPLACE" localSheetId="1">#REF!</definedName>
    <definedName name="REPLACE" localSheetId="2">#REF!</definedName>
    <definedName name="REPLACE" localSheetId="3">#REF!</definedName>
    <definedName name="REPLACE">"#ref!"</definedName>
    <definedName name="Report" localSheetId="0">#REF!</definedName>
    <definedName name="Report" localSheetId="1">#REF!</definedName>
    <definedName name="Report" localSheetId="2">#REF!</definedName>
    <definedName name="Report">#REF!</definedName>
    <definedName name="report1" localSheetId="0">'[126]Adj&amp;Rje(Z820) '!#REF!</definedName>
    <definedName name="report1" localSheetId="1">'[127]Adj&amp;Rje(Z820) '!#REF!</definedName>
    <definedName name="report1" localSheetId="2">'[127]Adj&amp;Rje(Z820) '!#REF!</definedName>
    <definedName name="report1" localSheetId="3">'[126]Adj&amp;Rje(Z820) '!#REF!</definedName>
    <definedName name="report1">'[126]Adj&amp;Rje(Z820) '!#REF!</definedName>
    <definedName name="ReportName" localSheetId="0">#REF!</definedName>
    <definedName name="ReportName" localSheetId="1">#REF!</definedName>
    <definedName name="ReportName" localSheetId="2">#REF!</definedName>
    <definedName name="ReportName">#REF!</definedName>
    <definedName name="ReportName1">'[158]Financial Highlights'!$B$3</definedName>
    <definedName name="ReportNameInThai" localSheetId="1">#REF!</definedName>
    <definedName name="ReportNameInThai" localSheetId="2">#REF!</definedName>
    <definedName name="ReportNameInThai" localSheetId="3">#REF!</definedName>
    <definedName name="ReportNameInThai">"#ref!"</definedName>
    <definedName name="Reporttt" localSheetId="0">#REF!</definedName>
    <definedName name="Reporttt" localSheetId="1">#REF!</definedName>
    <definedName name="Reporttt" localSheetId="2">#REF!</definedName>
    <definedName name="Reporttt">#REF!</definedName>
    <definedName name="RES_EXPEN_CF" localSheetId="1">#REF!</definedName>
    <definedName name="RES_EXPEN_CF" localSheetId="2">#REF!</definedName>
    <definedName name="RES_EXPEN_CF" localSheetId="3">#REF!</definedName>
    <definedName name="RES_EXPEN_CF">"#ref!"</definedName>
    <definedName name="Reselects" localSheetId="0">#REF!</definedName>
    <definedName name="Reselects">#REF!</definedName>
    <definedName name="Retired" localSheetId="0">#REF!</definedName>
    <definedName name="Retired">#REF!</definedName>
    <definedName name="Retired_Age" localSheetId="0">'[100]Detail รายบุคคลปี 58'!#REF!</definedName>
    <definedName name="Retired_Age" localSheetId="1">'[101]Detail รายบุคคลปี 58'!#REF!</definedName>
    <definedName name="Retired_Age" localSheetId="2">'[101]Detail รายบุคคลปี 58'!#REF!</definedName>
    <definedName name="Retired_Age" localSheetId="3">'[100]Detail รายบุคคลปี 58'!#REF!</definedName>
    <definedName name="Retired_Age">'[100]Detail รายบุคคลปี 58'!#REF!</definedName>
    <definedName name="Revenue">[38]Scoping!$G$33</definedName>
    <definedName name="ReviseStamp" localSheetId="0">#REF!</definedName>
    <definedName name="ReviseStamp" localSheetId="1">#REF!</definedName>
    <definedName name="ReviseStamp" localSheetId="2">#REF!</definedName>
    <definedName name="ReviseStamp">#REF!</definedName>
    <definedName name="RFUR" localSheetId="0">#REF!</definedName>
    <definedName name="RFUR" localSheetId="1">#REF!</definedName>
    <definedName name="RFUR" localSheetId="2">#REF!</definedName>
    <definedName name="RFUR">#REF!</definedName>
    <definedName name="rhrt" localSheetId="0" hidden="1">#REF!</definedName>
    <definedName name="rhrt" localSheetId="1" hidden="1">#REF!</definedName>
    <definedName name="rhrt" localSheetId="2" hidden="1">#REF!</definedName>
    <definedName name="rhrt" hidden="1">#REF!</definedName>
    <definedName name="RIGHT" localSheetId="1">#REF!</definedName>
    <definedName name="RIGHT" localSheetId="2">#REF!</definedName>
    <definedName name="RIGHT" localSheetId="3">#REF!</definedName>
    <definedName name="RIGHT">"#ref!"</definedName>
    <definedName name="rk" localSheetId="0">#REF!</definedName>
    <definedName name="rk">#REF!</definedName>
    <definedName name="RLAN" localSheetId="0">#REF!</definedName>
    <definedName name="RLAN">#REF!</definedName>
    <definedName name="RM" localSheetId="1">#REF!</definedName>
    <definedName name="RM" localSheetId="2">#REF!</definedName>
    <definedName name="RM" localSheetId="3">#REF!</definedName>
    <definedName name="RM">"#ref!"</definedName>
    <definedName name="RMAC" localSheetId="0">#REF!</definedName>
    <definedName name="RMAC">#REF!</definedName>
    <definedName name="RMACc" localSheetId="0">#REF!</definedName>
    <definedName name="RMACc">#REF!</definedName>
    <definedName name="RMCOptions">"*010000000000000"</definedName>
    <definedName name="ROBINS" localSheetId="1">#REF!</definedName>
    <definedName name="ROBINS" localSheetId="2">#REF!</definedName>
    <definedName name="ROBINS" localSheetId="3">#REF!</definedName>
    <definedName name="ROBINS">"#ref!"</definedName>
    <definedName name="ROP" localSheetId="0">'[27]cal (2)'!#REF!</definedName>
    <definedName name="ROP" localSheetId="1">'[27]cal (2)'!#REF!</definedName>
    <definedName name="ROP" localSheetId="2">'[27]cal (2)'!#REF!</definedName>
    <definedName name="ROP" localSheetId="3">'[27]cal (2)'!#REF!</definedName>
    <definedName name="ROP">'[27]cal (2)'!#REF!</definedName>
    <definedName name="RP" localSheetId="0">#REF!</definedName>
    <definedName name="RP" localSheetId="1">#REF!</definedName>
    <definedName name="RP" localSheetId="2">#REF!</definedName>
    <definedName name="RP">#REF!</definedName>
    <definedName name="RPB" localSheetId="1" hidden="1">#REF!</definedName>
    <definedName name="RPB" localSheetId="2" hidden="1">#REF!</definedName>
    <definedName name="RPB" hidden="1">#REF!</definedName>
    <definedName name="RPF" localSheetId="1">#REF!</definedName>
    <definedName name="RPF" localSheetId="2">#REF!</definedName>
    <definedName name="RPF" localSheetId="3">#REF!</definedName>
    <definedName name="RPF">"#ref!"</definedName>
    <definedName name="RR" localSheetId="0" hidden="1">{#N/A,#N/A,FALSE,"P&amp;LZONE";#N/A,#N/A,FALSE,"P&amp;Lgreece";#N/A,#N/A,FALSE,"P&amp;Legypt";#N/A,#N/A,FALSE,"P&amp;Lbulgaria";#N/A,#N/A,FALSE,"P&amp;Lhungary";#N/A,#N/A,FALSE,"P&amp;Lpoland";#N/A,#N/A,FALSE,"P&amp;Lrussia";#N/A,#N/A,FALSE,"P&amp;Llithuania";#N/A,#N/A,FALSE,"P&amp;Lczech"}</definedName>
    <definedName name="RR" localSheetId="1" hidden="1">{#N/A,#N/A,FALSE,"P&amp;LZONE";#N/A,#N/A,FALSE,"P&amp;Lgreece";#N/A,#N/A,FALSE,"P&amp;Legypt";#N/A,#N/A,FALSE,"P&amp;Lbulgaria";#N/A,#N/A,FALSE,"P&amp;Lhungary";#N/A,#N/A,FALSE,"P&amp;Lpoland";#N/A,#N/A,FALSE,"P&amp;Lrussia";#N/A,#N/A,FALSE,"P&amp;Llithuania";#N/A,#N/A,FALSE,"P&amp;Lczech"}</definedName>
    <definedName name="RR" localSheetId="2" hidden="1">{#N/A,#N/A,FALSE,"P&amp;LZONE";#N/A,#N/A,FALSE,"P&amp;Lgreece";#N/A,#N/A,FALSE,"P&amp;Legypt";#N/A,#N/A,FALSE,"P&amp;Lbulgaria";#N/A,#N/A,FALSE,"P&amp;Lhungary";#N/A,#N/A,FALSE,"P&amp;Lpoland";#N/A,#N/A,FALSE,"P&amp;Lrussia";#N/A,#N/A,FALSE,"P&amp;Llithuania";#N/A,#N/A,FALSE,"P&amp;Lczech"}</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 localSheetId="0">#REF!</definedName>
    <definedName name="rrr" localSheetId="1">#REF!</definedName>
    <definedName name="rrr" localSheetId="2">#REF!</definedName>
    <definedName name="rrr">#REF!</definedName>
    <definedName name="rrr_1" localSheetId="0">#REF!</definedName>
    <definedName name="rrr_1" localSheetId="1">#REF!</definedName>
    <definedName name="rrr_1" localSheetId="2">#REF!</definedName>
    <definedName name="rrr_1">#REF!</definedName>
    <definedName name="rrr_2" localSheetId="0">#REF!</definedName>
    <definedName name="rrr_2" localSheetId="1">#REF!</definedName>
    <definedName name="rrr_2" localSheetId="2">#REF!</definedName>
    <definedName name="rrr_2">#REF!</definedName>
    <definedName name="rrr_3">#REF!</definedName>
    <definedName name="RRRR">#REF!</definedName>
    <definedName name="rrrrrr">#REF!</definedName>
    <definedName name="rrrrrrrrrrrrr">#REF!</definedName>
    <definedName name="RT">#REF!</definedName>
    <definedName name="rte" localSheetId="1">#REF!</definedName>
    <definedName name="rte" localSheetId="2">#REF!</definedName>
    <definedName name="rte" localSheetId="3">#REF!</definedName>
    <definedName name="rte">"#ref!"</definedName>
    <definedName name="rte_curr" localSheetId="1">#REF!</definedName>
    <definedName name="rte_curr" localSheetId="2">#REF!</definedName>
    <definedName name="rte_curr" localSheetId="3">#REF!</definedName>
    <definedName name="rte_curr">"#ref!"</definedName>
    <definedName name="rtg" localSheetId="0">#REF!</definedName>
    <definedName name="rtg">#REF!</definedName>
    <definedName name="rtg_1" localSheetId="0">#REF!</definedName>
    <definedName name="rtg_1">#REF!</definedName>
    <definedName name="rtg_2" localSheetId="0">#REF!</definedName>
    <definedName name="rtg_2">#REF!</definedName>
    <definedName name="rtg_3">#REF!</definedName>
    <definedName name="rth" localSheetId="0">'[98]AA-1'!#REF!</definedName>
    <definedName name="rth" localSheetId="1">'[99]AA-1'!#REF!</definedName>
    <definedName name="rth" localSheetId="2">'[99]AA-1'!#REF!</definedName>
    <definedName name="rth" localSheetId="3">'[99]AA-1'!#REF!</definedName>
    <definedName name="rth">'[98]AA-1'!#REF!</definedName>
    <definedName name="rtjt" localSheetId="0">'[98]AA-1'!#REF!</definedName>
    <definedName name="rtjt" localSheetId="1">'[99]AA-1'!#REF!</definedName>
    <definedName name="rtjt" localSheetId="2">'[99]AA-1'!#REF!</definedName>
    <definedName name="rtjt" localSheetId="3">'[99]AA-1'!#REF!</definedName>
    <definedName name="rtjt">'[98]AA-1'!#REF!</definedName>
    <definedName name="RTOO" localSheetId="0">#REF!</definedName>
    <definedName name="RTOO" localSheetId="1">#REF!</definedName>
    <definedName name="RTOO" localSheetId="2">#REF!</definedName>
    <definedName name="RTOO">#REF!</definedName>
    <definedName name="Rub" localSheetId="0">[172]dBase!#REF!</definedName>
    <definedName name="Rub" localSheetId="1">[172]dBase!#REF!</definedName>
    <definedName name="Rub" localSheetId="2">[172]dBase!#REF!</definedName>
    <definedName name="Rub" localSheetId="3">[172]dBase!#REF!</definedName>
    <definedName name="Rub">[172]dBase!#REF!</definedName>
    <definedName name="Rub_1" localSheetId="0">#REF!</definedName>
    <definedName name="Rub_1" localSheetId="1">#REF!</definedName>
    <definedName name="Rub_1" localSheetId="2">#REF!</definedName>
    <definedName name="Rub_1">#REF!</definedName>
    <definedName name="Rub_2" localSheetId="0">#REF!</definedName>
    <definedName name="Rub_2" localSheetId="1">#REF!</definedName>
    <definedName name="Rub_2" localSheetId="2">#REF!</definedName>
    <definedName name="Rub_2">#REF!</definedName>
    <definedName name="Rub_3" localSheetId="0">#REF!</definedName>
    <definedName name="Rub_3" localSheetId="1">#REF!</definedName>
    <definedName name="Rub_3" localSheetId="2">#REF!</definedName>
    <definedName name="Rub_3">#REF!</definedName>
    <definedName name="Run_Counter">#REF!</definedName>
    <definedName name="rung" localSheetId="0" hidden="1">{#N/A,#N/A,FALSE,"Eff-SSC2"}</definedName>
    <definedName name="rung" localSheetId="1" hidden="1">{#N/A,#N/A,FALSE,"Eff-SSC2"}</definedName>
    <definedName name="rung" localSheetId="2" hidden="1">{#N/A,#N/A,FALSE,"Eff-SSC2"}</definedName>
    <definedName name="rung" localSheetId="3" hidden="1">{#N/A,#N/A,FALSE,"Eff-SSC2"}</definedName>
    <definedName name="rung" hidden="1">{#N/A,#N/A,FALSE,"Eff-SSC2"}</definedName>
    <definedName name="s" localSheetId="0">#REF!</definedName>
    <definedName name="S" localSheetId="1">#REF!</definedName>
    <definedName name="S" localSheetId="2">#REF!</definedName>
    <definedName name="s">#REF!</definedName>
    <definedName name="s_1" localSheetId="0">#REF!</definedName>
    <definedName name="s_1" localSheetId="1">#REF!</definedName>
    <definedName name="s_1" localSheetId="2">#REF!</definedName>
    <definedName name="s_1">#REF!</definedName>
    <definedName name="s_2" localSheetId="0">#REF!</definedName>
    <definedName name="s_2" localSheetId="1">#REF!</definedName>
    <definedName name="s_2" localSheetId="2">#REF!</definedName>
    <definedName name="s_2">#REF!</definedName>
    <definedName name="s_3">#REF!</definedName>
    <definedName name="S_AcctDes">#REF!</definedName>
    <definedName name="S_Adjust">#REF!</definedName>
    <definedName name="S_Adjust_Data">[146]Lead!$I$1:$I$351</definedName>
    <definedName name="S_Adjust_GT" localSheetId="0">#REF!</definedName>
    <definedName name="S_Adjust_GT" localSheetId="1">#REF!</definedName>
    <definedName name="S_Adjust_GT" localSheetId="2">#REF!</definedName>
    <definedName name="S_Adjust_GT">#REF!</definedName>
    <definedName name="S_AJE_Tot" localSheetId="0">#REF!</definedName>
    <definedName name="S_AJE_Tot" localSheetId="1">#REF!</definedName>
    <definedName name="S_AJE_Tot" localSheetId="2">#REF!</definedName>
    <definedName name="S_AJE_Tot">#REF!</definedName>
    <definedName name="S_AJE_Tot_Data">[146]Lead!$H$1:$H$351</definedName>
    <definedName name="S_AJE_Tot_GT" localSheetId="0">#REF!</definedName>
    <definedName name="S_AJE_Tot_GT" localSheetId="1">#REF!</definedName>
    <definedName name="S_AJE_Tot_GT" localSheetId="2">#REF!</definedName>
    <definedName name="S_AJE_Tot_GT">#REF!</definedName>
    <definedName name="S_CompNum" localSheetId="0">#REF!</definedName>
    <definedName name="S_CompNum" localSheetId="1">#REF!</definedName>
    <definedName name="S_CompNum" localSheetId="2">#REF!</definedName>
    <definedName name="S_CompNum">#REF!</definedName>
    <definedName name="S_CY_Beg" localSheetId="0">#REF!</definedName>
    <definedName name="S_CY_Beg" localSheetId="1">#REF!</definedName>
    <definedName name="S_CY_Beg" localSheetId="2">#REF!</definedName>
    <definedName name="S_CY_Beg">#REF!</definedName>
    <definedName name="S_CY_Beg_Data">[146]Lead!$F$1:$F$351</definedName>
    <definedName name="S_CY_Beg_GT" localSheetId="0">#REF!</definedName>
    <definedName name="S_CY_Beg_GT" localSheetId="1">#REF!</definedName>
    <definedName name="S_CY_Beg_GT" localSheetId="2">#REF!</definedName>
    <definedName name="S_CY_Beg_GT">#REF!</definedName>
    <definedName name="S_CY_End" localSheetId="0">#REF!</definedName>
    <definedName name="S_CY_End" localSheetId="1">#REF!</definedName>
    <definedName name="S_CY_End" localSheetId="2">#REF!</definedName>
    <definedName name="S_CY_End">#REF!</definedName>
    <definedName name="S_CY_End_Data">[146]Lead!$K$1:$K$351</definedName>
    <definedName name="S_CY_End_GT" localSheetId="0">#REF!</definedName>
    <definedName name="S_CY_End_GT" localSheetId="1">#REF!</definedName>
    <definedName name="S_CY_End_GT" localSheetId="2">#REF!</definedName>
    <definedName name="S_CY_End_GT">#REF!</definedName>
    <definedName name="S_Diff_Amt" localSheetId="0">#REF!</definedName>
    <definedName name="S_Diff_Amt" localSheetId="1">#REF!</definedName>
    <definedName name="S_Diff_Amt" localSheetId="2">#REF!</definedName>
    <definedName name="S_Diff_Amt">#REF!</definedName>
    <definedName name="S_Diff_Pct" localSheetId="0">#REF!</definedName>
    <definedName name="S_Diff_Pct" localSheetId="1">#REF!</definedName>
    <definedName name="S_Diff_Pct" localSheetId="2">#REF!</definedName>
    <definedName name="S_Diff_Pct">#REF!</definedName>
    <definedName name="S_GrpNum">#REF!</definedName>
    <definedName name="S_Headings">#REF!</definedName>
    <definedName name="S_KeyValue">#REF!</definedName>
    <definedName name="S_ONE" localSheetId="1">#REF!</definedName>
    <definedName name="S_ONE" localSheetId="2">#REF!</definedName>
    <definedName name="S_ONE" localSheetId="3">#REF!</definedName>
    <definedName name="S_ONE">"#ref!"</definedName>
    <definedName name="S_ONE1" localSheetId="1">#REF!</definedName>
    <definedName name="S_ONE1" localSheetId="2">#REF!</definedName>
    <definedName name="S_ONE1" localSheetId="3">#REF!</definedName>
    <definedName name="S_ONE1">"#ref!"</definedName>
    <definedName name="S_PY_End" localSheetId="0">#REF!</definedName>
    <definedName name="S_PY_End">#REF!</definedName>
    <definedName name="S_PY_End_Data" localSheetId="0">#REF!</definedName>
    <definedName name="S_PY_End_Data">#REF!</definedName>
    <definedName name="S_PY_End_GT" localSheetId="0">#REF!</definedName>
    <definedName name="S_PY_End_GT">#REF!</definedName>
    <definedName name="S_RJE_Tot">#REF!</definedName>
    <definedName name="S_RJE_Tot_Data">[146]Lead!$J$1:$J$351</definedName>
    <definedName name="S_RJE_Tot_GT" localSheetId="0">#REF!</definedName>
    <definedName name="S_RJE_Tot_GT" localSheetId="1">#REF!</definedName>
    <definedName name="S_RJE_Tot_GT" localSheetId="2">#REF!</definedName>
    <definedName name="S_RJE_Tot_GT">#REF!</definedName>
    <definedName name="S_RowNum" localSheetId="0">#REF!</definedName>
    <definedName name="S_RowNum" localSheetId="1">#REF!</definedName>
    <definedName name="S_RowNum" localSheetId="2">#REF!</definedName>
    <definedName name="S_RowNum">#REF!</definedName>
    <definedName name="sa" localSheetId="0">#REF!</definedName>
    <definedName name="sa" localSheetId="1">#REF!</definedName>
    <definedName name="sa" localSheetId="2">#REF!</definedName>
    <definedName name="sa">#REF!</definedName>
    <definedName name="sadadad" localSheetId="0">'[32]QR_4.1'!#REF!</definedName>
    <definedName name="sadadad" localSheetId="1">'[32]QR_4.1'!#REF!</definedName>
    <definedName name="sadadad" localSheetId="2">'[32]QR_4.1'!#REF!</definedName>
    <definedName name="sadadad">'[32]QR_4.1'!#REF!</definedName>
    <definedName name="sadfl" localSheetId="0">#REF!</definedName>
    <definedName name="sadfl" localSheetId="1">#REF!</definedName>
    <definedName name="sadfl" localSheetId="2">#REF!</definedName>
    <definedName name="sadfl">#REF!</definedName>
    <definedName name="Sal_inc" localSheetId="0">#REF!</definedName>
    <definedName name="Sal_inc" localSheetId="1">#REF!</definedName>
    <definedName name="Sal_inc" localSheetId="2">#REF!</definedName>
    <definedName name="Sal_inc">#REF!</definedName>
    <definedName name="sale" localSheetId="1">[184]Sale0307!$A$1:$G$401</definedName>
    <definedName name="sale" localSheetId="2">[184]Sale0307!$A$1:$G$401</definedName>
    <definedName name="sale" localSheetId="3">[184]Sale0307!$A$1:$G$401</definedName>
    <definedName name="SALE">#N/A</definedName>
    <definedName name="sale_1" localSheetId="0">#REF!</definedName>
    <definedName name="sale_1" localSheetId="1">#REF!</definedName>
    <definedName name="sale_1" localSheetId="2">#REF!</definedName>
    <definedName name="sale_1">#REF!</definedName>
    <definedName name="sale_2" localSheetId="0">#REF!</definedName>
    <definedName name="sale_2" localSheetId="1">#REF!</definedName>
    <definedName name="sale_2" localSheetId="2">#REF!</definedName>
    <definedName name="sale_2">#REF!</definedName>
    <definedName name="sale_3" localSheetId="0">#REF!</definedName>
    <definedName name="sale_3" localSheetId="1">#REF!</definedName>
    <definedName name="sale_3" localSheetId="2">#REF!</definedName>
    <definedName name="sale_3">#REF!</definedName>
    <definedName name="SALE_TSTC" localSheetId="1">#REF!</definedName>
    <definedName name="SALE_TSTC" localSheetId="2">#REF!</definedName>
    <definedName name="SALE_TSTC" localSheetId="3">#REF!</definedName>
    <definedName name="SALE_TSTC">"#ref!"</definedName>
    <definedName name="sale0309">[185]Sale0309!$A$1:$G$369</definedName>
    <definedName name="sale0309_1" localSheetId="0">#REF!</definedName>
    <definedName name="sale0309_1" localSheetId="1">#REF!</definedName>
    <definedName name="sale0309_1" localSheetId="2">#REF!</definedName>
    <definedName name="sale0309_1">#REF!</definedName>
    <definedName name="sale0309_2" localSheetId="0">#REF!</definedName>
    <definedName name="sale0309_2" localSheetId="1">#REF!</definedName>
    <definedName name="sale0309_2" localSheetId="2">#REF!</definedName>
    <definedName name="sale0309_2">#REF!</definedName>
    <definedName name="sale0309_3" localSheetId="0">#REF!</definedName>
    <definedName name="sale0309_3" localSheetId="1">#REF!</definedName>
    <definedName name="sale0309_3" localSheetId="2">#REF!</definedName>
    <definedName name="sale0309_3">#REF!</definedName>
    <definedName name="sale0311">[186]Sale0311!$A$1:$G$373</definedName>
    <definedName name="sale0311_1" localSheetId="0">#REF!</definedName>
    <definedName name="sale0311_1" localSheetId="1">#REF!</definedName>
    <definedName name="sale0311_1" localSheetId="2">#REF!</definedName>
    <definedName name="sale0311_1">#REF!</definedName>
    <definedName name="sale0311_2" localSheetId="0">#REF!</definedName>
    <definedName name="sale0311_2" localSheetId="1">#REF!</definedName>
    <definedName name="sale0311_2" localSheetId="2">#REF!</definedName>
    <definedName name="sale0311_2">#REF!</definedName>
    <definedName name="sale0311_3" localSheetId="0">#REF!</definedName>
    <definedName name="sale0311_3" localSheetId="1">#REF!</definedName>
    <definedName name="sale0311_3" localSheetId="2">#REF!</definedName>
    <definedName name="sale0311_3">#REF!</definedName>
    <definedName name="sale0401">'[187]Sale 0401'!$A$1:$G$264</definedName>
    <definedName name="sale0401_1" localSheetId="0">#REF!</definedName>
    <definedName name="sale0401_1" localSheetId="1">#REF!</definedName>
    <definedName name="sale0401_1" localSheetId="2">#REF!</definedName>
    <definedName name="sale0401_1">#REF!</definedName>
    <definedName name="sale0401_2" localSheetId="0">#REF!</definedName>
    <definedName name="sale0401_2" localSheetId="1">#REF!</definedName>
    <definedName name="sale0401_2" localSheetId="2">#REF!</definedName>
    <definedName name="sale0401_2">#REF!</definedName>
    <definedName name="sale0401_3" localSheetId="0">#REF!</definedName>
    <definedName name="sale0401_3" localSheetId="1">#REF!</definedName>
    <definedName name="sale0401_3" localSheetId="2">#REF!</definedName>
    <definedName name="sale0401_3">#REF!</definedName>
    <definedName name="sale0402">[188]Sale0402!$A$1:$G$350</definedName>
    <definedName name="sale0402_1" localSheetId="0">#REF!</definedName>
    <definedName name="sale0402_1" localSheetId="1">#REF!</definedName>
    <definedName name="sale0402_1" localSheetId="2">#REF!</definedName>
    <definedName name="sale0402_1">#REF!</definedName>
    <definedName name="sale0402_2" localSheetId="0">#REF!</definedName>
    <definedName name="sale0402_2" localSheetId="1">#REF!</definedName>
    <definedName name="sale0402_2" localSheetId="2">#REF!</definedName>
    <definedName name="sale0402_2">#REF!</definedName>
    <definedName name="sale0402_3" localSheetId="0">#REF!</definedName>
    <definedName name="sale0402_3" localSheetId="1">#REF!</definedName>
    <definedName name="sale0402_3" localSheetId="2">#REF!</definedName>
    <definedName name="sale0402_3">#REF!</definedName>
    <definedName name="sale0403">[189]Sale0403!$A$1:$G$420</definedName>
    <definedName name="sale0403_1" localSheetId="0">#REF!</definedName>
    <definedName name="sale0403_1" localSheetId="1">#REF!</definedName>
    <definedName name="sale0403_1" localSheetId="2">#REF!</definedName>
    <definedName name="sale0403_1">#REF!</definedName>
    <definedName name="sale0403_2" localSheetId="0">#REF!</definedName>
    <definedName name="sale0403_2" localSheetId="1">#REF!</definedName>
    <definedName name="sale0403_2" localSheetId="2">#REF!</definedName>
    <definedName name="sale0403_2">#REF!</definedName>
    <definedName name="sale0403_3" localSheetId="0">#REF!</definedName>
    <definedName name="sale0403_3" localSheetId="1">#REF!</definedName>
    <definedName name="sale0403_3" localSheetId="2">#REF!</definedName>
    <definedName name="sale0403_3">#REF!</definedName>
    <definedName name="sale0404">'[190]Sale 0404'!$A$1:$F$322</definedName>
    <definedName name="sale0404_1" localSheetId="0">#REF!</definedName>
    <definedName name="sale0404_1" localSheetId="1">#REF!</definedName>
    <definedName name="sale0404_1" localSheetId="2">#REF!</definedName>
    <definedName name="sale0404_1">#REF!</definedName>
    <definedName name="sale0404_2" localSheetId="0">#REF!</definedName>
    <definedName name="sale0404_2" localSheetId="1">#REF!</definedName>
    <definedName name="sale0404_2" localSheetId="2">#REF!</definedName>
    <definedName name="sale0404_2">#REF!</definedName>
    <definedName name="sale0404_3" localSheetId="0">#REF!</definedName>
    <definedName name="sale0404_3" localSheetId="1">#REF!</definedName>
    <definedName name="sale0404_3" localSheetId="2">#REF!</definedName>
    <definedName name="sale0404_3">#REF!</definedName>
    <definedName name="sale0405">#REF!</definedName>
    <definedName name="sale0405_1">#REF!</definedName>
    <definedName name="sale0405_2">#REF!</definedName>
    <definedName name="sale0405_3">#REF!</definedName>
    <definedName name="sale0406">[191]Sale0406!$A$1:$E$334</definedName>
    <definedName name="sale0406_1" localSheetId="0">#REF!</definedName>
    <definedName name="sale0406_1" localSheetId="1">#REF!</definedName>
    <definedName name="sale0406_1" localSheetId="2">#REF!</definedName>
    <definedName name="sale0406_1">#REF!</definedName>
    <definedName name="sale0406_2" localSheetId="0">#REF!</definedName>
    <definedName name="sale0406_2" localSheetId="1">#REF!</definedName>
    <definedName name="sale0406_2" localSheetId="2">#REF!</definedName>
    <definedName name="sale0406_2">#REF!</definedName>
    <definedName name="sale0406_3" localSheetId="0">#REF!</definedName>
    <definedName name="sale0406_3" localSheetId="1">#REF!</definedName>
    <definedName name="sale0406_3" localSheetId="2">#REF!</definedName>
    <definedName name="sale0406_3">#REF!</definedName>
    <definedName name="sale0407">'[192]Sale 0407'!$A$1:$E$389</definedName>
    <definedName name="sale0407_1" localSheetId="0">#REF!</definedName>
    <definedName name="sale0407_1" localSheetId="1">#REF!</definedName>
    <definedName name="sale0407_1" localSheetId="2">#REF!</definedName>
    <definedName name="sale0407_1">#REF!</definedName>
    <definedName name="sale0407_2" localSheetId="0">#REF!</definedName>
    <definedName name="sale0407_2" localSheetId="1">#REF!</definedName>
    <definedName name="sale0407_2" localSheetId="2">#REF!</definedName>
    <definedName name="sale0407_2">#REF!</definedName>
    <definedName name="sale0407_3" localSheetId="0">#REF!</definedName>
    <definedName name="sale0407_3" localSheetId="1">#REF!</definedName>
    <definedName name="sale0407_3" localSheetId="2">#REF!</definedName>
    <definedName name="sale0407_3">#REF!</definedName>
    <definedName name="sale0408">'[193]Sale 0408'!$A$2:$E$351</definedName>
    <definedName name="sale0408_1" localSheetId="0">#REF!</definedName>
    <definedName name="sale0408_1" localSheetId="1">#REF!</definedName>
    <definedName name="sale0408_1" localSheetId="2">#REF!</definedName>
    <definedName name="sale0408_1">#REF!</definedName>
    <definedName name="sale0408_2" localSheetId="0">#REF!</definedName>
    <definedName name="sale0408_2" localSheetId="1">#REF!</definedName>
    <definedName name="sale0408_2" localSheetId="2">#REF!</definedName>
    <definedName name="sale0408_2">#REF!</definedName>
    <definedName name="sale0408_3" localSheetId="0">#REF!</definedName>
    <definedName name="sale0408_3" localSheetId="1">#REF!</definedName>
    <definedName name="sale0408_3" localSheetId="2">#REF!</definedName>
    <definedName name="sale0408_3">#REF!</definedName>
    <definedName name="SALE0411">'[194]Sale 0411'!$A$1:$G$373</definedName>
    <definedName name="SALE0411_1" localSheetId="0">#REF!</definedName>
    <definedName name="SALE0411_1" localSheetId="1">#REF!</definedName>
    <definedName name="SALE0411_1" localSheetId="2">#REF!</definedName>
    <definedName name="SALE0411_1">#REF!</definedName>
    <definedName name="SALE0411_2" localSheetId="0">#REF!</definedName>
    <definedName name="SALE0411_2" localSheetId="1">#REF!</definedName>
    <definedName name="SALE0411_2" localSheetId="2">#REF!</definedName>
    <definedName name="SALE0411_2">#REF!</definedName>
    <definedName name="SALE0411_3" localSheetId="0">#REF!</definedName>
    <definedName name="SALE0411_3" localSheetId="1">#REF!</definedName>
    <definedName name="SALE0411_3" localSheetId="2">#REF!</definedName>
    <definedName name="SALE0411_3">#REF!</definedName>
    <definedName name="sale0501">'[195]Sale 0501'!$A$1:$G$184</definedName>
    <definedName name="sale0501_1" localSheetId="0">#REF!</definedName>
    <definedName name="sale0501_1" localSheetId="1">#REF!</definedName>
    <definedName name="sale0501_1" localSheetId="2">#REF!</definedName>
    <definedName name="sale0501_1">#REF!</definedName>
    <definedName name="sale0501_2" localSheetId="0">#REF!</definedName>
    <definedName name="sale0501_2" localSheetId="1">#REF!</definedName>
    <definedName name="sale0501_2" localSheetId="2">#REF!</definedName>
    <definedName name="sale0501_2">#REF!</definedName>
    <definedName name="sale0501_3" localSheetId="0">#REF!</definedName>
    <definedName name="sale0501_3" localSheetId="1">#REF!</definedName>
    <definedName name="sale0501_3" localSheetId="2">#REF!</definedName>
    <definedName name="sale0501_3">#REF!</definedName>
    <definedName name="SALE0502">'[196]Sale 0502'!$A$1:$G$257</definedName>
    <definedName name="SALE0502_1" localSheetId="0">#REF!</definedName>
    <definedName name="SALE0502_1" localSheetId="1">#REF!</definedName>
    <definedName name="SALE0502_1" localSheetId="2">#REF!</definedName>
    <definedName name="SALE0502_1">#REF!</definedName>
    <definedName name="SALE0502_2" localSheetId="0">#REF!</definedName>
    <definedName name="SALE0502_2" localSheetId="1">#REF!</definedName>
    <definedName name="SALE0502_2" localSheetId="2">#REF!</definedName>
    <definedName name="SALE0502_2">#REF!</definedName>
    <definedName name="SALE0502_3" localSheetId="0">#REF!</definedName>
    <definedName name="SALE0502_3" localSheetId="1">#REF!</definedName>
    <definedName name="SALE0502_3" localSheetId="2">#REF!</definedName>
    <definedName name="SALE0502_3">#REF!</definedName>
    <definedName name="SALECONTR" localSheetId="1">#REF!</definedName>
    <definedName name="SALECONTR" localSheetId="2">#REF!</definedName>
    <definedName name="SALECONTR" localSheetId="3">#REF!</definedName>
    <definedName name="SALECONTR">"#ref!"</definedName>
    <definedName name="SALES" localSheetId="1">#REF!</definedName>
    <definedName name="SALES" localSheetId="2">#REF!</definedName>
    <definedName name="SALES" localSheetId="3">#REF!</definedName>
    <definedName name="SALES">"#ref!"</definedName>
    <definedName name="SalesAnalysis" localSheetId="1">#REF!</definedName>
    <definedName name="SalesAnalysis" localSheetId="2">#REF!</definedName>
    <definedName name="SalesAnalysis" localSheetId="3">#REF!</definedName>
    <definedName name="SalesAnalysis">"#ref!"</definedName>
    <definedName name="SALESPLAN" localSheetId="0">#REF!</definedName>
    <definedName name="SALESPLAN">#REF!</definedName>
    <definedName name="SalInc" localSheetId="0">#REF!</definedName>
    <definedName name="SalInc">#REF!</definedName>
    <definedName name="Sam_table" localSheetId="0">[75]Sampling!#REF!</definedName>
    <definedName name="Sam_table" localSheetId="1">[197]Sampling!#REF!</definedName>
    <definedName name="Sam_table" localSheetId="2">[197]Sampling!#REF!</definedName>
    <definedName name="Sam_table" localSheetId="3">[75]Sampling!#REF!</definedName>
    <definedName name="Sam_table">[75]Sampling!#REF!</definedName>
    <definedName name="SAMCO" localSheetId="1">#REF!</definedName>
    <definedName name="SAMCO" localSheetId="2">#REF!</definedName>
    <definedName name="SAMCO" localSheetId="3">#REF!</definedName>
    <definedName name="SAMCO">"#ref!"</definedName>
    <definedName name="SAMCO_F" localSheetId="1">#REF!</definedName>
    <definedName name="SAMCO_F" localSheetId="2">#REF!</definedName>
    <definedName name="SAMCO_F" localSheetId="3">#REF!</definedName>
    <definedName name="SAMCO_F">"#ref!"</definedName>
    <definedName name="Sample_Size" localSheetId="0">#REF!</definedName>
    <definedName name="Sample_Size" localSheetId="1">#REF!</definedName>
    <definedName name="Sample_Size" localSheetId="2">#REF!</definedName>
    <definedName name="Sample_Size">#REF!</definedName>
    <definedName name="Sampling_Interval" localSheetId="0">#REF!</definedName>
    <definedName name="Sampling_Interval">#REF!</definedName>
    <definedName name="SATTEL" localSheetId="1">#REF!</definedName>
    <definedName name="SATTEL" localSheetId="2">#REF!</definedName>
    <definedName name="SATTEL" localSheetId="3">#REF!</definedName>
    <definedName name="SATTEL">"#ref!"</definedName>
    <definedName name="SAUCE" localSheetId="1">#REF!</definedName>
    <definedName name="SAUCE" localSheetId="2">#REF!</definedName>
    <definedName name="SAUCE" localSheetId="3">#REF!</definedName>
    <definedName name="SAUCE">"#ref!"</definedName>
    <definedName name="SAVE" localSheetId="1">#REF!</definedName>
    <definedName name="SAVE" localSheetId="2">#REF!</definedName>
    <definedName name="SAVE" localSheetId="3">#REF!</definedName>
    <definedName name="SAVE">"#ref!"</definedName>
    <definedName name="SAW" localSheetId="0">#REF!</definedName>
    <definedName name="SAW">#REF!</definedName>
    <definedName name="SAW_1" localSheetId="0">#REF!</definedName>
    <definedName name="SAW_1">#REF!</definedName>
    <definedName name="SAW_2" localSheetId="0">#REF!</definedName>
    <definedName name="SAW_2">#REF!</definedName>
    <definedName name="SAW_3">#REF!</definedName>
    <definedName name="SAWANG" localSheetId="1">#REF!</definedName>
    <definedName name="SAWANG" localSheetId="2">#REF!</definedName>
    <definedName name="SAWANG" localSheetId="3">#REF!</definedName>
    <definedName name="SAWANG">"#ref!"</definedName>
    <definedName name="SBUD" localSheetId="0">#REF!</definedName>
    <definedName name="SBUD">#REF!</definedName>
    <definedName name="SC" localSheetId="0">#REF!</definedName>
    <definedName name="SC">#REF!</definedName>
    <definedName name="SCALRAS" localSheetId="1">#REF!</definedName>
    <definedName name="SCALRAS" localSheetId="2">#REF!</definedName>
    <definedName name="SCALRAS" localSheetId="3">#REF!</definedName>
    <definedName name="SCALRAS">"#ref!"</definedName>
    <definedName name="SCAR" localSheetId="0">#REF!</definedName>
    <definedName name="SCAR">#REF!</definedName>
    <definedName name="SCB" localSheetId="1">#REF!</definedName>
    <definedName name="SCB" localSheetId="2">#REF!</definedName>
    <definedName name="SCB" localSheetId="3">#REF!</definedName>
    <definedName name="SCB">"#ref!"</definedName>
    <definedName name="SCBCS" localSheetId="0">#REF!</definedName>
    <definedName name="SCBCS">#REF!</definedName>
    <definedName name="SCBCSNAV" localSheetId="0">#REF!</definedName>
    <definedName name="SCBCSNAV">#REF!</definedName>
    <definedName name="SCBRF" localSheetId="0">#REF!</definedName>
    <definedName name="SCBRF">#REF!</definedName>
    <definedName name="SCBRFNAV">#REF!</definedName>
    <definedName name="SCBTN">#REF!</definedName>
    <definedName name="SCBTNNAV">#REF!</definedName>
    <definedName name="SCC" localSheetId="1">#REF!</definedName>
    <definedName name="SCC" localSheetId="2">#REF!</definedName>
    <definedName name="SCC" localSheetId="3">#REF!</definedName>
    <definedName name="SCC">"#ref!"</definedName>
    <definedName name="SCCC" localSheetId="1">#REF!</definedName>
    <definedName name="SCCC" localSheetId="2">#REF!</definedName>
    <definedName name="SCCC" localSheetId="3">#REF!</definedName>
    <definedName name="SCCC">"#ref!"</definedName>
    <definedName name="SCCF" localSheetId="1">#REF!</definedName>
    <definedName name="SCCF" localSheetId="2">#REF!</definedName>
    <definedName name="SCCF" localSheetId="3">#REF!</definedName>
    <definedName name="SCCF">"#ref!"</definedName>
    <definedName name="scd" localSheetId="0">#REF!</definedName>
    <definedName name="scd">#REF!</definedName>
    <definedName name="SCEXP" localSheetId="1">#REF!</definedName>
    <definedName name="SCEXP" localSheetId="2">#REF!</definedName>
    <definedName name="SCEXP" localSheetId="3">#REF!</definedName>
    <definedName name="SCEXP">"#ref!"</definedName>
    <definedName name="SCI" localSheetId="1">#REF!</definedName>
    <definedName name="SCI" localSheetId="2">#REF!</definedName>
    <definedName name="SCI" localSheetId="3">#REF!</definedName>
    <definedName name="SCI">"#ref!"</definedName>
    <definedName name="SCIB" localSheetId="1">#REF!</definedName>
    <definedName name="SCIB" localSheetId="2">#REF!</definedName>
    <definedName name="SCIB" localSheetId="3">#REF!</definedName>
    <definedName name="SCIB">"#ref!"</definedName>
    <definedName name="SCIB_W" localSheetId="1">#REF!</definedName>
    <definedName name="SCIB_W" localSheetId="2">#REF!</definedName>
    <definedName name="SCIB_W" localSheetId="3">#REF!</definedName>
    <definedName name="SCIB_W">"#ref!"</definedName>
    <definedName name="SCIB1" localSheetId="1">#REF!</definedName>
    <definedName name="SCIB1" localSheetId="2">#REF!</definedName>
    <definedName name="SCIB1" localSheetId="3">#REF!</definedName>
    <definedName name="SCIB1">"#ref!"</definedName>
    <definedName name="SCIBW1" localSheetId="1">#REF!</definedName>
    <definedName name="SCIBW1" localSheetId="2">#REF!</definedName>
    <definedName name="SCIBW1" localSheetId="3">#REF!</definedName>
    <definedName name="SCIBW1">"#ref!"</definedName>
    <definedName name="SCLOCAL" localSheetId="1">#REF!</definedName>
    <definedName name="SCLOCAL" localSheetId="2">#REF!</definedName>
    <definedName name="SCLOCAL" localSheetId="3">#REF!</definedName>
    <definedName name="SCLOCAL">"#ref!"</definedName>
    <definedName name="SCREEXP" localSheetId="1">#REF!</definedName>
    <definedName name="SCREEXP" localSheetId="2">#REF!</definedName>
    <definedName name="SCREEXP" localSheetId="3">#REF!</definedName>
    <definedName name="SCREEXP">"#ref!"</definedName>
    <definedName name="SCTOTAL" localSheetId="1">#REF!</definedName>
    <definedName name="SCTOTAL" localSheetId="2">#REF!</definedName>
    <definedName name="SCTOTAL" localSheetId="3">#REF!</definedName>
    <definedName name="SCTOTAL">"#ref!"</definedName>
    <definedName name="Scub" localSheetId="0">#REF!</definedName>
    <definedName name="Scub">#REF!</definedName>
    <definedName name="sd" localSheetId="0">#REF!</definedName>
    <definedName name="sd">#REF!</definedName>
    <definedName name="sd_1" localSheetId="0">#REF!</definedName>
    <definedName name="sd_1">#REF!</definedName>
    <definedName name="sd_2">#REF!</definedName>
    <definedName name="sd_3">#REF!</definedName>
    <definedName name="sdc">#REF!</definedName>
    <definedName name="sdf">#REF!</definedName>
    <definedName name="sdff">#REF!</definedName>
    <definedName name="sds">#REF!</definedName>
    <definedName name="SDSDSDS">#REF!</definedName>
    <definedName name="SE">#REF!</definedName>
    <definedName name="SECTION108" localSheetId="1">[198]M_Maincomp!#REF!</definedName>
    <definedName name="SECTION108" localSheetId="2">[198]M_Maincomp!#REF!</definedName>
    <definedName name="SECTION108" localSheetId="3">[198]M_Maincomp!#REF!</definedName>
    <definedName name="SECTION108">#N/A</definedName>
    <definedName name="sectionNames" localSheetId="0">#REF!</definedName>
    <definedName name="sectionNames" localSheetId="1">#REF!</definedName>
    <definedName name="sectionNames" localSheetId="2">#REF!</definedName>
    <definedName name="sectionNames">#REF!</definedName>
    <definedName name="sehr" localSheetId="1">#REF!</definedName>
    <definedName name="sehr" localSheetId="2">#REF!</definedName>
    <definedName name="sehr" localSheetId="3">#REF!</definedName>
    <definedName name="sehr">"#ref!"</definedName>
    <definedName name="SEL" localSheetId="0">#REF!</definedName>
    <definedName name="SEL" localSheetId="1">#REF!</definedName>
    <definedName name="SEL" localSheetId="2">#REF!</definedName>
    <definedName name="SEL">#REF!</definedName>
    <definedName name="sell" localSheetId="0" hidden="1">{"'Eng (page2)'!$A$1:$D$52"}</definedName>
    <definedName name="sell" localSheetId="1" hidden="1">{"'Eng (page2)'!$A$1:$D$52"}</definedName>
    <definedName name="sell" localSheetId="2" hidden="1">{"'Eng (page2)'!$A$1:$D$52"}</definedName>
    <definedName name="sell" localSheetId="3" hidden="1">{"'Eng (page2)'!$A$1:$D$52"}</definedName>
    <definedName name="sell" hidden="1">{"'Eng (page2)'!$A$1:$D$52"}</definedName>
    <definedName name="Sell_to">#REF!</definedName>
    <definedName name="SELLC1_6">#N/A</definedName>
    <definedName name="SELLOH" localSheetId="0">#REF!</definedName>
    <definedName name="SELLOH" localSheetId="1">'[42]Expense Summary'!$C$29</definedName>
    <definedName name="SELLOH" localSheetId="2">'[42]Expense Summary'!$C$29</definedName>
    <definedName name="SELLOH" localSheetId="3">'[42]Expense Summary'!$C$29</definedName>
    <definedName name="SELLOH">#REF!</definedName>
    <definedName name="SELLR1_6">#N/A</definedName>
    <definedName name="Sep" localSheetId="0">#REF!</definedName>
    <definedName name="Sep" localSheetId="1">#REF!</definedName>
    <definedName name="Sep" localSheetId="2">#REF!</definedName>
    <definedName name="Sep">#REF!</definedName>
    <definedName name="SF" localSheetId="0">#REF!</definedName>
    <definedName name="SF" localSheetId="1">#REF!</definedName>
    <definedName name="SF" localSheetId="2">#REF!</definedName>
    <definedName name="SF">#REF!</definedName>
    <definedName name="sfe" localSheetId="0">#REF!</definedName>
    <definedName name="sfe" localSheetId="1">#REF!</definedName>
    <definedName name="sfe" localSheetId="2">#REF!</definedName>
    <definedName name="sfe">#REF!</definedName>
    <definedName name="sfef" localSheetId="0">'[98]AA-1'!#REF!</definedName>
    <definedName name="sfef" localSheetId="1">'[99]AA-1'!#REF!</definedName>
    <definedName name="sfef" localSheetId="2">'[99]AA-1'!#REF!</definedName>
    <definedName name="sfef" localSheetId="3">'[99]AA-1'!#REF!</definedName>
    <definedName name="sfef">'[98]AA-1'!#REF!</definedName>
    <definedName name="SFName" localSheetId="1">[55]StandingData!$B$2</definedName>
    <definedName name="SFName" localSheetId="2">[55]StandingData!$B$2</definedName>
    <definedName name="SFName" localSheetId="3">[56]StandingData!$B$2</definedName>
    <definedName name="SFName">[57]StandingData!$B$2</definedName>
    <definedName name="SFP" localSheetId="1">#REF!</definedName>
    <definedName name="SFP" localSheetId="2">#REF!</definedName>
    <definedName name="SFP" localSheetId="3">#REF!</definedName>
    <definedName name="SFP">"#ref!"</definedName>
    <definedName name="sfsfs" localSheetId="0" hidden="1">#REF!</definedName>
    <definedName name="sfsfs" localSheetId="1" hidden="1">#REF!</definedName>
    <definedName name="sfsfs" localSheetId="2" hidden="1">#REF!</definedName>
    <definedName name="sfsfs" hidden="1">#REF!</definedName>
    <definedName name="SFUR" localSheetId="0">#REF!</definedName>
    <definedName name="SFUR" localSheetId="1">#REF!</definedName>
    <definedName name="SFUR" localSheetId="2">#REF!</definedName>
    <definedName name="SFUR">#REF!</definedName>
    <definedName name="sgf" localSheetId="0" hidden="1">#REF!</definedName>
    <definedName name="sgf" hidden="1">#REF!</definedName>
    <definedName name="sgfs">#REF!</definedName>
    <definedName name="sgr" localSheetId="0" hidden="1">'[199]PS-1995'!#REF!</definedName>
    <definedName name="sgr" localSheetId="1" hidden="1">'[199]PS-1995'!#REF!</definedName>
    <definedName name="sgr" localSheetId="2" hidden="1">'[199]PS-1995'!#REF!</definedName>
    <definedName name="sgr" localSheetId="3" hidden="1">'[199]PS-1995'!#REF!</definedName>
    <definedName name="sgr" hidden="1">'[199]PS-1995'!#REF!</definedName>
    <definedName name="SheLett" localSheetId="1">#REF!</definedName>
    <definedName name="SheLett" localSheetId="2">#REF!</definedName>
    <definedName name="SheLett" localSheetId="3">#REF!</definedName>
    <definedName name="SheLett">"#ref!"</definedName>
    <definedName name="SHIN" localSheetId="1">#REF!</definedName>
    <definedName name="SHIN" localSheetId="2">#REF!</definedName>
    <definedName name="SHIN" localSheetId="3">#REF!</definedName>
    <definedName name="SHIN">"#ref!"</definedName>
    <definedName name="SHIN1" localSheetId="1">#REF!</definedName>
    <definedName name="SHIN1" localSheetId="2">#REF!</definedName>
    <definedName name="SHIN1" localSheetId="3">#REF!</definedName>
    <definedName name="SHIN1">"#ref!"</definedName>
    <definedName name="SHINSAT" localSheetId="1">#REF!</definedName>
    <definedName name="SHINSAT" localSheetId="2">#REF!</definedName>
    <definedName name="SHINSAT" localSheetId="3">#REF!</definedName>
    <definedName name="SHINSAT">"#ref!"</definedName>
    <definedName name="SHINSAT_F" localSheetId="1">#REF!</definedName>
    <definedName name="SHINSAT_F" localSheetId="2">#REF!</definedName>
    <definedName name="SHINSAT_F" localSheetId="3">#REF!</definedName>
    <definedName name="SHINSAT_F">"#ref!"</definedName>
    <definedName name="SHL" localSheetId="1">#REF!</definedName>
    <definedName name="SHL" localSheetId="2">#REF!</definedName>
    <definedName name="SHL" localSheetId="3">#REF!</definedName>
    <definedName name="SHL">"#ref!"</definedName>
    <definedName name="show_ac1" localSheetId="0">INDEX(data_NormLoss,MATCH(ref_ac1,data_ID,0))</definedName>
    <definedName name="show_ac1" localSheetId="1">INDEX(data_NormLoss,MATCH(ref_ac1,data_ID,0))</definedName>
    <definedName name="show_ac1" localSheetId="2">INDEX(data_NormLoss,MATCH(ref_ac1,data_ID,0))</definedName>
    <definedName name="show_ac1" localSheetId="3">INDEX(data_NormLoss,MATCH(ref_ac1,data_ID,0))</definedName>
    <definedName name="show_ac1">INDEX(data_NormLoss,MATCH(ref_ac1,data_ID,0))</definedName>
    <definedName name="show_ac10" localSheetId="0">INDEX(data_NormLoss,MATCH(ref_ac10,data_ID,0))</definedName>
    <definedName name="show_ac10" localSheetId="1">INDEX(data_NormLoss,MATCH(ref_ac10,data_ID,0))</definedName>
    <definedName name="show_ac10" localSheetId="2">INDEX(data_NormLoss,MATCH(ref_ac10,data_ID,0))</definedName>
    <definedName name="show_ac10" localSheetId="3">INDEX(data_NormLoss,MATCH(ref_ac10,data_ID,0))</definedName>
    <definedName name="show_ac10">INDEX(data_NormLoss,MATCH(ref_ac10,data_ID,0))</definedName>
    <definedName name="show_ac2" localSheetId="0">INDEX(data_NormLoss,MATCH(ref_ac2,data_ID,0))</definedName>
    <definedName name="show_ac2" localSheetId="1">INDEX(data_NormLoss,MATCH(ref_ac2,data_ID,0))</definedName>
    <definedName name="show_ac2" localSheetId="2">INDEX(data_NormLoss,MATCH(ref_ac2,data_ID,0))</definedName>
    <definedName name="show_ac2" localSheetId="3">INDEX(data_NormLoss,MATCH(ref_ac2,data_ID,0))</definedName>
    <definedName name="show_ac2">INDEX(data_NormLoss,MATCH(ref_ac2,data_ID,0))</definedName>
    <definedName name="show_ac3" localSheetId="0">INDEX(data_NormLoss,MATCH(ref_ac3,data_ID,0))</definedName>
    <definedName name="show_ac3" localSheetId="1">INDEX(data_NormLoss,MATCH(ref_ac3,data_ID,0))</definedName>
    <definedName name="show_ac3" localSheetId="2">INDEX(data_NormLoss,MATCH(ref_ac3,data_ID,0))</definedName>
    <definedName name="show_ac3" localSheetId="3">INDEX(data_NormLoss,MATCH(ref_ac3,data_ID,0))</definedName>
    <definedName name="show_ac3">INDEX(data_NormLoss,MATCH(ref_ac3,data_ID,0))</definedName>
    <definedName name="show_ac4" localSheetId="0">INDEX(data_NormLoss,MATCH(ref_ac4,data_ID,0))</definedName>
    <definedName name="show_ac4" localSheetId="1">INDEX(data_NormLoss,MATCH(ref_ac4,data_ID,0))</definedName>
    <definedName name="show_ac4" localSheetId="2">INDEX(data_NormLoss,MATCH(ref_ac4,data_ID,0))</definedName>
    <definedName name="show_ac4" localSheetId="3">INDEX(data_NormLoss,MATCH(ref_ac4,data_ID,0))</definedName>
    <definedName name="show_ac4">INDEX(data_NormLoss,MATCH(ref_ac4,data_ID,0))</definedName>
    <definedName name="show_ac5" localSheetId="0">INDEX(data_NormLoss,MATCH(ref_ac5,data_ID,0))</definedName>
    <definedName name="show_ac5" localSheetId="1">INDEX(data_NormLoss,MATCH(ref_ac5,data_ID,0))</definedName>
    <definedName name="show_ac5" localSheetId="2">INDEX(data_NormLoss,MATCH(ref_ac5,data_ID,0))</definedName>
    <definedName name="show_ac5" localSheetId="3">INDEX(data_NormLoss,MATCH(ref_ac5,data_ID,0))</definedName>
    <definedName name="show_ac5">INDEX(data_NormLoss,MATCH(ref_ac5,data_ID,0))</definedName>
    <definedName name="show_ac6" localSheetId="0">INDEX(data_NormLoss,MATCH(ref_ac6,data_ID,0))</definedName>
    <definedName name="show_ac6" localSheetId="1">INDEX(data_NormLoss,MATCH(ref_ac6,data_ID,0))</definedName>
    <definedName name="show_ac6" localSheetId="2">INDEX(data_NormLoss,MATCH(ref_ac6,data_ID,0))</definedName>
    <definedName name="show_ac6" localSheetId="3">INDEX(data_NormLoss,MATCH(ref_ac6,data_ID,0))</definedName>
    <definedName name="show_ac6">INDEX(data_NormLoss,MATCH(ref_ac6,data_ID,0))</definedName>
    <definedName name="show_ac7" localSheetId="0">INDEX(data_NormLoss,MATCH(ref_ac7,data_ID,0))</definedName>
    <definedName name="show_ac7" localSheetId="1">INDEX(data_NormLoss,MATCH(ref_ac7,data_ID,0))</definedName>
    <definedName name="show_ac7" localSheetId="2">INDEX(data_NormLoss,MATCH(ref_ac7,data_ID,0))</definedName>
    <definedName name="show_ac7" localSheetId="3">INDEX(data_NormLoss,MATCH(ref_ac7,data_ID,0))</definedName>
    <definedName name="show_ac7">INDEX(data_NormLoss,MATCH(ref_ac7,data_ID,0))</definedName>
    <definedName name="show_ac8" localSheetId="0">INDEX(data_NormLoss,MATCH(ref_ac8,data_ID,0))</definedName>
    <definedName name="show_ac8" localSheetId="1">INDEX(data_NormLoss,MATCH(ref_ac8,data_ID,0))</definedName>
    <definedName name="show_ac8" localSheetId="2">INDEX(data_NormLoss,MATCH(ref_ac8,data_ID,0))</definedName>
    <definedName name="show_ac8" localSheetId="3">INDEX(data_NormLoss,MATCH(ref_ac8,data_ID,0))</definedName>
    <definedName name="show_ac8">INDEX(data_NormLoss,MATCH(ref_ac8,data_ID,0))</definedName>
    <definedName name="show_ac9" localSheetId="0">INDEX(data_NormLoss,MATCH(ref_ac9,data_ID,0))</definedName>
    <definedName name="show_ac9" localSheetId="1">INDEX(data_NormLoss,MATCH(ref_ac9,data_ID,0))</definedName>
    <definedName name="show_ac9" localSheetId="2">INDEX(data_NormLoss,MATCH(ref_ac9,data_ID,0))</definedName>
    <definedName name="show_ac9" localSheetId="3">INDEX(data_NormLoss,MATCH(ref_ac9,data_ID,0))</definedName>
    <definedName name="show_ac9">INDEX(data_NormLoss,MATCH(ref_ac9,data_ID,0))</definedName>
    <definedName name="show11" localSheetId="1">'[7]Net asset value'!$G$56</definedName>
    <definedName name="show11" localSheetId="2">'[7]Net asset value'!$G$56</definedName>
    <definedName name="show11" localSheetId="3">'[7]Net asset value'!$G$56</definedName>
    <definedName name="show11">'[8]Net asset value'!$G$56</definedName>
    <definedName name="sicCN" localSheetId="0">#REF!</definedName>
    <definedName name="sicCN" localSheetId="1">#REF!</definedName>
    <definedName name="sicCN" localSheetId="2">#REF!</definedName>
    <definedName name="sicCN">#REF!</definedName>
    <definedName name="sicCN_1" localSheetId="0">#REF!</definedName>
    <definedName name="sicCN_1" localSheetId="1">#REF!</definedName>
    <definedName name="sicCN_1" localSheetId="2">#REF!</definedName>
    <definedName name="sicCN_1">#REF!</definedName>
    <definedName name="sicCN_2" localSheetId="0">#REF!</definedName>
    <definedName name="sicCN_2" localSheetId="1">#REF!</definedName>
    <definedName name="sicCN_2" localSheetId="2">#REF!</definedName>
    <definedName name="sicCN_2">#REF!</definedName>
    <definedName name="sicCN_3">#REF!</definedName>
    <definedName name="Sign">[200]criteria!$B$3:$B$4</definedName>
    <definedName name="SINGER" localSheetId="1">#REF!</definedName>
    <definedName name="SINGER" localSheetId="2">#REF!</definedName>
    <definedName name="SINGER" localSheetId="3">#REF!</definedName>
    <definedName name="SINGER">"#ref!"</definedName>
    <definedName name="SITHAI" localSheetId="1">#REF!</definedName>
    <definedName name="SITHAI" localSheetId="2">#REF!</definedName>
    <definedName name="SITHAI" localSheetId="3">#REF!</definedName>
    <definedName name="SITHAI">"#ref!"</definedName>
    <definedName name="SITHAI_F" localSheetId="1">#REF!</definedName>
    <definedName name="SITHAI_F" localSheetId="2">#REF!</definedName>
    <definedName name="SITHAI_F" localSheetId="3">#REF!</definedName>
    <definedName name="SITHAI_F">"#ref!"</definedName>
    <definedName name="SK" localSheetId="1">#REF!</definedName>
    <definedName name="SK" localSheetId="2">#REF!</definedName>
    <definedName name="SK" localSheetId="3">#REF!</definedName>
    <definedName name="SK">"#ref!"</definedName>
    <definedName name="SL" localSheetId="0">#REF!</definedName>
    <definedName name="SL">#REF!</definedName>
    <definedName name="SLAN" localSheetId="0">#REF!</definedName>
    <definedName name="SLAN">#REF!</definedName>
    <definedName name="slo" localSheetId="0">#REF!</definedName>
    <definedName name="slo">#REF!</definedName>
    <definedName name="SMAC">#REF!</definedName>
    <definedName name="SMC" localSheetId="1">#REF!</definedName>
    <definedName name="SMC" localSheetId="2">#REF!</definedName>
    <definedName name="SMC" localSheetId="3">#REF!</definedName>
    <definedName name="SMC">"#ref!"</definedName>
    <definedName name="So" localSheetId="1">#REF!</definedName>
    <definedName name="So" localSheetId="2">#REF!</definedName>
    <definedName name="So" localSheetId="3">#REF!</definedName>
    <definedName name="So">"#ref!"</definedName>
    <definedName name="software" localSheetId="0" hidden="1">{"'Eng (page2)'!$A$1:$D$52"}</definedName>
    <definedName name="software" localSheetId="1" hidden="1">{"'Eng (page2)'!$A$1:$D$52"}</definedName>
    <definedName name="software" localSheetId="2" hidden="1">{"'Eng (page2)'!$A$1:$D$52"}</definedName>
    <definedName name="software" localSheetId="3" hidden="1">{"'Eng (page2)'!$A$1:$D$52"}</definedName>
    <definedName name="software" hidden="1">{"'Eng (page2)'!$A$1:$D$52"}</definedName>
    <definedName name="SOMPR" localSheetId="1">#REF!</definedName>
    <definedName name="SOMPR" localSheetId="2">#REF!</definedName>
    <definedName name="SOMPR" localSheetId="3">#REF!</definedName>
    <definedName name="SOMPR">"#ref!"</definedName>
    <definedName name="SONE1" localSheetId="1">#REF!</definedName>
    <definedName name="SONE1" localSheetId="2">#REF!</definedName>
    <definedName name="SONE1" localSheetId="3">#REF!</definedName>
    <definedName name="SONE1">"#ref!"</definedName>
    <definedName name="Sort" localSheetId="0" hidden="1">#REF!</definedName>
    <definedName name="Sort" hidden="1">#REF!</definedName>
    <definedName name="Sp_2" localSheetId="0">#REF!</definedName>
    <definedName name="Sp_2">#REF!</definedName>
    <definedName name="Sp_Item" localSheetId="0">#REF!</definedName>
    <definedName name="Sp_Item">#REF!</definedName>
    <definedName name="Sp_Total">#REF!</definedName>
    <definedName name="SPC" localSheetId="1">#REF!</definedName>
    <definedName name="SPC" localSheetId="2">#REF!</definedName>
    <definedName name="SPC" localSheetId="3">#REF!</definedName>
    <definedName name="SPC">"#ref!"</definedName>
    <definedName name="Spec" localSheetId="0">#REF!</definedName>
    <definedName name="Spec">#REF!</definedName>
    <definedName name="Spec_1" localSheetId="0">#REF!</definedName>
    <definedName name="Spec_1">#REF!</definedName>
    <definedName name="Spec_2" localSheetId="0">#REF!</definedName>
    <definedName name="Spec_2">#REF!</definedName>
    <definedName name="Spec_3">#REF!</definedName>
    <definedName name="sq">0.195*1.21</definedName>
    <definedName name="SRate" localSheetId="1">#REF!</definedName>
    <definedName name="SRate" localSheetId="2">#REF!</definedName>
    <definedName name="SRate" localSheetId="3">#REF!</definedName>
    <definedName name="SRate">"#ref!"</definedName>
    <definedName name="ss" localSheetId="0">'[35]U-2.1'!#REF!</definedName>
    <definedName name="ss" localSheetId="1" hidden="1">#REF!</definedName>
    <definedName name="ss" localSheetId="2" hidden="1">#REF!</definedName>
    <definedName name="ss" localSheetId="3" hidden="1">#REF!</definedName>
    <definedName name="ss">'[35]U-2.1'!#REF!</definedName>
    <definedName name="ssca" localSheetId="0">#REF!</definedName>
    <definedName name="ssca" localSheetId="1">#REF!</definedName>
    <definedName name="ssca" localSheetId="2">#REF!</definedName>
    <definedName name="ssca">#REF!</definedName>
    <definedName name="ssca_1" localSheetId="0">#REF!</definedName>
    <definedName name="ssca_1">#REF!</definedName>
    <definedName name="ssca_2" localSheetId="0">#REF!</definedName>
    <definedName name="ssca_2">#REF!</definedName>
    <definedName name="ssca_3">#REF!</definedName>
    <definedName name="SSI" localSheetId="1">#REF!</definedName>
    <definedName name="SSI" localSheetId="2">#REF!</definedName>
    <definedName name="SSI" localSheetId="3">#REF!</definedName>
    <definedName name="SSI">"#ref!"</definedName>
    <definedName name="sss" localSheetId="1">#REF!</definedName>
    <definedName name="sss" localSheetId="2">#REF!</definedName>
    <definedName name="sss" localSheetId="3">#REF!</definedName>
    <definedName name="sss">"#ref!"</definedName>
    <definedName name="ssss" localSheetId="0">#REF!</definedName>
    <definedName name="ssss">#REF!</definedName>
    <definedName name="sssss" localSheetId="0">#REF!</definedName>
    <definedName name="sssss">#REF!</definedName>
    <definedName name="ST" localSheetId="0">#REF!</definedName>
    <definedName name="ST">#REF!</definedName>
    <definedName name="st_year" localSheetId="1">#REF!</definedName>
    <definedName name="st_year" localSheetId="2">#REF!</definedName>
    <definedName name="st_year" localSheetId="3">#REF!</definedName>
    <definedName name="st_year">"#ref!"</definedName>
    <definedName name="st14.1" localSheetId="0">#REF!</definedName>
    <definedName name="st14.1">#REF!</definedName>
    <definedName name="st14.2" localSheetId="0">#REF!</definedName>
    <definedName name="st14.2">#REF!</definedName>
    <definedName name="st15.0" localSheetId="0">#REF!</definedName>
    <definedName name="st15.0">#REF!</definedName>
    <definedName name="st15.1">#REF!</definedName>
    <definedName name="st15.2">#REF!</definedName>
    <definedName name="StaffName" localSheetId="1">'[201]Staff List'!$B$2:$B$261</definedName>
    <definedName name="StaffName" localSheetId="2">'[201]Staff List'!$B$2:$B$261</definedName>
    <definedName name="StaffName">'[202]Staff List'!$B$2:$B$261</definedName>
    <definedName name="stamp" localSheetId="0" hidden="1">{"'Eng (page2)'!$A$1:$D$52"}</definedName>
    <definedName name="stamp" localSheetId="1" hidden="1">{"'Eng (page2)'!$A$1:$D$52"}</definedName>
    <definedName name="stamp" localSheetId="2" hidden="1">{"'Eng (page2)'!$A$1:$D$52"}</definedName>
    <definedName name="stamp" localSheetId="3" hidden="1">{"'Eng (page2)'!$A$1:$D$52"}</definedName>
    <definedName name="stamp" hidden="1">{"'Eng (page2)'!$A$1:$D$52"}</definedName>
    <definedName name="STANLY" localSheetId="1">#REF!</definedName>
    <definedName name="STANLY" localSheetId="2">#REF!</definedName>
    <definedName name="STANLY" localSheetId="3">#REF!</definedName>
    <definedName name="STANLY">"#ref!"</definedName>
    <definedName name="STANLY1" localSheetId="1">#REF!</definedName>
    <definedName name="STANLY1" localSheetId="2">#REF!</definedName>
    <definedName name="STANLY1" localSheetId="3">#REF!</definedName>
    <definedName name="STANLY1">"#ref!"</definedName>
    <definedName name="start_yr" localSheetId="1">#REF!</definedName>
    <definedName name="start_yr" localSheetId="2">#REF!</definedName>
    <definedName name="start_yr" localSheetId="3">#REF!</definedName>
    <definedName name="start_yr">"#ref!"</definedName>
    <definedName name="Starting_Point_Random" localSheetId="0">#REF!</definedName>
    <definedName name="Starting_Point_Random" localSheetId="3">#REF!</definedName>
    <definedName name="Starting_Point_Random">#REF!</definedName>
    <definedName name="Status" localSheetId="1">#REF!</definedName>
    <definedName name="Status" localSheetId="2">#REF!</definedName>
    <definedName name="Status" localSheetId="3">#REF!</definedName>
    <definedName name="Status">[174]List!$C$2:$C$10</definedName>
    <definedName name="Status_1" localSheetId="0">#REF!</definedName>
    <definedName name="Status_1">#REF!</definedName>
    <definedName name="Status_2" localSheetId="0">#REF!</definedName>
    <definedName name="Status_2">#REF!</definedName>
    <definedName name="Status_3" localSheetId="0">#REF!</definedName>
    <definedName name="Status_3">#REF!</definedName>
    <definedName name="STECON" localSheetId="1">#REF!</definedName>
    <definedName name="STECON" localSheetId="2">#REF!</definedName>
    <definedName name="STECON" localSheetId="3">#REF!</definedName>
    <definedName name="STECON">"#ref!"</definedName>
    <definedName name="STEP1_Match" localSheetId="1">#REF!</definedName>
    <definedName name="STEP1_Match" localSheetId="2">#REF!</definedName>
    <definedName name="STEP1_Match" localSheetId="3">#REF!</definedName>
    <definedName name="STEP1_Match">"#ref!"</definedName>
    <definedName name="STK" localSheetId="1">#REF!</definedName>
    <definedName name="STK" localSheetId="2">#REF!</definedName>
    <definedName name="STK" localSheetId="3">#REF!</definedName>
    <definedName name="STK">"#ref!"</definedName>
    <definedName name="STM" localSheetId="3">'[203]Q3-46'!#REF!</definedName>
    <definedName name="STM">#N/A</definedName>
    <definedName name="STOCK" localSheetId="1">#REF!</definedName>
    <definedName name="STOCK" localSheetId="2">#REF!</definedName>
    <definedName name="STOCK" localSheetId="3">#REF!</definedName>
    <definedName name="STOCK">#N/A</definedName>
    <definedName name="STOO" localSheetId="0">#REF!</definedName>
    <definedName name="STOO">#REF!</definedName>
    <definedName name="sub" localSheetId="0">#REF!</definedName>
    <definedName name="sub">#REF!</definedName>
    <definedName name="SubAssetType" localSheetId="1">[52]AssetType!$C$3:$C$249</definedName>
    <definedName name="SubAssetType" localSheetId="2">[52]AssetType!$C$3:$C$249</definedName>
    <definedName name="SubAssetType" localSheetId="3">[53]AssetType!$C$3:$C$249</definedName>
    <definedName name="SubAssetType">[54]AssetType!$C$3:$C$249</definedName>
    <definedName name="SUC" localSheetId="1">#REF!</definedName>
    <definedName name="SUC" localSheetId="2">#REF!</definedName>
    <definedName name="SUC" localSheetId="3">#REF!</definedName>
    <definedName name="SUC">"#ref!"</definedName>
    <definedName name="SUE" localSheetId="1">#REF!</definedName>
    <definedName name="SUE" localSheetId="2">#REF!</definedName>
    <definedName name="SUE" localSheetId="3">#REF!</definedName>
    <definedName name="SUE">"#ref!"</definedName>
    <definedName name="sum" localSheetId="0">#REF!</definedName>
    <definedName name="sum" localSheetId="1">#REF!</definedName>
    <definedName name="sum" localSheetId="2">#REF!</definedName>
    <definedName name="sum">#REF!</definedName>
    <definedName name="sum_hr" localSheetId="0">#REF!</definedName>
    <definedName name="sum_hr">#REF!</definedName>
    <definedName name="SUNCON" localSheetId="1">#REF!</definedName>
    <definedName name="SUNCON" localSheetId="2">#REF!</definedName>
    <definedName name="SUNCON" localSheetId="3">#REF!</definedName>
    <definedName name="SUNCON">"#ref!"</definedName>
    <definedName name="sundry" localSheetId="1">[103]M_Maincomp!#REF!</definedName>
    <definedName name="sundry" localSheetId="2">[103]M_Maincomp!#REF!</definedName>
    <definedName name="sundry" localSheetId="3">[103]M_Maincomp!#REF!</definedName>
    <definedName name="sundry">#N/A</definedName>
    <definedName name="SUPALAI" localSheetId="1">#REF!</definedName>
    <definedName name="SUPALAI" localSheetId="2">#REF!</definedName>
    <definedName name="SUPALAI" localSheetId="3">#REF!</definedName>
    <definedName name="SUPALAI">"#ref!"</definedName>
    <definedName name="SUPALI" localSheetId="1">#REF!</definedName>
    <definedName name="SUPALI" localSheetId="2">#REF!</definedName>
    <definedName name="SUPALI" localSheetId="3">#REF!</definedName>
    <definedName name="SUPALI">"#ref!"</definedName>
    <definedName name="SV" localSheetId="0">#REF!</definedName>
    <definedName name="SV" localSheetId="1">#REF!</definedName>
    <definedName name="SV" localSheetId="2">#REF!</definedName>
    <definedName name="SV">#REF!</definedName>
    <definedName name="SVFctr14" localSheetId="0">#REF!</definedName>
    <definedName name="SVFctr14">#REF!</definedName>
    <definedName name="SVFctr15" localSheetId="0">#REF!</definedName>
    <definedName name="SVFctr15">#REF!</definedName>
    <definedName name="SVH" localSheetId="1">#REF!</definedName>
    <definedName name="SVH" localSheetId="2">#REF!</definedName>
    <definedName name="SVH" localSheetId="3">#REF!</definedName>
    <definedName name="SVH">"#ref!"</definedName>
    <definedName name="SVOA" localSheetId="1">#REF!</definedName>
    <definedName name="SVOA" localSheetId="2">#REF!</definedName>
    <definedName name="SVOA" localSheetId="3">#REF!</definedName>
    <definedName name="SVOA">"#ref!"</definedName>
    <definedName name="swd">#REF!</definedName>
    <definedName name="SYNTEC" localSheetId="1">#REF!</definedName>
    <definedName name="SYNTEC" localSheetId="2">#REF!</definedName>
    <definedName name="SYNTEC" localSheetId="3">#REF!</definedName>
    <definedName name="SYNTEC">"#ref!"</definedName>
    <definedName name="t" localSheetId="0" hidden="1">#REF!</definedName>
    <definedName name="t" hidden="1">#REF!</definedName>
    <definedName name="t___0">[84]BPR!$F$11</definedName>
    <definedName name="t___12">[85]BPR!$F$11</definedName>
    <definedName name="t___14">[85]BPR!$F$11</definedName>
    <definedName name="t___3">[85]BPR!$F$11</definedName>
    <definedName name="t___5">[85]BPR!$F$11</definedName>
    <definedName name="t___6">[85]BPR!$F$11</definedName>
    <definedName name="t___8">[85]BPR!$F$11</definedName>
    <definedName name="T_FISH" localSheetId="1">#REF!</definedName>
    <definedName name="T_FISH" localSheetId="2">#REF!</definedName>
    <definedName name="T_FISH" localSheetId="3">#REF!</definedName>
    <definedName name="T_FISH">"#ref!"</definedName>
    <definedName name="T99_BYCUST_INC_NOTSPEC" localSheetId="0">'[126]Adj&amp;Rje(Z820) '!#REF!</definedName>
    <definedName name="T99_BYCUST_INC_NOTSPEC" localSheetId="1">'[127]Adj&amp;Rje(Z820) '!#REF!</definedName>
    <definedName name="T99_BYCUST_INC_NOTSPEC" localSheetId="2">'[127]Adj&amp;Rje(Z820) '!#REF!</definedName>
    <definedName name="T99_BYCUST_INC_NOTSPEC" localSheetId="3">'[126]Adj&amp;Rje(Z820) '!#REF!</definedName>
    <definedName name="T99_BYCUST_INC_NOTSPEC">'[126]Adj&amp;Rje(Z820) '!#REF!</definedName>
    <definedName name="T99_BYGROUP_INC_NOTSPEC" localSheetId="0">'[126]Adj&amp;Rje(Z820) '!#REF!</definedName>
    <definedName name="T99_BYGROUP_INC_NOTSPEC" localSheetId="1">'[127]Adj&amp;Rje(Z820) '!#REF!</definedName>
    <definedName name="T99_BYGROUP_INC_NOTSPEC" localSheetId="2">'[127]Adj&amp;Rje(Z820) '!#REF!</definedName>
    <definedName name="T99_BYGROUP_INC_NOTSPEC" localSheetId="3">'[126]Adj&amp;Rje(Z820) '!#REF!</definedName>
    <definedName name="T99_BYGROUP_INC_NOTSPEC">'[126]Adj&amp;Rje(Z820) '!#REF!</definedName>
    <definedName name="TA" localSheetId="1">#REF!</definedName>
    <definedName name="TA" localSheetId="2">#REF!</definedName>
    <definedName name="TA" localSheetId="3">#REF!</definedName>
    <definedName name="TA">"#ref!"</definedName>
    <definedName name="TABLE">'[204]งบทดลองปภพ 4-47'!$C$2:$I$238</definedName>
    <definedName name="Table_Factor_Vesting_01" localSheetId="0">#REF!</definedName>
    <definedName name="Table_Factor_Vesting_01" localSheetId="1">#REF!</definedName>
    <definedName name="Table_Factor_Vesting_01" localSheetId="2">#REF!</definedName>
    <definedName name="Table_Factor_Vesting_01">#REF!</definedName>
    <definedName name="Table_Factor_Withdrawal" localSheetId="0">#REF!</definedName>
    <definedName name="Table_Factor_Withdrawal" localSheetId="1">#REF!</definedName>
    <definedName name="Table_Factor_Withdrawal" localSheetId="2">#REF!</definedName>
    <definedName name="Table_Factor_Withdrawal">#REF!</definedName>
    <definedName name="Table_TB">'[70]Trial Balance'!$P$7:$S$960</definedName>
    <definedName name="table02" localSheetId="1">[205]LTX!$1:$1048576</definedName>
    <definedName name="table02" localSheetId="2">[205]LTX!$1:$1048576</definedName>
    <definedName name="table02" localSheetId="3">[205]LTX!$1:$1048576</definedName>
    <definedName name="table02">[205]LTX!$A:$IV</definedName>
    <definedName name="table02_1" localSheetId="0">#REF!</definedName>
    <definedName name="table02_1" localSheetId="1">#REF!</definedName>
    <definedName name="table02_1" localSheetId="2">#REF!</definedName>
    <definedName name="table02_1">#REF!</definedName>
    <definedName name="table02_2" localSheetId="0">#REF!</definedName>
    <definedName name="table02_2" localSheetId="1">#REF!</definedName>
    <definedName name="table02_2" localSheetId="2">#REF!</definedName>
    <definedName name="table02_2">#REF!</definedName>
    <definedName name="table02_3" localSheetId="0">#REF!</definedName>
    <definedName name="table02_3" localSheetId="1">#REF!</definedName>
    <definedName name="table02_3" localSheetId="2">#REF!</definedName>
    <definedName name="table02_3">#REF!</definedName>
    <definedName name="Table1">#REF!</definedName>
    <definedName name="Table152Field1" localSheetId="1">[206]_Lookup!$A$2:$A$15</definedName>
    <definedName name="Table152Field1" localSheetId="2">[206]_Lookup!$A$2:$A$15</definedName>
    <definedName name="Table152Field1" localSheetId="3">[206]_Lookup!$A$2:$A$15</definedName>
    <definedName name="Table152Field1">[207]_Lookup!$A$2:$A$15</definedName>
    <definedName name="Table1561Field1" localSheetId="1">[206]_Lookup!$Z$2:$Z$163</definedName>
    <definedName name="Table1561Field1" localSheetId="2">[206]_Lookup!$Z$2:$Z$163</definedName>
    <definedName name="Table1561Field1" localSheetId="3">[206]_Lookup!$Z$2:$Z$163</definedName>
    <definedName name="Table1561Field1">[207]_Lookup!$Z$2:$Z$163</definedName>
    <definedName name="table2" localSheetId="0">#REF!</definedName>
    <definedName name="table2" localSheetId="1">#REF!</definedName>
    <definedName name="table2" localSheetId="2">#REF!</definedName>
    <definedName name="table2">#REF!</definedName>
    <definedName name="Table255Field1" localSheetId="1">[206]_Lookup!$T$2:$T$5</definedName>
    <definedName name="Table255Field1" localSheetId="2">[206]_Lookup!$T$2:$T$5</definedName>
    <definedName name="Table255Field1" localSheetId="3">[206]_Lookup!$T$2:$T$5</definedName>
    <definedName name="Table255Field1">[207]_Lookup!$T$2:$T$5</definedName>
    <definedName name="TAF" localSheetId="1">#REF!</definedName>
    <definedName name="TAF" localSheetId="2">#REF!</definedName>
    <definedName name="TAF" localSheetId="3">#REF!</definedName>
    <definedName name="TAF">"#ref!"</definedName>
    <definedName name="TakeOn" localSheetId="0">[45]PortSTDSave!#REF!</definedName>
    <definedName name="TakeOn" localSheetId="1">[44]PortSTDSave!#REF!</definedName>
    <definedName name="TakeOn" localSheetId="2">[44]PortSTDSave!#REF!</definedName>
    <definedName name="TakeOn" localSheetId="3">[45]PortSTDSave!#REF!</definedName>
    <definedName name="TakeOn">[45]PortSTDSave!#REF!</definedName>
    <definedName name="TASCO" localSheetId="1">#REF!</definedName>
    <definedName name="TASCO" localSheetId="2">#REF!</definedName>
    <definedName name="TASCO" localSheetId="3">#REF!</definedName>
    <definedName name="TASCO">"#ref!"</definedName>
    <definedName name="TASCO_W" localSheetId="1">#REF!</definedName>
    <definedName name="TASCO_W" localSheetId="2">#REF!</definedName>
    <definedName name="TASCO_W" localSheetId="3">#REF!</definedName>
    <definedName name="TASCO_W">"#ref!"</definedName>
    <definedName name="Tax" localSheetId="0">#REF!</definedName>
    <definedName name="Tax" localSheetId="1">#REF!</definedName>
    <definedName name="Tax" localSheetId="2">#REF!</definedName>
    <definedName name="Tax">#REF!</definedName>
    <definedName name="Taxes">[38]Scoping!$G$32</definedName>
    <definedName name="TB" localSheetId="0">#REF!</definedName>
    <definedName name="TB" localSheetId="1">#REF!</definedName>
    <definedName name="TB" localSheetId="2">#REF!</definedName>
    <definedName name="TB">#REF!</definedName>
    <definedName name="TCB" localSheetId="1">#REF!</definedName>
    <definedName name="TCB" localSheetId="2">#REF!</definedName>
    <definedName name="TCB" localSheetId="3">#REF!</definedName>
    <definedName name="TCB">"#ref!"</definedName>
    <definedName name="temp" localSheetId="1">#REF!</definedName>
    <definedName name="temp" localSheetId="2">#REF!</definedName>
    <definedName name="temp" localSheetId="3">#REF!</definedName>
    <definedName name="temp">"#ref!"</definedName>
    <definedName name="termloan" localSheetId="1">#REF!</definedName>
    <definedName name="termloan" localSheetId="2">#REF!</definedName>
    <definedName name="termloan" localSheetId="3">#REF!</definedName>
    <definedName name="termloan">"#ref!"</definedName>
    <definedName name="test" localSheetId="0">#REF!</definedName>
    <definedName name="test">#REF!</definedName>
    <definedName name="TEST0" localSheetId="0">#REF!</definedName>
    <definedName name="TEST0">#REF!</definedName>
    <definedName name="TEST1" localSheetId="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 localSheetId="1">#REF!</definedName>
    <definedName name="TextFileName1" localSheetId="2">#REF!</definedName>
    <definedName name="TextFileName1" localSheetId="3">#REF!</definedName>
    <definedName name="TextFileName1">"#ref!"</definedName>
    <definedName name="TextFileName2" localSheetId="1">#REF!</definedName>
    <definedName name="TextFileName2" localSheetId="2">#REF!</definedName>
    <definedName name="TextFileName2" localSheetId="3">#REF!</definedName>
    <definedName name="TextFileName2">"#ref!"</definedName>
    <definedName name="TextFileName3" localSheetId="1">#REF!</definedName>
    <definedName name="TextFileName3" localSheetId="2">#REF!</definedName>
    <definedName name="TextFileName3" localSheetId="3">#REF!</definedName>
    <definedName name="TextFileName3">"#ref!"</definedName>
    <definedName name="TextFileName4" localSheetId="1">#REF!</definedName>
    <definedName name="TextFileName4" localSheetId="2">#REF!</definedName>
    <definedName name="TextFileName4" localSheetId="3">#REF!</definedName>
    <definedName name="TextFileName4">"#ref!"</definedName>
    <definedName name="TextRefCopy1" localSheetId="0">'[208]CORPORATE TAX01'!#REF!</definedName>
    <definedName name="TextRefCopy1" localSheetId="1">'[208]CORPORATE TAX01'!#REF!</definedName>
    <definedName name="TextRefCopy1" localSheetId="2">'[208]CORPORATE TAX01'!#REF!</definedName>
    <definedName name="TextRefCopy1" localSheetId="3">'[208]CORPORATE TAX01'!#REF!</definedName>
    <definedName name="TextRefCopy1">'[208]CORPORATE TAX01'!#REF!</definedName>
    <definedName name="TextRefCopy13" localSheetId="0">#REF!</definedName>
    <definedName name="TextRefCopy13" localSheetId="1">#REF!</definedName>
    <definedName name="TextRefCopy13" localSheetId="2">#REF!</definedName>
    <definedName name="TextRefCopy13">#REF!</definedName>
    <definedName name="TextRefCopy14" localSheetId="0">#REF!</definedName>
    <definedName name="TextRefCopy14" localSheetId="1">#REF!</definedName>
    <definedName name="TextRefCopy14" localSheetId="2">#REF!</definedName>
    <definedName name="TextRefCopy14">#REF!</definedName>
    <definedName name="TextRefCopy15" localSheetId="0">#REF!</definedName>
    <definedName name="TextRefCopy15" localSheetId="1">#REF!</definedName>
    <definedName name="TextRefCopy15" localSheetId="2">#REF!</definedName>
    <definedName name="TextRefCopy15">#REF!</definedName>
    <definedName name="TextRefCopy16">#REF!</definedName>
    <definedName name="TextRefCopy17">#REF!</definedName>
    <definedName name="TextRefCopy18" localSheetId="0">'[209]9110'!#REF!</definedName>
    <definedName name="TextRefCopy18" localSheetId="1">'[209]9110'!#REF!</definedName>
    <definedName name="TextRefCopy18" localSheetId="2">'[209]9110'!#REF!</definedName>
    <definedName name="TextRefCopy18" localSheetId="3">'[209]9110'!#REF!</definedName>
    <definedName name="TextRefCopy18">'[209]9110'!#REF!</definedName>
    <definedName name="TextRefCopy19" localSheetId="0">'[209]9110'!#REF!</definedName>
    <definedName name="TextRefCopy19" localSheetId="1">'[209]9110'!#REF!</definedName>
    <definedName name="TextRefCopy19" localSheetId="2">'[209]9110'!#REF!</definedName>
    <definedName name="TextRefCopy19" localSheetId="3">'[209]9110'!#REF!</definedName>
    <definedName name="TextRefCopy19">'[209]9110'!#REF!</definedName>
    <definedName name="TextRefCopy2" localSheetId="0">'[208]CORPORATE TAX01'!#REF!</definedName>
    <definedName name="TextRefCopy2" localSheetId="1">'[208]CORPORATE TAX01'!#REF!</definedName>
    <definedName name="TextRefCopy2" localSheetId="2">'[208]CORPORATE TAX01'!#REF!</definedName>
    <definedName name="TextRefCopy2" localSheetId="3">'[208]CORPORATE TAX01'!#REF!</definedName>
    <definedName name="TextRefCopy2">'[208]CORPORATE TAX01'!#REF!</definedName>
    <definedName name="TextRefCopy20" localSheetId="0">'[209]9110'!#REF!</definedName>
    <definedName name="TextRefCopy20" localSheetId="1">'[209]9110'!#REF!</definedName>
    <definedName name="TextRefCopy20" localSheetId="2">'[209]9110'!#REF!</definedName>
    <definedName name="TextRefCopy20" localSheetId="3">'[209]9110'!#REF!</definedName>
    <definedName name="TextRefCopy20">'[209]9110'!#REF!</definedName>
    <definedName name="TextRefCopy21" localSheetId="0">#REF!</definedName>
    <definedName name="TextRefCopy21" localSheetId="1">#REF!</definedName>
    <definedName name="TextRefCopy21" localSheetId="2">#REF!</definedName>
    <definedName name="TextRefCopy21">#REF!</definedName>
    <definedName name="TextRefCopy22" localSheetId="0">#REF!</definedName>
    <definedName name="TextRefCopy22" localSheetId="1">#REF!</definedName>
    <definedName name="TextRefCopy22" localSheetId="2">#REF!</definedName>
    <definedName name="TextRefCopy22">#REF!</definedName>
    <definedName name="TextRefCopy3" localSheetId="0">'[208]CORPORATE TAX01'!#REF!</definedName>
    <definedName name="TextRefCopy3" localSheetId="1">'[208]CORPORATE TAX01'!#REF!</definedName>
    <definedName name="TextRefCopy3" localSheetId="2">'[208]CORPORATE TAX01'!#REF!</definedName>
    <definedName name="TextRefCopy3" localSheetId="3">'[208]CORPORATE TAX01'!#REF!</definedName>
    <definedName name="TextRefCopy3">'[208]CORPORATE TAX01'!#REF!</definedName>
    <definedName name="TextRefCopy4" localSheetId="0">'[208]CORPORATE TAX01'!#REF!</definedName>
    <definedName name="TextRefCopy4" localSheetId="1">'[208]CORPORATE TAX01'!#REF!</definedName>
    <definedName name="TextRefCopy4" localSheetId="2">'[208]CORPORATE TAX01'!#REF!</definedName>
    <definedName name="TextRefCopy4" localSheetId="3">'[208]CORPORATE TAX01'!#REF!</definedName>
    <definedName name="TextRefCopy4">'[208]CORPORATE TAX01'!#REF!</definedName>
    <definedName name="TextRefCopyRangeCount" hidden="1">22</definedName>
    <definedName name="TFB" localSheetId="1">#REF!</definedName>
    <definedName name="TFB" localSheetId="2">#REF!</definedName>
    <definedName name="TFB" localSheetId="3">#REF!</definedName>
    <definedName name="TFB">"#ref!"</definedName>
    <definedName name="TFB_W" localSheetId="1">#REF!</definedName>
    <definedName name="TFB_W" localSheetId="2">#REF!</definedName>
    <definedName name="TFB_W" localSheetId="3">#REF!</definedName>
    <definedName name="TFB_W">"#ref!"</definedName>
    <definedName name="TFBW1" localSheetId="1">#REF!</definedName>
    <definedName name="TFBW1" localSheetId="2">#REF!</definedName>
    <definedName name="TFBW1" localSheetId="3">#REF!</definedName>
    <definedName name="TFBW1">"#ref!"</definedName>
    <definedName name="TFISH" localSheetId="1">#REF!</definedName>
    <definedName name="TFISH" localSheetId="2">#REF!</definedName>
    <definedName name="TFISH" localSheetId="3">#REF!</definedName>
    <definedName name="TFISH">"#ref!"</definedName>
    <definedName name="TG" localSheetId="0">#REF!</definedName>
    <definedName name="TG">#REF!</definedName>
    <definedName name="tgdg" localSheetId="0">#REF!</definedName>
    <definedName name="tgdg">#REF!</definedName>
    <definedName name="tgdg_1" localSheetId="0">#REF!</definedName>
    <definedName name="tgdg_1">#REF!</definedName>
    <definedName name="tgdg_2">#REF!</definedName>
    <definedName name="tgdg_3">#REF!</definedName>
    <definedName name="tgds">#REF!</definedName>
    <definedName name="TGPRO" localSheetId="1">#REF!</definedName>
    <definedName name="TGPRO" localSheetId="2">#REF!</definedName>
    <definedName name="TGPRO" localSheetId="3">#REF!</definedName>
    <definedName name="TGPRO">"#ref!"</definedName>
    <definedName name="thas">'[210]Vat7% ภายในเดือน_Junต้นฉบับ'!$A$1:$G$206</definedName>
    <definedName name="TI" localSheetId="1">#REF!</definedName>
    <definedName name="TI" localSheetId="2">#REF!</definedName>
    <definedName name="TI" localSheetId="3">#REF!</definedName>
    <definedName name="TI">"#ref!"</definedName>
    <definedName name="Tiew" localSheetId="1">#REF!</definedName>
    <definedName name="Tiew" localSheetId="2">#REF!</definedName>
    <definedName name="Tiew" localSheetId="3">#REF!</definedName>
    <definedName name="Tiew">"#ref!"</definedName>
    <definedName name="TIG" localSheetId="1">#REF!</definedName>
    <definedName name="TIG" localSheetId="2">#REF!</definedName>
    <definedName name="TIG" localSheetId="3">#REF!</definedName>
    <definedName name="TIG">"#ref!"</definedName>
    <definedName name="time" localSheetId="0">#REF!</definedName>
    <definedName name="time">#REF!</definedName>
    <definedName name="time_1" localSheetId="0">#REF!</definedName>
    <definedName name="time_1">#REF!</definedName>
    <definedName name="time_2" localSheetId="0">#REF!</definedName>
    <definedName name="time_2">#REF!</definedName>
    <definedName name="time_3">#REF!</definedName>
    <definedName name="TISCO" localSheetId="1">#REF!</definedName>
    <definedName name="TISCO" localSheetId="2">#REF!</definedName>
    <definedName name="TISCO" localSheetId="3">#REF!</definedName>
    <definedName name="TISCO">"#ref!"</definedName>
    <definedName name="TIW" localSheetId="1">#REF!</definedName>
    <definedName name="TIW" localSheetId="2">#REF!</definedName>
    <definedName name="TIW" localSheetId="3">#REF!</definedName>
    <definedName name="TIW">"#ref!"</definedName>
    <definedName name="tjy" localSheetId="0" hidden="1">'[199]PS-1995'!#REF!</definedName>
    <definedName name="tjy" localSheetId="1" hidden="1">'[199]PS-1995'!#REF!</definedName>
    <definedName name="tjy" localSheetId="2" hidden="1">'[199]PS-1995'!#REF!</definedName>
    <definedName name="tjy" localSheetId="3" hidden="1">'[199]PS-1995'!#REF!</definedName>
    <definedName name="tjy" hidden="1">'[199]PS-1995'!#REF!</definedName>
    <definedName name="TMKT" localSheetId="1">#REF!</definedName>
    <definedName name="TMKT" localSheetId="2">#REF!</definedName>
    <definedName name="TMKT" localSheetId="3">#REF!</definedName>
    <definedName name="TMKT">"#ref!"</definedName>
    <definedName name="tot" localSheetId="1">#REF!</definedName>
    <definedName name="tot" localSheetId="2">#REF!</definedName>
    <definedName name="tot" localSheetId="3">#REF!</definedName>
    <definedName name="tot">"#ref!"</definedName>
    <definedName name="total" localSheetId="1">#REF!</definedName>
    <definedName name="total" localSheetId="2">#REF!</definedName>
    <definedName name="total" localSheetId="3">#REF!</definedName>
    <definedName name="total">"#ref!"</definedName>
    <definedName name="TOTAL_FEBUARY" localSheetId="0">#REF!</definedName>
    <definedName name="TOTAL_FEBUARY">#REF!</definedName>
    <definedName name="Total_Product">[1]db!$B$12,[1]db!$B$14,[1]db!$C$15,[1]db!$B$26,[1]db!$B$28,[1]db!$C$29,[1]db!$F$14,[1]db!$F$12,[1]db!$G$15,[1]db!$F$28,[1]db!$F$26,[1]db!$G$29,[1]db!$J$12,[1]db!$J$14,[1]db!$K$15,[1]db!$J$26,[1]db!$J$28,[1]db!$K$29</definedName>
    <definedName name="total1" localSheetId="1">#REF!</definedName>
    <definedName name="total1" localSheetId="2">#REF!</definedName>
    <definedName name="total1" localSheetId="3">#REF!</definedName>
    <definedName name="total1">"#ref!"</definedName>
    <definedName name="total2" localSheetId="1">#REF!</definedName>
    <definedName name="total2" localSheetId="2">#REF!</definedName>
    <definedName name="total2" localSheetId="3">#REF!</definedName>
    <definedName name="total2">"#ref!"</definedName>
    <definedName name="total3" localSheetId="1">#REF!</definedName>
    <definedName name="total3" localSheetId="2">#REF!</definedName>
    <definedName name="total3" localSheetId="3">#REF!</definedName>
    <definedName name="total3">"#ref!"</definedName>
    <definedName name="TotalCA" localSheetId="1">'[81]CA Comp'!#REF!</definedName>
    <definedName name="TotalCA" localSheetId="2">'[81]CA Comp'!#REF!</definedName>
    <definedName name="TotalCA" localSheetId="3">'[81]CA Comp'!#REF!</definedName>
    <definedName name="TotalCA">#N/A</definedName>
    <definedName name="TotalCA___0" localSheetId="1">'[82]CA Comp'!#REF!</definedName>
    <definedName name="TotalCA___0" localSheetId="2">'[82]CA Comp'!#REF!</definedName>
    <definedName name="TotalCA___0" localSheetId="3">'[82]CA Comp'!#REF!</definedName>
    <definedName name="TotalCA___0">#N/A</definedName>
    <definedName name="TotalCA___12" localSheetId="1">'[81]CA Comp'!#REF!</definedName>
    <definedName name="TotalCA___12" localSheetId="2">'[81]CA Comp'!#REF!</definedName>
    <definedName name="TotalCA___12" localSheetId="3">'[81]CA Comp'!#REF!</definedName>
    <definedName name="TotalCA___12">#N/A</definedName>
    <definedName name="TotalCA___14" localSheetId="1">'[81]CA Comp'!#REF!</definedName>
    <definedName name="TotalCA___14" localSheetId="2">'[81]CA Comp'!#REF!</definedName>
    <definedName name="TotalCA___14" localSheetId="3">'[81]CA Comp'!#REF!</definedName>
    <definedName name="TotalCA___14">#N/A</definedName>
    <definedName name="TotalCA___3" localSheetId="1">'[81]CA Comp'!#REF!</definedName>
    <definedName name="TotalCA___3" localSheetId="2">'[81]CA Comp'!#REF!</definedName>
    <definedName name="TotalCA___3" localSheetId="3">'[81]CA Comp'!#REF!</definedName>
    <definedName name="TotalCA___3">#N/A</definedName>
    <definedName name="TotalCA___5" localSheetId="1">'[81]CA Comp'!#REF!</definedName>
    <definedName name="TotalCA___5" localSheetId="2">'[81]CA Comp'!#REF!</definedName>
    <definedName name="TotalCA___5" localSheetId="3">'[81]CA Comp'!#REF!</definedName>
    <definedName name="TotalCA___5">#N/A</definedName>
    <definedName name="TotalCA___6" localSheetId="1">'[81]CA Comp'!#REF!</definedName>
    <definedName name="TotalCA___6" localSheetId="2">'[81]CA Comp'!#REF!</definedName>
    <definedName name="TotalCA___6" localSheetId="3">'[81]CA Comp'!#REF!</definedName>
    <definedName name="TotalCA___6">#N/A</definedName>
    <definedName name="TotalCA___8" localSheetId="1">'[81]CA Comp'!#REF!</definedName>
    <definedName name="TotalCA___8" localSheetId="2">'[81]CA Comp'!#REF!</definedName>
    <definedName name="TotalCA___8" localSheetId="3">'[81]CA Comp'!#REF!</definedName>
    <definedName name="TotalCA___8">#N/A</definedName>
    <definedName name="TotalIBA" localSheetId="1">#REF!</definedName>
    <definedName name="TotalIBA" localSheetId="2">#REF!</definedName>
    <definedName name="TotalIBA" localSheetId="3">#REF!</definedName>
    <definedName name="TotalIBA">"#ref!"</definedName>
    <definedName name="TotalYear" localSheetId="0">#REF!</definedName>
    <definedName name="TotalYear" localSheetId="1">#REF!</definedName>
    <definedName name="TotalYear" localSheetId="2">#REF!</definedName>
    <definedName name="TotalYear">#REF!</definedName>
    <definedName name="Toyota" localSheetId="1">#REF!</definedName>
    <definedName name="Toyota" localSheetId="2">#REF!</definedName>
    <definedName name="Toyota" localSheetId="3">#REF!</definedName>
    <definedName name="Toyota">"#ref!"</definedName>
    <definedName name="TPA" localSheetId="1">#REF!</definedName>
    <definedName name="TPA" localSheetId="2">#REF!</definedName>
    <definedName name="TPA" localSheetId="3">#REF!</definedName>
    <definedName name="TPA">"#ref!"</definedName>
    <definedName name="TPI" localSheetId="1">#REF!</definedName>
    <definedName name="TPI" localSheetId="2">#REF!</definedName>
    <definedName name="TPI" localSheetId="3">#REF!</definedName>
    <definedName name="TPI">"#ref!"</definedName>
    <definedName name="TPORT" localSheetId="1">#REF!</definedName>
    <definedName name="TPORT" localSheetId="2">#REF!</definedName>
    <definedName name="TPORT" localSheetId="3">#REF!</definedName>
    <definedName name="TPORT">"#ref!"</definedName>
    <definedName name="tr" localSheetId="0" hidden="1">#REF!</definedName>
    <definedName name="tr" hidden="1">#REF!</definedName>
    <definedName name="Trade_Duration" localSheetId="1">[175]Home!$J$4:$J$5</definedName>
    <definedName name="Trade_Duration" localSheetId="2">[175]Home!$J$4:$J$5</definedName>
    <definedName name="Trade_Duration">[176]Home!$J$4:$J$5</definedName>
    <definedName name="traffic" localSheetId="0">#REF!</definedName>
    <definedName name="traffic" localSheetId="1">#REF!</definedName>
    <definedName name="traffic" localSheetId="2">#REF!</definedName>
    <definedName name="traffic">#REF!</definedName>
    <definedName name="Trans" localSheetId="0">#REF!</definedName>
    <definedName name="Trans" localSheetId="1">#REF!</definedName>
    <definedName name="Trans" localSheetId="2">#REF!</definedName>
    <definedName name="Trans">#REF!</definedName>
    <definedName name="Trans_detail" localSheetId="0">#REF!</definedName>
    <definedName name="Trans_detail" localSheetId="1">#REF!</definedName>
    <definedName name="Trans_detail" localSheetId="2">#REF!</definedName>
    <definedName name="Trans_detail">#REF!</definedName>
    <definedName name="tre4r564t" localSheetId="0" hidden="1">{"'Eng (page2)'!$A$1:$D$52"}</definedName>
    <definedName name="tre4r564t" localSheetId="1" hidden="1">{"'Eng (page2)'!$A$1:$D$52"}</definedName>
    <definedName name="tre4r564t" localSheetId="2" hidden="1">{"'Eng (page2)'!$A$1:$D$52"}</definedName>
    <definedName name="tre4r564t" localSheetId="3" hidden="1">{"'Eng (page2)'!$A$1:$D$52"}</definedName>
    <definedName name="tre4r564t" hidden="1">{"'Eng (page2)'!$A$1:$D$52"}</definedName>
    <definedName name="TRIAL">#N/A</definedName>
    <definedName name="trialbal1" localSheetId="1">[46]gl!#REF!</definedName>
    <definedName name="trialbal1" localSheetId="2">[46]gl!#REF!</definedName>
    <definedName name="trialbal1" localSheetId="3">[46]gl!#REF!</definedName>
    <definedName name="trialbal1">#N/A</definedName>
    <definedName name="trialbal1___0" localSheetId="1">[47]gl!#REF!</definedName>
    <definedName name="trialbal1___0" localSheetId="2">[47]gl!#REF!</definedName>
    <definedName name="trialbal1___0" localSheetId="3">[47]gl!#REF!</definedName>
    <definedName name="trialbal1___0">#N/A</definedName>
    <definedName name="trialbal1___12" localSheetId="1">[48]gl!#REF!</definedName>
    <definedName name="trialbal1___12" localSheetId="2">[48]gl!#REF!</definedName>
    <definedName name="trialbal1___12" localSheetId="3">[48]gl!#REF!</definedName>
    <definedName name="trialbal1___12">#N/A</definedName>
    <definedName name="trialbal1___14" localSheetId="1">[48]gl!#REF!</definedName>
    <definedName name="trialbal1___14" localSheetId="2">[48]gl!#REF!</definedName>
    <definedName name="trialbal1___14" localSheetId="3">[48]gl!#REF!</definedName>
    <definedName name="trialbal1___14">#N/A</definedName>
    <definedName name="trialbal1___3" localSheetId="1">[48]gl!#REF!</definedName>
    <definedName name="trialbal1___3" localSheetId="2">[48]gl!#REF!</definedName>
    <definedName name="trialbal1___3" localSheetId="3">[48]gl!#REF!</definedName>
    <definedName name="trialbal1___3">#N/A</definedName>
    <definedName name="trialbal1___5" localSheetId="1">[48]gl!#REF!</definedName>
    <definedName name="trialbal1___5" localSheetId="2">[48]gl!#REF!</definedName>
    <definedName name="trialbal1___5" localSheetId="3">[48]gl!#REF!</definedName>
    <definedName name="trialbal1___5">#N/A</definedName>
    <definedName name="trialbal1___6" localSheetId="1">[48]gl!#REF!</definedName>
    <definedName name="trialbal1___6" localSheetId="2">[48]gl!#REF!</definedName>
    <definedName name="trialbal1___6" localSheetId="3">[48]gl!#REF!</definedName>
    <definedName name="trialbal1___6">#N/A</definedName>
    <definedName name="trialbal1___8" localSheetId="1">[48]gl!#REF!</definedName>
    <definedName name="trialbal1___8" localSheetId="2">[48]gl!#REF!</definedName>
    <definedName name="trialbal1___8" localSheetId="3">[48]gl!#REF!</definedName>
    <definedName name="trialbal1___8">#N/A</definedName>
    <definedName name="TRU" localSheetId="1">#REF!</definedName>
    <definedName name="TRU" localSheetId="2">#REF!</definedName>
    <definedName name="TRU" localSheetId="3">#REF!</definedName>
    <definedName name="TRU">"#ref!"</definedName>
    <definedName name="TRUNG" localSheetId="1">#REF!</definedName>
    <definedName name="TRUNG" localSheetId="2">#REF!</definedName>
    <definedName name="TRUNG" localSheetId="3">#REF!</definedName>
    <definedName name="TRUNG">"#ref!"</definedName>
    <definedName name="TRUNG1" localSheetId="1">#REF!</definedName>
    <definedName name="TRUNG1" localSheetId="2">#REF!</definedName>
    <definedName name="TRUNG1" localSheetId="3">#REF!</definedName>
    <definedName name="TRUNG1">"#ref!"</definedName>
    <definedName name="trx" localSheetId="0" hidden="1">{#N/A,#N/A,FALSE,"P&amp;LZONE";#N/A,#N/A,FALSE,"P&amp;Lgreece";#N/A,#N/A,FALSE,"P&amp;Legypt";#N/A,#N/A,FALSE,"P&amp;Lbulgaria";#N/A,#N/A,FALSE,"P&amp;Lhungary";#N/A,#N/A,FALSE,"P&amp;Lpoland";#N/A,#N/A,FALSE,"P&amp;Lrussia";#N/A,#N/A,FALSE,"P&amp;Llithuania";#N/A,#N/A,FALSE,"P&amp;Lczech"}</definedName>
    <definedName name="trx" localSheetId="1" hidden="1">{#N/A,#N/A,FALSE,"P&amp;LZONE";#N/A,#N/A,FALSE,"P&amp;Lgreece";#N/A,#N/A,FALSE,"P&amp;Legypt";#N/A,#N/A,FALSE,"P&amp;Lbulgaria";#N/A,#N/A,FALSE,"P&amp;Lhungary";#N/A,#N/A,FALSE,"P&amp;Lpoland";#N/A,#N/A,FALSE,"P&amp;Lrussia";#N/A,#N/A,FALSE,"P&amp;Llithuania";#N/A,#N/A,FALSE,"P&amp;Lczech"}</definedName>
    <definedName name="trx" localSheetId="2" hidden="1">{#N/A,#N/A,FALSE,"P&amp;LZONE";#N/A,#N/A,FALSE,"P&amp;Lgreece";#N/A,#N/A,FALSE,"P&amp;Legypt";#N/A,#N/A,FALSE,"P&amp;Lbulgaria";#N/A,#N/A,FALSE,"P&amp;Lhungary";#N/A,#N/A,FALSE,"P&amp;Lpoland";#N/A,#N/A,FALSE,"P&amp;Lrussia";#N/A,#N/A,FALSE,"P&amp;Llithuania";#N/A,#N/A,FALSE,"P&amp;Lczech"}</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HARE" localSheetId="1">#REF!</definedName>
    <definedName name="TSHARE" localSheetId="2">#REF!</definedName>
    <definedName name="TSHARE" localSheetId="3">#REF!</definedName>
    <definedName name="TSHARE">"#ref!"</definedName>
    <definedName name="tt" localSheetId="0">'[32]QR_4.1'!#REF!</definedName>
    <definedName name="tt" localSheetId="1">'[32]QR_4.1'!#REF!</definedName>
    <definedName name="tt" localSheetId="2">'[32]QR_4.1'!#REF!</definedName>
    <definedName name="tt" localSheetId="3">'[32]QR_4.1'!#REF!</definedName>
    <definedName name="tt">'[32]QR_4.1'!#REF!</definedName>
    <definedName name="TT_T" localSheetId="1">#REF!</definedName>
    <definedName name="TT_T" localSheetId="2">#REF!</definedName>
    <definedName name="TT_T" localSheetId="3">#REF!</definedName>
    <definedName name="TT_T">"#ref!"</definedName>
    <definedName name="TTDesiredLevelOfEvidenceItems" localSheetId="1">'[161]Global Data'!$B$92:$B$95</definedName>
    <definedName name="TTDesiredLevelOfEvidenceItems" localSheetId="2">'[161]Global Data'!$B$92:$B$95</definedName>
    <definedName name="TTDesiredLevelOfEvidenceItems" localSheetId="3">'[161]Global Data'!$B$92:$B$95</definedName>
    <definedName name="TTDesiredLevelOfEvidenceItems">'[162]Global Data'!$B$92:$B$95</definedName>
    <definedName name="TTT" localSheetId="0" hidden="1">{#N/A,#N/A,FALSE,"P&amp;LZONE";#N/A,#N/A,FALSE,"P&amp;Lgreece";#N/A,#N/A,FALSE,"P&amp;Legypt";#N/A,#N/A,FALSE,"P&amp;Lbulgaria";#N/A,#N/A,FALSE,"P&amp;Lhungary";#N/A,#N/A,FALSE,"P&amp;Lpoland";#N/A,#N/A,FALSE,"P&amp;Lrussia";#N/A,#N/A,FALSE,"P&amp;Llithuania";#N/A,#N/A,FALSE,"P&amp;Lczech"}</definedName>
    <definedName name="ttt" localSheetId="1">#REF!</definedName>
    <definedName name="ttt" localSheetId="2">#REF!</definedName>
    <definedName name="ttt" localSheetId="3">#REF!</definedName>
    <definedName name="TTT" hidden="1">{#N/A,#N/A,FALSE,"P&amp;LZONE";#N/A,#N/A,FALSE,"P&amp;Lgreece";#N/A,#N/A,FALSE,"P&amp;Legypt";#N/A,#N/A,FALSE,"P&amp;Lbulgaria";#N/A,#N/A,FALSE,"P&amp;Lhungary";#N/A,#N/A,FALSE,"P&amp;Lpoland";#N/A,#N/A,FALSE,"P&amp;Lrussia";#N/A,#N/A,FALSE,"P&amp;Llithuania";#N/A,#N/A,FALSE,"P&amp;Lczech"}</definedName>
    <definedName name="ttttt" localSheetId="0">#REF!</definedName>
    <definedName name="ttttt" localSheetId="1">#REF!</definedName>
    <definedName name="ttttt" localSheetId="2">#REF!</definedName>
    <definedName name="ttttt">#REF!</definedName>
    <definedName name="tututututuut" localSheetId="0">#REF!</definedName>
    <definedName name="tututututuut" localSheetId="1">#REF!</definedName>
    <definedName name="tututututuut" localSheetId="2">#REF!</definedName>
    <definedName name="tututututuut">#REF!</definedName>
    <definedName name="TVI" localSheetId="1">#REF!</definedName>
    <definedName name="TVI" localSheetId="2">#REF!</definedName>
    <definedName name="TVI" localSheetId="3">#REF!</definedName>
    <definedName name="TVI">"#ref!"</definedName>
    <definedName name="TwoStepMisstatementIdentified" localSheetId="1">'[161]Two Step Revenue Testing Master'!$C$85</definedName>
    <definedName name="TwoStepMisstatementIdentified" localSheetId="2">'[161]Two Step Revenue Testing Master'!$C$85</definedName>
    <definedName name="TwoStepMisstatementIdentified" localSheetId="3">'[161]Two Step Revenue Testing Master'!$C$85</definedName>
    <definedName name="TwoStepMisstatementIdentified">'[162]Two Step Revenue Testing Master'!$C$85</definedName>
    <definedName name="TwoStepTolerableEstMisstmtCalc" localSheetId="1">'[161]Two Step Revenue Testing Master'!$T$45</definedName>
    <definedName name="TwoStepTolerableEstMisstmtCalc" localSheetId="2">'[161]Two Step Revenue Testing Master'!$T$45</definedName>
    <definedName name="TwoStepTolerableEstMisstmtCalc" localSheetId="3">'[161]Two Step Revenue Testing Master'!$T$45</definedName>
    <definedName name="TwoStepTolerableEstMisstmtCalc">'[162]Two Step Revenue Testing Master'!$T$45</definedName>
    <definedName name="TWRD" localSheetId="1">#REF!</definedName>
    <definedName name="TWRD" localSheetId="2">#REF!</definedName>
    <definedName name="TWRD" localSheetId="3">#REF!</definedName>
    <definedName name="TWRD">"#ref!"</definedName>
    <definedName name="tygkeGDS" localSheetId="0">#REF!</definedName>
    <definedName name="tygkeGDS" localSheetId="1">#REF!</definedName>
    <definedName name="tygkeGDS" localSheetId="2">#REF!</definedName>
    <definedName name="tygkeGDS">#REF!</definedName>
    <definedName name="Type_Config" localSheetId="0">#REF!</definedName>
    <definedName name="Type_Config" localSheetId="1">#REF!</definedName>
    <definedName name="Type_Config" localSheetId="2">#REF!</definedName>
    <definedName name="Type_Config">#REF!</definedName>
    <definedName name="Type_Contract" localSheetId="0">#REF!</definedName>
    <definedName name="Type_Contract">#REF!</definedName>
    <definedName name="TYPE_INV" localSheetId="1">[211]GIVTR00P!$AJ$3:$AM$960</definedName>
    <definedName name="TYPE_INV" localSheetId="2">[211]GIVTR00P!$AJ$3:$AM$960</definedName>
    <definedName name="TYPE_INV">[212]GIVTR00P!$AJ$3:$AM$960</definedName>
    <definedName name="Type_Port" localSheetId="1">[175]Home!$K$3:$K$4</definedName>
    <definedName name="Type_Port" localSheetId="2">[175]Home!$K$3:$K$4</definedName>
    <definedName name="Type_Port">[176]Home!$K$3:$K$4</definedName>
    <definedName name="tyu" localSheetId="1">[142]B!$C$7</definedName>
    <definedName name="tyu" localSheetId="2">[142]B!$C$7</definedName>
    <definedName name="tyu">[143]B!$C$7</definedName>
    <definedName name="u" localSheetId="0">#REF!</definedName>
    <definedName name="u" localSheetId="1">[142]B!$D$7</definedName>
    <definedName name="u" localSheetId="2">[142]B!$D$7</definedName>
    <definedName name="u" localSheetId="3">[143]B!$D$7</definedName>
    <definedName name="u">#REF!</definedName>
    <definedName name="UAF" localSheetId="1">#REF!</definedName>
    <definedName name="UAF" localSheetId="2">#REF!</definedName>
    <definedName name="UAF" localSheetId="3">#REF!</definedName>
    <definedName name="UAF">"#ref!"</definedName>
    <definedName name="UCOM" localSheetId="1">#REF!</definedName>
    <definedName name="UCOM" localSheetId="2">#REF!</definedName>
    <definedName name="UCOM" localSheetId="3">#REF!</definedName>
    <definedName name="UCOM">"#ref!"</definedName>
    <definedName name="UCOM1" localSheetId="1">#REF!</definedName>
    <definedName name="UCOM1" localSheetId="2">#REF!</definedName>
    <definedName name="UCOM1" localSheetId="3">#REF!</definedName>
    <definedName name="UCOM1">"#ref!"</definedName>
    <definedName name="ugkklko" localSheetId="0">#REF!</definedName>
    <definedName name="ugkklko" localSheetId="3">#REF!</definedName>
    <definedName name="ugkklko">#REF!</definedName>
    <definedName name="UGP" localSheetId="1">#REF!</definedName>
    <definedName name="UGP" localSheetId="2">#REF!</definedName>
    <definedName name="UGP" localSheetId="3">#REF!</definedName>
    <definedName name="UGP">"#ref!"</definedName>
    <definedName name="UGP_F" localSheetId="1">#REF!</definedName>
    <definedName name="UGP_F" localSheetId="2">#REF!</definedName>
    <definedName name="UGP_F" localSheetId="3">#REF!</definedName>
    <definedName name="UGP_F">"#ref!"</definedName>
    <definedName name="ui" localSheetId="0">#REF!</definedName>
    <definedName name="ui">#REF!</definedName>
    <definedName name="uio" localSheetId="0">#REF!</definedName>
    <definedName name="uio">#REF!</definedName>
    <definedName name="uio_1" localSheetId="0">#REF!</definedName>
    <definedName name="uio_1">#REF!</definedName>
    <definedName name="uio_2">#REF!</definedName>
    <definedName name="uio_3">#REF!</definedName>
    <definedName name="uj" localSheetId="1">[142]FSA!$A$1</definedName>
    <definedName name="uj" localSheetId="2">[142]FSA!$A$1</definedName>
    <definedName name="uj">[143]FSA!$A$1</definedName>
    <definedName name="ujj" localSheetId="0" hidden="1">{"'Eng (page2)'!$A$1:$D$52"}</definedName>
    <definedName name="ujj" localSheetId="1" hidden="1">{"'Eng (page2)'!$A$1:$D$52"}</definedName>
    <definedName name="ujj" localSheetId="2" hidden="1">{"'Eng (page2)'!$A$1:$D$52"}</definedName>
    <definedName name="ujj" localSheetId="3" hidden="1">{"'Eng (page2)'!$A$1:$D$52"}</definedName>
    <definedName name="ujj" hidden="1">{"'Eng (page2)'!$A$1:$D$52"}</definedName>
    <definedName name="ulul">#REF!</definedName>
    <definedName name="UNC" localSheetId="0">INDEX(data_NormLoss,MATCH(ref_ac8,data_ID,0))</definedName>
    <definedName name="UNC" localSheetId="1">INDEX(data_NormLoss,MATCH(ref_ac8,data_ID,0))</definedName>
    <definedName name="UNC" localSheetId="2">INDEX(data_NormLoss,MATCH(ref_ac8,data_ID,0))</definedName>
    <definedName name="UNC" localSheetId="3">INDEX(data_NormLoss,MATCH(ref_ac8,data_ID,0))</definedName>
    <definedName name="UNC">INDEX(data_NormLoss,MATCH(ref_ac8,data_ID,0))</definedName>
    <definedName name="UNITED" localSheetId="1">#REF!</definedName>
    <definedName name="UNITED" localSheetId="2">#REF!</definedName>
    <definedName name="UNITED" localSheetId="3">#REF!</definedName>
    <definedName name="UNITED">"#ref!"</definedName>
    <definedName name="Units" localSheetId="0">#REF!</definedName>
    <definedName name="Units" localSheetId="1">#REF!</definedName>
    <definedName name="Units" localSheetId="2">#REF!</definedName>
    <definedName name="Units">#REF!</definedName>
    <definedName name="unnamed" localSheetId="0">#REF!</definedName>
    <definedName name="unnamed" localSheetId="1">#REF!</definedName>
    <definedName name="unnamed" localSheetId="2">#REF!</definedName>
    <definedName name="unnamed">#REF!</definedName>
    <definedName name="unreal" localSheetId="0">#REF!</definedName>
    <definedName name="unreal">#REF!</definedName>
    <definedName name="Unrealized">#REF!</definedName>
    <definedName name="Uor" localSheetId="0" hidden="1">{"'Eng (page2)'!$A$1:$D$52"}</definedName>
    <definedName name="Uor" localSheetId="1" hidden="1">{"'Eng (page2)'!$A$1:$D$52"}</definedName>
    <definedName name="Uor" localSheetId="2" hidden="1">{"'Eng (page2)'!$A$1:$D$52"}</definedName>
    <definedName name="Uor" localSheetId="3" hidden="1">{"'Eng (page2)'!$A$1:$D$52"}</definedName>
    <definedName name="Uor" hidden="1">{"'Eng (page2)'!$A$1:$D$52"}</definedName>
    <definedName name="USD" localSheetId="1">[114]currency!$C$3</definedName>
    <definedName name="USD" localSheetId="2">[114]currency!$C$3</definedName>
    <definedName name="USD">[115]currency!$C$3</definedName>
    <definedName name="usechoice" localSheetId="0">'[135]part-import'!#REF!</definedName>
    <definedName name="usechoice" localSheetId="1">'[136]part-import'!#REF!</definedName>
    <definedName name="usechoice" localSheetId="2">'[136]part-import'!#REF!</definedName>
    <definedName name="usechoice">'[135]part-import'!#REF!</definedName>
    <definedName name="usedamount" localSheetId="0">'[135]part-import'!#REF!</definedName>
    <definedName name="usedamount" localSheetId="1">'[136]part-import'!#REF!</definedName>
    <definedName name="usedamount" localSheetId="2">'[136]part-import'!#REF!</definedName>
    <definedName name="usedamount">'[135]part-import'!#REF!</definedName>
    <definedName name="usedqty" localSheetId="0">'[135]part-import'!#REF!</definedName>
    <definedName name="usedqty" localSheetId="1">'[136]part-import'!#REF!</definedName>
    <definedName name="usedqty" localSheetId="2">'[136]part-import'!#REF!</definedName>
    <definedName name="usedqty">'[135]part-import'!#REF!</definedName>
    <definedName name="UTL" localSheetId="1">#REF!</definedName>
    <definedName name="UTL" localSheetId="2">#REF!</definedName>
    <definedName name="UTL" localSheetId="3">#REF!</definedName>
    <definedName name="UTL">"#ref!"</definedName>
    <definedName name="uu" localSheetId="0">#REF!</definedName>
    <definedName name="uu" localSheetId="1">#REF!</definedName>
    <definedName name="uu" localSheetId="2">#REF!</definedName>
    <definedName name="uu">#REF!</definedName>
    <definedName name="uuuu" localSheetId="0" hidden="1">#REF!</definedName>
    <definedName name="uuuu" localSheetId="1" hidden="1">#REF!</definedName>
    <definedName name="uuuu" localSheetId="2" hidden="1">#REF!</definedName>
    <definedName name="uuuu" hidden="1">#REF!</definedName>
    <definedName name="uuuuuuu" localSheetId="0">#REF!</definedName>
    <definedName name="uuuuuuu">#REF!</definedName>
    <definedName name="uyt">#REF!</definedName>
    <definedName name="v">#REF!</definedName>
    <definedName name="val_date">#REF!</definedName>
    <definedName name="Valuation_Date" localSheetId="0">'[100]Detail รายบุคคลปี 58'!#REF!</definedName>
    <definedName name="Valuation_Date" localSheetId="1">'[101]Detail รายบุคคลปี 58'!#REF!</definedName>
    <definedName name="Valuation_Date" localSheetId="2">'[101]Detail รายบุคคลปี 58'!#REF!</definedName>
    <definedName name="Valuation_Date" localSheetId="3">'[100]Detail รายบุคคลปี 58'!#REF!</definedName>
    <definedName name="Valuation_Date">'[100]Detail รายบุคคลปี 58'!#REF!</definedName>
    <definedName name="VALUATION_NEW" localSheetId="1">#REF!</definedName>
    <definedName name="VALUATION_NEW" localSheetId="2">#REF!</definedName>
    <definedName name="VALUATION_NEW" localSheetId="3">#REF!</definedName>
    <definedName name="VALUATION_NEW">"#ref!"</definedName>
    <definedName name="VALUATION_OUM" localSheetId="1">#REF!</definedName>
    <definedName name="VALUATION_OUM" localSheetId="2">#REF!</definedName>
    <definedName name="VALUATION_OUM" localSheetId="3">#REF!</definedName>
    <definedName name="VALUATION_OUM">"#ref!"</definedName>
    <definedName name="Value_1" localSheetId="0">#REF!</definedName>
    <definedName name="Value_1" localSheetId="1">#REF!</definedName>
    <definedName name="Value_1" localSheetId="2">#REF!</definedName>
    <definedName name="Value_1">#REF!</definedName>
    <definedName name="VB" localSheetId="0">#REF!</definedName>
    <definedName name="VB">#REF!</definedName>
    <definedName name="VBUD" localSheetId="0">#REF!</definedName>
    <definedName name="VBUD">#REF!</definedName>
    <definedName name="VC">#REF!</definedName>
    <definedName name="VCAR">#REF!</definedName>
    <definedName name="VF">#REF!</definedName>
    <definedName name="VFUR">#REF!</definedName>
    <definedName name="vgh">#REF!</definedName>
    <definedName name="VINYTHAI" localSheetId="1">#REF!</definedName>
    <definedName name="VINYTHAI" localSheetId="2">#REF!</definedName>
    <definedName name="VINYTHAI" localSheetId="3">#REF!</definedName>
    <definedName name="VINYTHAI">"#ref!"</definedName>
    <definedName name="VIR" localSheetId="0">#REF!</definedName>
    <definedName name="VIR">#REF!</definedName>
    <definedName name="vkiypgoujp" localSheetId="0">[213]PL!#REF!</definedName>
    <definedName name="vkiypgoujp" localSheetId="1">[214]PL!#REF!</definedName>
    <definedName name="vkiypgoujp" localSheetId="2">[214]PL!#REF!</definedName>
    <definedName name="vkiypgoujp" localSheetId="3">[213]PL!#REF!</definedName>
    <definedName name="vkiypgoujp">[213]PL!#REF!</definedName>
    <definedName name="VL" localSheetId="0">#REF!</definedName>
    <definedName name="VL" localSheetId="1">#REF!</definedName>
    <definedName name="VL" localSheetId="2">#REF!</definedName>
    <definedName name="VL">#REF!</definedName>
    <definedName name="VLAN" localSheetId="0">#REF!</definedName>
    <definedName name="VLAN" localSheetId="1">#REF!</definedName>
    <definedName name="VLAN" localSheetId="2">#REF!</definedName>
    <definedName name="VLAN">#REF!</definedName>
    <definedName name="VM" localSheetId="0">#REF!</definedName>
    <definedName name="VM" localSheetId="1">#REF!</definedName>
    <definedName name="VM" localSheetId="2">#REF!</definedName>
    <definedName name="VM">#REF!</definedName>
    <definedName name="VMAC">#REF!</definedName>
    <definedName name="VNT" localSheetId="1">#REF!</definedName>
    <definedName name="VNT" localSheetId="2">#REF!</definedName>
    <definedName name="VNT" localSheetId="3">#REF!</definedName>
    <definedName name="VNT">"#ref!"</definedName>
    <definedName name="VTOO" localSheetId="0">#REF!</definedName>
    <definedName name="VTOO">#REF!</definedName>
    <definedName name="VV" localSheetId="0" hidden="1">{#N/A,#N/A,FALSE,"P&amp;LZONE";#N/A,#N/A,FALSE,"P&amp;Lgreece";#N/A,#N/A,FALSE,"P&amp;Legypt";#N/A,#N/A,FALSE,"P&amp;Lbulgaria";#N/A,#N/A,FALSE,"P&amp;Lhungary";#N/A,#N/A,FALSE,"P&amp;Lpoland";#N/A,#N/A,FALSE,"P&amp;Lrussia";#N/A,#N/A,FALSE,"P&amp;Llithuania";#N/A,#N/A,FALSE,"P&amp;Lczech"}</definedName>
    <definedName name="VV" localSheetId="1" hidden="1">{#N/A,#N/A,FALSE,"P&amp;LZONE";#N/A,#N/A,FALSE,"P&amp;Lgreece";#N/A,#N/A,FALSE,"P&amp;Legypt";#N/A,#N/A,FALSE,"P&amp;Lbulgaria";#N/A,#N/A,FALSE,"P&amp;Lhungary";#N/A,#N/A,FALSE,"P&amp;Lpoland";#N/A,#N/A,FALSE,"P&amp;Lrussia";#N/A,#N/A,FALSE,"P&amp;Llithuania";#N/A,#N/A,FALSE,"P&amp;Lczech"}</definedName>
    <definedName name="VV" localSheetId="2" hidden="1">{#N/A,#N/A,FALSE,"P&amp;LZONE";#N/A,#N/A,FALSE,"P&amp;Lgreece";#N/A,#N/A,FALSE,"P&amp;Legypt";#N/A,#N/A,FALSE,"P&amp;Lbulgaria";#N/A,#N/A,FALSE,"P&amp;Lhungary";#N/A,#N/A,FALSE,"P&amp;Lpoland";#N/A,#N/A,FALSE,"P&amp;Lrussia";#N/A,#N/A,FALSE,"P&amp;Llithuania";#N/A,#N/A,FALSE,"P&amp;Lczech"}</definedName>
    <definedName name="VV" localSheetId="3"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W" localSheetId="0">#REF!</definedName>
    <definedName name="VW" localSheetId="1">#REF!</definedName>
    <definedName name="VW" localSheetId="2">#REF!</definedName>
    <definedName name="VW">#REF!</definedName>
    <definedName name="VY" localSheetId="0">#REF!</definedName>
    <definedName name="VY" localSheetId="1">#REF!</definedName>
    <definedName name="VY" localSheetId="2">#REF!</definedName>
    <definedName name="VY">#REF!</definedName>
    <definedName name="w" localSheetId="0">#REF!</definedName>
    <definedName name="w" localSheetId="1">#REF!</definedName>
    <definedName name="w" localSheetId="2">#REF!</definedName>
    <definedName name="w">#REF!</definedName>
    <definedName name="w_1">#REF!</definedName>
    <definedName name="w_2">#REF!</definedName>
    <definedName name="w_3">#REF!</definedName>
    <definedName name="waaaaa">#REF!</definedName>
    <definedName name="WACOAL" localSheetId="1">#REF!</definedName>
    <definedName name="WACOAL" localSheetId="2">#REF!</definedName>
    <definedName name="WACOAL" localSheetId="3">#REF!</definedName>
    <definedName name="WACOAL">"#ref!"</definedName>
    <definedName name="wadqw" localSheetId="0">#REF!</definedName>
    <definedName name="wadqw">#REF!</definedName>
    <definedName name="WALL" localSheetId="1">#REF!</definedName>
    <definedName name="WALL" localSheetId="2">#REF!</definedName>
    <definedName name="WALL" localSheetId="3">#REF!</definedName>
    <definedName name="WALL">"#ref!"</definedName>
    <definedName name="wanumwa" localSheetId="0">#REF!</definedName>
    <definedName name="wanumwa">#REF!</definedName>
    <definedName name="WARN" localSheetId="1">#REF!</definedName>
    <definedName name="WARN" localSheetId="2">#REF!</definedName>
    <definedName name="WARN" localSheetId="3">#REF!</definedName>
    <definedName name="WARN">"#ref!"</definedName>
    <definedName name="wat">[145]J1!$L$10</definedName>
    <definedName name="watey90" localSheetId="1">#REF!</definedName>
    <definedName name="watey90" localSheetId="2">#REF!</definedName>
    <definedName name="watey90" localSheetId="3">#REF!</definedName>
    <definedName name="watey90">"#ref!"</definedName>
    <definedName name="wawa" localSheetId="0">#REF!</definedName>
    <definedName name="wawa" localSheetId="1">#REF!</definedName>
    <definedName name="wawa" localSheetId="2">#REF!</definedName>
    <definedName name="wawa">#REF!</definedName>
    <definedName name="wdp" localSheetId="0">[43]ผ้าสำเร็จ!#REF!</definedName>
    <definedName name="wdp" localSheetId="1">[43]ผ้าสำเร็จ!#REF!</definedName>
    <definedName name="wdp" localSheetId="2">[43]ผ้าสำเร็จ!#REF!</definedName>
    <definedName name="wdp" localSheetId="3">[43]ผ้าสำเร็จ!#REF!</definedName>
    <definedName name="wdp">[43]ผ้าสำเร็จ!#REF!</definedName>
    <definedName name="we" localSheetId="0">#REF!</definedName>
    <definedName name="we" localSheetId="1">#REF!</definedName>
    <definedName name="we" localSheetId="2">#REF!</definedName>
    <definedName name="we">#REF!</definedName>
    <definedName name="wedqdd" localSheetId="0">#REF!</definedName>
    <definedName name="wedqdd" localSheetId="1">#REF!</definedName>
    <definedName name="wedqdd" localSheetId="2">#REF!</definedName>
    <definedName name="wedqdd">#REF!</definedName>
    <definedName name="weee" localSheetId="0" hidden="1">{"'Eng (page2)'!$A$1:$D$52"}</definedName>
    <definedName name="weee" localSheetId="1" hidden="1">{"'Eng (page2)'!$A$1:$D$52"}</definedName>
    <definedName name="weee" localSheetId="2" hidden="1">{"'Eng (page2)'!$A$1:$D$52"}</definedName>
    <definedName name="weee" localSheetId="3" hidden="1">{"'Eng (page2)'!$A$1:$D$52"}</definedName>
    <definedName name="weee" hidden="1">{"'Eng (page2)'!$A$1:$D$52"}</definedName>
    <definedName name="week34" localSheetId="0" hidden="1">{#N/A,#N/A,FALSE,"Eff-SSC2"}</definedName>
    <definedName name="week34" localSheetId="1" hidden="1">{#N/A,#N/A,FALSE,"Eff-SSC2"}</definedName>
    <definedName name="week34" localSheetId="2" hidden="1">{#N/A,#N/A,FALSE,"Eff-SSC2"}</definedName>
    <definedName name="week34" localSheetId="3" hidden="1">{#N/A,#N/A,FALSE,"Eff-SSC2"}</definedName>
    <definedName name="week34" hidden="1">{#N/A,#N/A,FALSE,"Eff-SSC2"}</definedName>
    <definedName name="week35" localSheetId="0" hidden="1">{#N/A,#N/A,FALSE,"Eff-SSC2"}</definedName>
    <definedName name="week35" localSheetId="1" hidden="1">{#N/A,#N/A,FALSE,"Eff-SSC2"}</definedName>
    <definedName name="week35" localSheetId="2" hidden="1">{#N/A,#N/A,FALSE,"Eff-SSC2"}</definedName>
    <definedName name="week35" localSheetId="3" hidden="1">{#N/A,#N/A,FALSE,"Eff-SSC2"}</definedName>
    <definedName name="week35" hidden="1">{#N/A,#N/A,FALSE,"Eff-SSC2"}</definedName>
    <definedName name="week36" localSheetId="0" hidden="1">{#N/A,#N/A,FALSE,"Eff-SSC2"}</definedName>
    <definedName name="week36" localSheetId="1" hidden="1">{#N/A,#N/A,FALSE,"Eff-SSC2"}</definedName>
    <definedName name="week36" localSheetId="2" hidden="1">{#N/A,#N/A,FALSE,"Eff-SSC2"}</definedName>
    <definedName name="week36" localSheetId="3" hidden="1">{#N/A,#N/A,FALSE,"Eff-SSC2"}</definedName>
    <definedName name="week36" hidden="1">{#N/A,#N/A,FALSE,"Eff-SSC2"}</definedName>
    <definedName name="week38" localSheetId="0" hidden="1">{#N/A,#N/A,FALSE,"Eff-SSC2"}</definedName>
    <definedName name="week38" localSheetId="1" hidden="1">{#N/A,#N/A,FALSE,"Eff-SSC2"}</definedName>
    <definedName name="week38" localSheetId="2" hidden="1">{#N/A,#N/A,FALSE,"Eff-SSC2"}</definedName>
    <definedName name="week38" localSheetId="3" hidden="1">{#N/A,#N/A,FALSE,"Eff-SSC2"}</definedName>
    <definedName name="week38" hidden="1">{#N/A,#N/A,FALSE,"Eff-SSC2"}</definedName>
    <definedName name="wefwe" localSheetId="0" hidden="1">#REF!</definedName>
    <definedName name="wefwe" localSheetId="1" hidden="1">#REF!</definedName>
    <definedName name="wefwe" localSheetId="2" hidden="1">#REF!</definedName>
    <definedName name="wefwe" hidden="1">#REF!</definedName>
    <definedName name="WEIGHT" localSheetId="1">#REF!</definedName>
    <definedName name="WEIGHT" localSheetId="2">#REF!</definedName>
    <definedName name="WEIGHT" localSheetId="3">#REF!</definedName>
    <definedName name="WEIGHT">"#ref!"</definedName>
    <definedName name="WG" localSheetId="1">#REF!</definedName>
    <definedName name="WG" localSheetId="2">#REF!</definedName>
    <definedName name="WG" localSheetId="3">#REF!</definedName>
    <definedName name="WG">"#ref!"</definedName>
    <definedName name="WINEXC" localSheetId="1">#REF!</definedName>
    <definedName name="WINEXC" localSheetId="2">#REF!</definedName>
    <definedName name="WINEXC" localSheetId="3">#REF!</definedName>
    <definedName name="WINEXC">"#ref!"</definedName>
    <definedName name="Withdrawal_Rate_ColNo" localSheetId="0">#REF!</definedName>
    <definedName name="Withdrawal_Rate_ColNo">#REF!</definedName>
    <definedName name="WK_40">[215]Order_Oct_w40!$A$47</definedName>
    <definedName name="WK_40_1" localSheetId="0">#REF!</definedName>
    <definedName name="WK_40_1" localSheetId="1">#REF!</definedName>
    <definedName name="WK_40_1" localSheetId="2">#REF!</definedName>
    <definedName name="WK_40_1">#REF!</definedName>
    <definedName name="WK_40_2" localSheetId="0">#REF!</definedName>
    <definedName name="WK_40_2" localSheetId="1">#REF!</definedName>
    <definedName name="WK_40_2" localSheetId="2">#REF!</definedName>
    <definedName name="WK_40_2">#REF!</definedName>
    <definedName name="WK_40_3" localSheetId="0">#REF!</definedName>
    <definedName name="WK_40_3" localSheetId="1">#REF!</definedName>
    <definedName name="WK_40_3" localSheetId="2">#REF!</definedName>
    <definedName name="WK_40_3">#REF!</definedName>
    <definedName name="WK_41">[215]Order_Oct_w41!$A$49</definedName>
    <definedName name="WK_41_1" localSheetId="0">#REF!</definedName>
    <definedName name="WK_41_1" localSheetId="1">#REF!</definedName>
    <definedName name="WK_41_1" localSheetId="2">#REF!</definedName>
    <definedName name="WK_41_1">#REF!</definedName>
    <definedName name="WK_41_2" localSheetId="0">#REF!</definedName>
    <definedName name="WK_41_2" localSheetId="1">#REF!</definedName>
    <definedName name="WK_41_2" localSheetId="2">#REF!</definedName>
    <definedName name="WK_41_2">#REF!</definedName>
    <definedName name="WK_41_3" localSheetId="0">#REF!</definedName>
    <definedName name="WK_41_3" localSheetId="1">#REF!</definedName>
    <definedName name="WK_41_3" localSheetId="2">#REF!</definedName>
    <definedName name="WK_41_3">#REF!</definedName>
    <definedName name="WLTRIBRU" localSheetId="0" hidden="1">{#N/A,#N/A,FALSE,"P&amp;LZONE";#N/A,#N/A,FALSE,"P&amp;Lgreece";#N/A,#N/A,FALSE,"P&amp;Legypt";#N/A,#N/A,FALSE,"P&amp;Lbulgaria";#N/A,#N/A,FALSE,"P&amp;Lhungary";#N/A,#N/A,FALSE,"P&amp;Lpoland";#N/A,#N/A,FALSE,"P&amp;Lrussia";#N/A,#N/A,FALSE,"P&amp;Llithuania";#N/A,#N/A,FALSE,"P&amp;Lczech"}</definedName>
    <definedName name="WLTRIBRU" localSheetId="1" hidden="1">{#N/A,#N/A,FALSE,"P&amp;LZONE";#N/A,#N/A,FALSE,"P&amp;Lgreece";#N/A,#N/A,FALSE,"P&amp;Legypt";#N/A,#N/A,FALSE,"P&amp;Lbulgaria";#N/A,#N/A,FALSE,"P&amp;Lhungary";#N/A,#N/A,FALSE,"P&amp;Lpoland";#N/A,#N/A,FALSE,"P&amp;Lrussia";#N/A,#N/A,FALSE,"P&amp;Llithuania";#N/A,#N/A,FALSE,"P&amp;Lczech"}</definedName>
    <definedName name="WLTRIBRU" localSheetId="2" hidden="1">{#N/A,#N/A,FALSE,"P&amp;LZONE";#N/A,#N/A,FALSE,"P&amp;Lgreece";#N/A,#N/A,FALSE,"P&amp;Legypt";#N/A,#N/A,FALSE,"P&amp;Lbulgaria";#N/A,#N/A,FALSE,"P&amp;Lhungary";#N/A,#N/A,FALSE,"P&amp;Lpoland";#N/A,#N/A,FALSE,"P&amp;Lrussia";#N/A,#N/A,FALSE,"P&amp;Llithuania";#N/A,#N/A,FALSE,"P&amp;Lczech"}</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 localSheetId="0">#REF!</definedName>
    <definedName name="woi" localSheetId="1">#REF!</definedName>
    <definedName name="woi" localSheetId="2">#REF!</definedName>
    <definedName name="woi">#REF!</definedName>
    <definedName name="wp" localSheetId="0">#REF!</definedName>
    <definedName name="wp" localSheetId="1">#REF!</definedName>
    <definedName name="wp" localSheetId="2">#REF!</definedName>
    <definedName name="wp">#REF!</definedName>
    <definedName name="wps">[216]FF_6!$A$5:$K$9</definedName>
    <definedName name="wps___0">[217]FF_6!$A$5:$K$9</definedName>
    <definedName name="wps___12">[216]FF_6!$A$5:$K$9</definedName>
    <definedName name="wps___14">[216]FF_6!$A$5:$K$9</definedName>
    <definedName name="wps___3">[216]FF_6!$A$5:$K$9</definedName>
    <definedName name="wps___5">[216]FF_6!$A$5:$K$9</definedName>
    <definedName name="wps___6">[216]FF_6!$A$5:$K$9</definedName>
    <definedName name="wps___8">[216]FF_6!$A$5:$K$9</definedName>
    <definedName name="wq" localSheetId="0" hidden="1">#REF!</definedName>
    <definedName name="wq" localSheetId="1" hidden="1">#REF!</definedName>
    <definedName name="wq" localSheetId="2" hidden="1">#REF!</definedName>
    <definedName name="wq" hidden="1">#REF!</definedName>
    <definedName name="WR_40">[215]Order_Oct_w40!$A$72</definedName>
    <definedName name="WR_40_1" localSheetId="0">#REF!</definedName>
    <definedName name="WR_40_1" localSheetId="1">#REF!</definedName>
    <definedName name="WR_40_1" localSheetId="2">#REF!</definedName>
    <definedName name="WR_40_1">#REF!</definedName>
    <definedName name="WR_40_2" localSheetId="0">#REF!</definedName>
    <definedName name="WR_40_2" localSheetId="1">#REF!</definedName>
    <definedName name="WR_40_2" localSheetId="2">#REF!</definedName>
    <definedName name="WR_40_2">#REF!</definedName>
    <definedName name="WR_40_3" localSheetId="0">#REF!</definedName>
    <definedName name="WR_40_3" localSheetId="1">#REF!</definedName>
    <definedName name="WR_40_3" localSheetId="2">#REF!</definedName>
    <definedName name="WR_40_3">#REF!</definedName>
    <definedName name="wrn.A." localSheetId="0" hidden="1">{#N/A,#N/A,FALSE,"Eff-SSC2"}</definedName>
    <definedName name="wrn.A." localSheetId="1" hidden="1">{#N/A,#N/A,FALSE,"Eff-SSC2"}</definedName>
    <definedName name="wrn.A." localSheetId="2" hidden="1">{#N/A,#N/A,FALSE,"Eff-SSC2"}</definedName>
    <definedName name="wrn.A." localSheetId="3" hidden="1">{#N/A,#N/A,FALSE,"Eff-SSC2"}</definedName>
    <definedName name="wrn.A." hidden="1">{#N/A,#N/A,FALSE,"Eff-SSC2"}</definedName>
    <definedName name="wrn.résultats._.di._.Paola." localSheetId="0" hidden="1">{#N/A,#N/A,FALSE,"P&amp;LZONE";#N/A,#N/A,FALSE,"P&amp;Lgreece";#N/A,#N/A,FALSE,"P&amp;Legypt";#N/A,#N/A,FALSE,"P&amp;Lbulgaria";#N/A,#N/A,FALSE,"P&amp;Lhungary";#N/A,#N/A,FALSE,"P&amp;Lpoland";#N/A,#N/A,FALSE,"P&amp;Lrussia";#N/A,#N/A,FALSE,"P&amp;Llithuania";#N/A,#N/A,FALSE,"P&amp;Lczech"}</definedName>
    <definedName name="wrn.résultats._.di._.Paola." localSheetId="1" hidden="1">{#N/A,#N/A,FALSE,"P&amp;LZONE";#N/A,#N/A,FALSE,"P&amp;Lgreece";#N/A,#N/A,FALSE,"P&amp;Legypt";#N/A,#N/A,FALSE,"P&amp;Lbulgaria";#N/A,#N/A,FALSE,"P&amp;Lhungary";#N/A,#N/A,FALSE,"P&amp;Lpoland";#N/A,#N/A,FALSE,"P&amp;Lrussia";#N/A,#N/A,FALSE,"P&amp;Llithuania";#N/A,#N/A,FALSE,"P&amp;Lczech"}</definedName>
    <definedName name="wrn.résultats._.di._.Paola." localSheetId="2" hidden="1">{#N/A,#N/A,FALSE,"P&amp;LZONE";#N/A,#N/A,FALSE,"P&amp;Lgreece";#N/A,#N/A,FALSE,"P&amp;Legypt";#N/A,#N/A,FALSE,"P&amp;Lbulgaria";#N/A,#N/A,FALSE,"P&amp;Lhungary";#N/A,#N/A,FALSE,"P&amp;Lpoland";#N/A,#N/A,FALSE,"P&amp;Lrussia";#N/A,#N/A,FALSE,"P&amp;Llithuania";#N/A,#N/A,FALSE,"P&amp;Lczech"}</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localSheetId="0" hidden="1">#REF!</definedName>
    <definedName name="WS" localSheetId="1">#REF!</definedName>
    <definedName name="WS" localSheetId="2">#REF!</definedName>
    <definedName name="ws" hidden="1">#REF!</definedName>
    <definedName name="WS_1" localSheetId="0">#REF!</definedName>
    <definedName name="WS_1" localSheetId="1">#REF!</definedName>
    <definedName name="WS_1" localSheetId="2">#REF!</definedName>
    <definedName name="WS_1">#REF!</definedName>
    <definedName name="WS_2" localSheetId="0">#REF!</definedName>
    <definedName name="WS_2" localSheetId="1">#REF!</definedName>
    <definedName name="WS_2" localSheetId="2">#REF!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[218]DEP12!#REF!</definedName>
    <definedName name="xzzs" localSheetId="0">#REF!</definedName>
    <definedName name="xzzs" localSheetId="1">#REF!</definedName>
    <definedName name="xzzs" localSheetId="2">#REF!</definedName>
    <definedName name="xzzs">#REF!</definedName>
    <definedName name="Y" localSheetId="0">#REF!</definedName>
    <definedName name="y" localSheetId="1" hidden="1">{#N/A,#N/A,FALSE,"Eff-SSC2"}</definedName>
    <definedName name="y" localSheetId="2" hidden="1">{#N/A,#N/A,FALSE,"Eff-SSC2"}</definedName>
    <definedName name="y" localSheetId="3" hidden="1">{#N/A,#N/A,FALSE,"Eff-SSC2"}</definedName>
    <definedName name="Y">#REF!</definedName>
    <definedName name="YA">'[219]110'!$D$5</definedName>
    <definedName name="YA_Tbl" localSheetId="1">#REF!</definedName>
    <definedName name="YA_Tbl" localSheetId="2">#REF!</definedName>
    <definedName name="YA_Tbl" localSheetId="3">#REF!</definedName>
    <definedName name="YA_Tbl">"#ref!"</definedName>
    <definedName name="Ye" localSheetId="0">#REF!</definedName>
    <definedName name="YE" localSheetId="1">[220]INFO!$B$4</definedName>
    <definedName name="YE" localSheetId="2">[220]INFO!$B$4</definedName>
    <definedName name="YE" localSheetId="3">[220]INFO!$B$4</definedName>
    <definedName name="Ye">#REF!</definedName>
    <definedName name="Ye___0">[60]FSA!$A$2</definedName>
    <definedName name="Ye___12">[61]FSA!$A$2</definedName>
    <definedName name="Ye___14">[61]FSA!$A$2</definedName>
    <definedName name="Ye___3">[61]FSA!$A$2</definedName>
    <definedName name="Ye___5">[61]FSA!$A$2</definedName>
    <definedName name="Ye___6">[61]FSA!$A$2</definedName>
    <definedName name="Ye___8">[61]FSA!$A$2</definedName>
    <definedName name="YEAR" localSheetId="0">#REF!</definedName>
    <definedName name="Year" localSheetId="1">#REF!</definedName>
    <definedName name="Year" localSheetId="2">#REF!</definedName>
    <definedName name="YEAR">#REF!</definedName>
    <definedName name="year_st" localSheetId="1">#REF!</definedName>
    <definedName name="year_st" localSheetId="2">#REF!</definedName>
    <definedName name="year_st" localSheetId="3">#REF!</definedName>
    <definedName name="year_st">"#ref!"</definedName>
    <definedName name="Year97_1st2nd" localSheetId="0">#REF!</definedName>
    <definedName name="Year97_1st2nd" localSheetId="1">#REF!</definedName>
    <definedName name="Year97_1st2nd" localSheetId="2">#REF!</definedName>
    <definedName name="Year97_1st2nd">#REF!</definedName>
    <definedName name="YesNoNa">[38]Scoping!$G$2:$G$5</definedName>
    <definedName name="yfliu" localSheetId="0">[3]RSS9801!#REF!</definedName>
    <definedName name="yfliu" localSheetId="1">[3]RSS9801!#REF!</definedName>
    <definedName name="yfliu" localSheetId="2">[3]RSS9801!#REF!</definedName>
    <definedName name="yfliu">[3]RSS9801!#REF!</definedName>
    <definedName name="ying" localSheetId="0" hidden="1">{#N/A,#N/A,FALSE,"Eff-SSC2"}</definedName>
    <definedName name="ying" localSheetId="1" hidden="1">{#N/A,#N/A,FALSE,"Eff-SSC2"}</definedName>
    <definedName name="ying" localSheetId="2" hidden="1">{#N/A,#N/A,FALSE,"Eff-SSC2"}</definedName>
    <definedName name="ying" localSheetId="3" hidden="1">{#N/A,#N/A,FALSE,"Eff-SSC2"}</definedName>
    <definedName name="ying" hidden="1">{#N/A,#N/A,FALSE,"Eff-SSC2"}</definedName>
    <definedName name="YOD" localSheetId="0">#REF!</definedName>
    <definedName name="YOD" localSheetId="1">#REF!</definedName>
    <definedName name="YOD" localSheetId="2">#REF!</definedName>
    <definedName name="YOD">#REF!</definedName>
    <definedName name="YODSAPON" localSheetId="0">#REF!</definedName>
    <definedName name="YODSAPON" localSheetId="1">#REF!</definedName>
    <definedName name="YODSAPON" localSheetId="2">#REF!</definedName>
    <definedName name="YODSAPON">#REF!</definedName>
    <definedName name="yr" localSheetId="1">#REF!</definedName>
    <definedName name="yr" localSheetId="2">#REF!</definedName>
    <definedName name="yr" localSheetId="3">#REF!</definedName>
    <definedName name="yr">"#ref!"</definedName>
    <definedName name="yr_curr" localSheetId="1">#REF!</definedName>
    <definedName name="yr_curr" localSheetId="2">#REF!</definedName>
    <definedName name="yr_curr" localSheetId="3">#REF!</definedName>
    <definedName name="yr_curr">"#ref!"</definedName>
    <definedName name="yr_start" localSheetId="1">#REF!</definedName>
    <definedName name="yr_start" localSheetId="2">#REF!</definedName>
    <definedName name="yr_start" localSheetId="3">#REF!</definedName>
    <definedName name="yr_start">"#ref!"</definedName>
    <definedName name="YTD_DEPRN">[77]accumdeprn!$A$3:$M$36</definedName>
    <definedName name="YTD_DEPRN___0">[78]accumdeprn!$A$3:$M$36</definedName>
    <definedName name="YTD_DEPRN___12">[77]accumdeprn!$A$3:$M$36</definedName>
    <definedName name="YTD_DEPRN___14">[77]accumdeprn!$A$3:$M$36</definedName>
    <definedName name="YTD_DEPRN___3">[77]accumdeprn!$A$3:$M$36</definedName>
    <definedName name="YTD_DEPRN___5">[77]accumdeprn!$A$3:$M$36</definedName>
    <definedName name="YTD_DEPRN___6">[77]accumdeprn!$A$3:$M$36</definedName>
    <definedName name="YTD_DEPRN___8">[77]accumdeprn!$A$3:$M$36</definedName>
    <definedName name="ytjyyrt" localSheetId="0">#REF!</definedName>
    <definedName name="ytjyyrt" localSheetId="1">#REF!</definedName>
    <definedName name="ytjyyrt" localSheetId="2">#REF!</definedName>
    <definedName name="ytjyyrt">#REF!</definedName>
    <definedName name="yu" localSheetId="0">#REF!</definedName>
    <definedName name="yu" localSheetId="1">#REF!</definedName>
    <definedName name="yu" localSheetId="2">#REF!</definedName>
    <definedName name="yu">#REF!</definedName>
    <definedName name="yuphin" localSheetId="0">#REF!</definedName>
    <definedName name="yuphin" localSheetId="1">#REF!</definedName>
    <definedName name="yuphin" localSheetId="2">#REF!</definedName>
    <definedName name="yuphin">#REF!</definedName>
    <definedName name="yuu">#REF!</definedName>
    <definedName name="YY">#REF!</definedName>
    <definedName name="YYYYY" localSheetId="0" hidden="1">{#N/A,#N/A,FALSE,"P&amp;LZONE";#N/A,#N/A,FALSE,"P&amp;Lgreece";#N/A,#N/A,FALSE,"P&amp;Legypt";#N/A,#N/A,FALSE,"P&amp;Lbulgaria";#N/A,#N/A,FALSE,"P&amp;Lhungary";#N/A,#N/A,FALSE,"P&amp;Lpoland";#N/A,#N/A,FALSE,"P&amp;Lrussia";#N/A,#N/A,FALSE,"P&amp;Llithuania";#N/A,#N/A,FALSE,"P&amp;Lczech"}</definedName>
    <definedName name="YYYYY" localSheetId="1" hidden="1">{#N/A,#N/A,FALSE,"P&amp;LZONE";#N/A,#N/A,FALSE,"P&amp;Lgreece";#N/A,#N/A,FALSE,"P&amp;Legypt";#N/A,#N/A,FALSE,"P&amp;Lbulgaria";#N/A,#N/A,FALSE,"P&amp;Lhungary";#N/A,#N/A,FALSE,"P&amp;Lpoland";#N/A,#N/A,FALSE,"P&amp;Lrussia";#N/A,#N/A,FALSE,"P&amp;Llithuania";#N/A,#N/A,FALSE,"P&amp;Lczech"}</definedName>
    <definedName name="YYYYY" localSheetId="2" hidden="1">{#N/A,#N/A,FALSE,"P&amp;LZONE";#N/A,#N/A,FALSE,"P&amp;Lgreece";#N/A,#N/A,FALSE,"P&amp;Legypt";#N/A,#N/A,FALSE,"P&amp;Lbulgaria";#N/A,#N/A,FALSE,"P&amp;Lhungary";#N/A,#N/A,FALSE,"P&amp;Lpoland";#N/A,#N/A,FALSE,"P&amp;Lrussia";#N/A,#N/A,FALSE,"P&amp;Llithuania";#N/A,#N/A,FALSE,"P&amp;Lczech"}</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0" hidden="1">{#N/A,#N/A,FALSE,"P&amp;LZONE";#N/A,#N/A,FALSE,"P&amp;Lgreece";#N/A,#N/A,FALSE,"P&amp;Legypt";#N/A,#N/A,FALSE,"P&amp;Lbulgaria";#N/A,#N/A,FALSE,"P&amp;Lhungary";#N/A,#N/A,FALSE,"P&amp;Lpoland";#N/A,#N/A,FALSE,"P&amp;Lrussia";#N/A,#N/A,FALSE,"P&amp;Llithuania";#N/A,#N/A,FALSE,"P&amp;Lczech"}</definedName>
    <definedName name="z" localSheetId="1">[221]C2!#REF!</definedName>
    <definedName name="z" localSheetId="2">[221]C2!#REF!</definedName>
    <definedName name="z" localSheetId="3">[222]C2!#REF!</definedName>
    <definedName name="z" hidden="1">{#N/A,#N/A,FALSE,"P&amp;LZONE";#N/A,#N/A,FALSE,"P&amp;Lgreece";#N/A,#N/A,FALSE,"P&amp;Legypt";#N/A,#N/A,FALSE,"P&amp;Lbulgaria";#N/A,#N/A,FALSE,"P&amp;Lhungary";#N/A,#N/A,FALSE,"P&amp;Lpoland";#N/A,#N/A,FALSE,"P&amp;Lrussia";#N/A,#N/A,FALSE,"P&amp;Llithuania";#N/A,#N/A,FALSE,"P&amp;Lczech"}</definedName>
    <definedName name="ZL" localSheetId="0">#REF!</definedName>
    <definedName name="ZL" localSheetId="1">#REF!</definedName>
    <definedName name="ZL" localSheetId="2">#REF!</definedName>
    <definedName name="ZL">#REF!</definedName>
    <definedName name="ZOB" localSheetId="0" hidden="1">{#N/A,#N/A,FALSE,"P&amp;LZONE";#N/A,#N/A,FALSE,"P&amp;Lgreece";#N/A,#N/A,FALSE,"P&amp;Legypt";#N/A,#N/A,FALSE,"P&amp;Lbulgaria";#N/A,#N/A,FALSE,"P&amp;Lhungary";#N/A,#N/A,FALSE,"P&amp;Lpoland";#N/A,#N/A,FALSE,"P&amp;Lrussia";#N/A,#N/A,FALSE,"P&amp;Llithuania";#N/A,#N/A,FALSE,"P&amp;Lczech"}</definedName>
    <definedName name="ZOB" localSheetId="1" hidden="1">{#N/A,#N/A,FALSE,"P&amp;LZONE";#N/A,#N/A,FALSE,"P&amp;Lgreece";#N/A,#N/A,FALSE,"P&amp;Legypt";#N/A,#N/A,FALSE,"P&amp;Lbulgaria";#N/A,#N/A,FALSE,"P&amp;Lhungary";#N/A,#N/A,FALSE,"P&amp;Lpoland";#N/A,#N/A,FALSE,"P&amp;Lrussia";#N/A,#N/A,FALSE,"P&amp;Llithuania";#N/A,#N/A,FALSE,"P&amp;Lczech"}</definedName>
    <definedName name="ZOB" localSheetId="2" hidden="1">{#N/A,#N/A,FALSE,"P&amp;LZONE";#N/A,#N/A,FALSE,"P&amp;Lgreece";#N/A,#N/A,FALSE,"P&amp;Legypt";#N/A,#N/A,FALSE,"P&amp;Lbulgaria";#N/A,#N/A,FALSE,"P&amp;Lhungary";#N/A,#N/A,FALSE,"P&amp;Lpoland";#N/A,#N/A,FALSE,"P&amp;Lrussia";#N/A,#N/A,FALSE,"P&amp;Llithuania";#N/A,#N/A,FALSE,"P&amp;Lczech"}</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0" hidden="1">{#N/A,#N/A,FALSE,"P&amp;LZONE";#N/A,#N/A,FALSE,"P&amp;Lgreece";#N/A,#N/A,FALSE,"P&amp;Legypt";#N/A,#N/A,FALSE,"P&amp;Lbulgaria";#N/A,#N/A,FALSE,"P&amp;Lhungary";#N/A,#N/A,FALSE,"P&amp;Lpoland";#N/A,#N/A,FALSE,"P&amp;Lrussia";#N/A,#N/A,FALSE,"P&amp;Llithuania";#N/A,#N/A,FALSE,"P&amp;Lczech"}</definedName>
    <definedName name="zz" localSheetId="1">#REF!</definedName>
    <definedName name="zz" localSheetId="2">#REF!</definedName>
    <definedName name="zz" localSheetId="3">#REF!</definedName>
    <definedName name="zz" hidden="1">{#N/A,#N/A,FALSE,"P&amp;LZONE";#N/A,#N/A,FALSE,"P&amp;Lgreece";#N/A,#N/A,FALSE,"P&amp;Legypt";#N/A,#N/A,FALSE,"P&amp;Lbulgaria";#N/A,#N/A,FALSE,"P&amp;Lhungary";#N/A,#N/A,FALSE,"P&amp;Lpoland";#N/A,#N/A,FALSE,"P&amp;Lrussia";#N/A,#N/A,FALSE,"P&amp;Llithuania";#N/A,#N/A,FALSE,"P&amp;Lczech"}</definedName>
    <definedName name="zz_1" localSheetId="0">#REF!</definedName>
    <definedName name="zz_1" localSheetId="1">#REF!</definedName>
    <definedName name="zz_1" localSheetId="2">#REF!</definedName>
    <definedName name="zz_1">#REF!</definedName>
    <definedName name="zz_2" localSheetId="0">#REF!</definedName>
    <definedName name="zz_2" localSheetId="1">#REF!</definedName>
    <definedName name="zz_2" localSheetId="2">#REF!</definedName>
    <definedName name="zz_2">#REF!</definedName>
    <definedName name="zz_3" localSheetId="0">#REF!</definedName>
    <definedName name="zz_3">#REF!</definedName>
    <definedName name="zzz">#REF!</definedName>
    <definedName name="zzz1">#REF!</definedName>
    <definedName name="zzz2">#REF!</definedName>
    <definedName name="zzzzz">#REF!</definedName>
    <definedName name="zzzzzzz" localSheetId="0">INDEX(data_NormLoss,MATCH(ref_ac3,data_ID,0))</definedName>
    <definedName name="zzzzzzz" localSheetId="1">INDEX(data_NormLoss,MATCH(ref_ac3,data_ID,0))</definedName>
    <definedName name="zzzzzzz" localSheetId="2">INDEX(data_NormLoss,MATCH(ref_ac3,data_ID,0))</definedName>
    <definedName name="zzzzzzz" localSheetId="3">INDEX(data_NormLoss,MATCH(ref_ac3,data_ID,0))</definedName>
    <definedName name="zzzzzzz">INDEX(data_NormLoss,MATCH(ref_ac3,data_ID,0))</definedName>
    <definedName name="あ" localSheetId="0">#REF!</definedName>
    <definedName name="あ" localSheetId="1">#REF!</definedName>
    <definedName name="あ" localSheetId="2">#REF!</definedName>
    <definedName name="あ">#REF!</definedName>
    <definedName name="ﾊ101" localSheetId="0">'[135]part-local'!#REF!</definedName>
    <definedName name="ﾊ101" localSheetId="1">'[136]part-local'!#REF!</definedName>
    <definedName name="ﾊ101" localSheetId="2">'[136]part-local'!#REF!</definedName>
    <definedName name="ﾊ101" localSheetId="3">'[135]part-local'!#REF!</definedName>
    <definedName name="ﾊ101">'[135]part-local'!#REF!</definedName>
    <definedName name="ﾊ413" localSheetId="0">'[135]part-local'!#REF!</definedName>
    <definedName name="ﾊ413" localSheetId="1">'[136]part-local'!#REF!</definedName>
    <definedName name="ﾊ413" localSheetId="2">'[136]part-local'!#REF!</definedName>
    <definedName name="ﾊ413" localSheetId="3">'[135]part-local'!#REF!</definedName>
    <definedName name="ﾊ413">'[135]part-local'!#REF!</definedName>
    <definedName name="เ" localSheetId="0" hidden="1">{#N/A,#N/A,FALSE,"P&amp;LZONE";#N/A,#N/A,FALSE,"P&amp;Lgreece";#N/A,#N/A,FALSE,"P&amp;Legypt";#N/A,#N/A,FALSE,"P&amp;Lbulgaria";#N/A,#N/A,FALSE,"P&amp;Lhungary";#N/A,#N/A,FALSE,"P&amp;Lpoland";#N/A,#N/A,FALSE,"P&amp;Lrussia";#N/A,#N/A,FALSE,"P&amp;Llithuania";#N/A,#N/A,FALSE,"P&amp;Lczech"}</definedName>
    <definedName name="เ" localSheetId="1" hidden="1">#REF!</definedName>
    <definedName name="เ" localSheetId="2" hidden="1">#REF!</definedName>
    <definedName name="เ" localSheetId="3" hidden="1">#REF!</definedName>
    <definedName name="เ" hidden="1">{#N/A,#N/A,FALSE,"P&amp;LZONE";#N/A,#N/A,FALSE,"P&amp;Lgreece";#N/A,#N/A,FALSE,"P&amp;Legypt";#N/A,#N/A,FALSE,"P&amp;Lbulgaria";#N/A,#N/A,FALSE,"P&amp;Lhungary";#N/A,#N/A,FALSE,"P&amp;Lpoland";#N/A,#N/A,FALSE,"P&amp;Lrussia";#N/A,#N/A,FALSE,"P&amp;Llithuania";#N/A,#N/A,FALSE,"P&amp;Lczech"}</definedName>
    <definedName name="เ1149" localSheetId="1">[223]Aging!#REF!</definedName>
    <definedName name="เ1149" localSheetId="2">[223]Aging!#REF!</definedName>
    <definedName name="เ1149" localSheetId="3">[223]Aging!#REF!</definedName>
    <definedName name="เ1149">[223]Aging!#REF!</definedName>
    <definedName name="เ1149_1" localSheetId="0">#REF!</definedName>
    <definedName name="เ1149_1" localSheetId="1">#REF!</definedName>
    <definedName name="เ1149_1" localSheetId="2">#REF!</definedName>
    <definedName name="เ1149_1">#REF!</definedName>
    <definedName name="เ1149_2" localSheetId="0">#REF!</definedName>
    <definedName name="เ1149_2" localSheetId="1">#REF!</definedName>
    <definedName name="เ1149_2" localSheetId="2">#REF!</definedName>
    <definedName name="เ1149_2">#REF!</definedName>
    <definedName name="เ1149_3" localSheetId="0">#REF!</definedName>
    <definedName name="เ1149_3" localSheetId="1">#REF!</definedName>
    <definedName name="เ1149_3" localSheetId="2">#REF!</definedName>
    <definedName name="เ1149_3">#REF!</definedName>
    <definedName name="เก" localSheetId="0">#REF!</definedName>
    <definedName name="เก">#REF!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[224]A!$B$8</definedName>
    <definedName name="เด" localSheetId="1">#REF!</definedName>
    <definedName name="เด" localSheetId="2">#REF!</definedName>
    <definedName name="เด">#REF!</definedName>
    <definedName name="เดกะ" localSheetId="1">#REF!</definedName>
    <definedName name="เดกะ" localSheetId="2">#REF!</definedName>
    <definedName name="เดกะ">#REF!</definedName>
    <definedName name="เทรลเลอร์" localSheetId="0">#REF!</definedName>
    <definedName name="เทรลเลอร์" localSheetId="1">#REF!</definedName>
    <definedName name="เทรลเลอร์" localSheetId="2">#REF!</definedName>
    <definedName name="เทรลเลอร์">#REF!</definedName>
    <definedName name="เพ">#REF!</definedName>
    <definedName name="เพไ" localSheetId="1">#REF!</definedName>
    <definedName name="เพไ" localSheetId="2">#REF!</definedName>
    <definedName name="เพไ" localSheetId="3">#REF!</definedName>
    <definedName name="เพไ">"#ref!"</definedName>
    <definedName name="แ">#REF!</definedName>
    <definedName name="แ1060">#REF!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57">#REF!</definedName>
    <definedName name="แก" localSheetId="0">#REF!</definedName>
    <definedName name="แก">#REF!</definedName>
    <definedName name="แกก" localSheetId="0">#REF!</definedName>
    <definedName name="แกก">#REF!</definedName>
    <definedName name="แบงค์" localSheetId="1">#REF!</definedName>
    <definedName name="แบงค์" localSheetId="2">#REF!</definedName>
    <definedName name="แบงค์" localSheetId="3">#REF!</definedName>
    <definedName name="แบงค์">"#ref!"</definedName>
    <definedName name="แผ" localSheetId="0">#REF!</definedName>
    <definedName name="แผ" localSheetId="3">#REF!</definedName>
    <definedName name="แผ">#REF!</definedName>
    <definedName name="โ4305" localSheetId="1">#REF!</definedName>
    <definedName name="โ4305" localSheetId="2">#REF!</definedName>
    <definedName name="โ4305" localSheetId="3">#REF!</definedName>
    <definedName name="โ4305">"#ref!"</definedName>
    <definedName name="ใท" localSheetId="1" hidden="1">#REF!</definedName>
    <definedName name="ใท" localSheetId="2" hidden="1">#REF!</definedName>
    <definedName name="ใท" hidden="1">#REF!</definedName>
    <definedName name="ใม">#REF!</definedName>
    <definedName name="ไ" localSheetId="0" hidden="1">#REF!</definedName>
    <definedName name="ไ" hidden="1">#REF!</definedName>
    <definedName name="ไก" hidden="1">#REF!</definedName>
    <definedName name="ไกห">#REF!</definedName>
    <definedName name="ไห">#REF!</definedName>
    <definedName name="ไหก">#REF!</definedName>
    <definedName name="ไอ" localSheetId="0">#REF!</definedName>
    <definedName name="ไอ">#REF!</definedName>
    <definedName name="ก" localSheetId="0">#REF!</definedName>
    <definedName name="ก">#REF!</definedName>
    <definedName name="ก__1" localSheetId="0">#REF!</definedName>
    <definedName name="ก__1">#REF!</definedName>
    <definedName name="ก__2">#REF!</definedName>
    <definedName name="ก__3">#REF!</definedName>
    <definedName name="กแปก">#REF!</definedName>
    <definedName name="กก" hidden="1">#REF!</definedName>
    <definedName name="กก_1">#REF!</definedName>
    <definedName name="กก_2">#REF!</definedName>
    <definedName name="กก_3">#REF!</definedName>
    <definedName name="กกก">#REF!</definedName>
    <definedName name="กกกก">#REF!</definedName>
    <definedName name="กกกกก" hidden="1">#REF!</definedName>
    <definedName name="กด">#REF!</definedName>
    <definedName name="กระดาษกาว" localSheetId="0" hidden="1">{#N/A,#N/A,FALSE,"P&amp;LZONE";#N/A,#N/A,FALSE,"P&amp;Lgreece";#N/A,#N/A,FALSE,"P&amp;Legypt";#N/A,#N/A,FALSE,"P&amp;Lbulgaria";#N/A,#N/A,FALSE,"P&amp;Lhungary";#N/A,#N/A,FALSE,"P&amp;Lpoland";#N/A,#N/A,FALSE,"P&amp;Lrussia";#N/A,#N/A,FALSE,"P&amp;Llithuania";#N/A,#N/A,FALSE,"P&amp;Lczech"}</definedName>
    <definedName name="กระดาษกาว" localSheetId="1" hidden="1">{#N/A,#N/A,FALSE,"P&amp;LZONE";#N/A,#N/A,FALSE,"P&amp;Lgreece";#N/A,#N/A,FALSE,"P&amp;Legypt";#N/A,#N/A,FALSE,"P&amp;Lbulgaria";#N/A,#N/A,FALSE,"P&amp;Lhungary";#N/A,#N/A,FALSE,"P&amp;Lpoland";#N/A,#N/A,FALSE,"P&amp;Lrussia";#N/A,#N/A,FALSE,"P&amp;Llithuania";#N/A,#N/A,FALSE,"P&amp;Lczech"}</definedName>
    <definedName name="กระดาษกาว" localSheetId="2" hidden="1">{#N/A,#N/A,FALSE,"P&amp;LZONE";#N/A,#N/A,FALSE,"P&amp;Lgreece";#N/A,#N/A,FALSE,"P&amp;Legypt";#N/A,#N/A,FALSE,"P&amp;Lbulgaria";#N/A,#N/A,FALSE,"P&amp;Lhungary";#N/A,#N/A,FALSE,"P&amp;Lpoland";#N/A,#N/A,FALSE,"P&amp;Lrussia";#N/A,#N/A,FALSE,"P&amp;Llithuania";#N/A,#N/A,FALSE,"P&amp;Lczech"}</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 localSheetId="0">#REF!</definedName>
    <definedName name="กห" localSheetId="1">#REF!</definedName>
    <definedName name="กห" localSheetId="2">#REF!</definedName>
    <definedName name="กห">#REF!</definedName>
    <definedName name="กห_1" localSheetId="0">#REF!</definedName>
    <definedName name="กห_1" localSheetId="1">#REF!</definedName>
    <definedName name="กห_1" localSheetId="2">#REF!</definedName>
    <definedName name="กห_1">#REF!</definedName>
    <definedName name="กห_2" localSheetId="0">#REF!</definedName>
    <definedName name="กห_2" localSheetId="1">#REF!</definedName>
    <definedName name="กห_2" localSheetId="2">#REF!</definedName>
    <definedName name="กห_2">#REF!</definedName>
    <definedName name="กห_3">#REF!</definedName>
    <definedName name="กหไ" hidden="1">#REF!</definedName>
    <definedName name="กหดฟหฟ">#REF!</definedName>
    <definedName name="กหฟ" hidden="1">#REF!</definedName>
    <definedName name="กาน" localSheetId="1">#REF!</definedName>
    <definedName name="กาน" localSheetId="2">#REF!</definedName>
    <definedName name="กาน" localSheetId="3">#REF!</definedName>
    <definedName name="กาน">"#ref!"</definedName>
    <definedName name="การสว" localSheetId="0">#REF!</definedName>
    <definedName name="การสว">#REF!</definedName>
    <definedName name="กาหนยดายด" localSheetId="1">[104]Newspaper!#REF!</definedName>
    <definedName name="กาหนยดายด" localSheetId="2">[104]Newspaper!#REF!</definedName>
    <definedName name="กาหนยดายด" localSheetId="3">[104]Newspaper!#REF!</definedName>
    <definedName name="กาหนยดายด">#N/A</definedName>
    <definedName name="กำ" localSheetId="0">#REF!</definedName>
    <definedName name="กำ" localSheetId="1">#REF!</definedName>
    <definedName name="กำ" localSheetId="2">#REF!</definedName>
    <definedName name="กำ">#REF!</definedName>
    <definedName name="กำไรครับ" localSheetId="0" hidden="1">#REF!</definedName>
    <definedName name="กำไรครับ" localSheetId="1" hidden="1">#REF!</definedName>
    <definedName name="กำไรครับ" localSheetId="2" hidden="1">#REF!</definedName>
    <definedName name="กำไรครับ" hidden="1">#REF!</definedName>
    <definedName name="กิ" localSheetId="0">#REF!</definedName>
    <definedName name="กิ" localSheetId="1">#REF!</definedName>
    <definedName name="กิ" localSheetId="2">#REF!</definedName>
    <definedName name="กิ">#REF!</definedName>
    <definedName name="กิด้กื" localSheetId="1">#REF!</definedName>
    <definedName name="กิด้กื" localSheetId="2">#REF!</definedName>
    <definedName name="กิด้กื" localSheetId="3">#REF!</definedName>
    <definedName name="กิด้กื">"#ref!"</definedName>
    <definedName name="ขขข" localSheetId="1">#REF!</definedName>
    <definedName name="ขขข" localSheetId="2">#REF!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ภาชนะบรรจุ" localSheetId="1">#REF!</definedName>
    <definedName name="ค่าภาชนะบรรจุ" localSheetId="2">#REF!</definedName>
    <definedName name="ค่าภาชนะบรรจุ" localSheetId="3">#REF!</definedName>
    <definedName name="ค่าภาชนะบรรจุ">"#ref!"</definedName>
    <definedName name="ค่ารับรอง" localSheetId="0">#REF!</definedName>
    <definedName name="ค่ารับรอง">#REF!</definedName>
    <definedName name="คำนวณภาษี" localSheetId="0">#REF!</definedName>
    <definedName name="คำนวณภาษี">#REF!</definedName>
    <definedName name="ฆฆ" localSheetId="0">#REF!</definedName>
    <definedName name="ฆฆ">#REF!</definedName>
    <definedName name="งงง">#REF!</definedName>
    <definedName name="งบ" hidden="1">#REF!</definedName>
    <definedName name="งบทดลอง">#REF!</definedName>
    <definedName name="จำนวนทรายขาว" localSheetId="1">#REF!</definedName>
    <definedName name="จำนวนทรายขาว" localSheetId="2">#REF!</definedName>
    <definedName name="จำนวนทรายขาว" localSheetId="3">#REF!</definedName>
    <definedName name="จำนวนทรายขาว">"#ref!"</definedName>
    <definedName name="จำนวนทรายดิบ" localSheetId="1">#REF!</definedName>
    <definedName name="จำนวนทรายดิบ" localSheetId="2">#REF!</definedName>
    <definedName name="จำนวนทรายดิบ" localSheetId="3">#REF!</definedName>
    <definedName name="จำนวนทรายดิบ">"#ref!"</definedName>
    <definedName name="จู" localSheetId="0">#REF!</definedName>
    <definedName name="จู">#REF!</definedName>
    <definedName name="ฉ352" localSheetId="0">#REF!</definedName>
    <definedName name="ฉ352">#REF!</definedName>
    <definedName name="ฉ368" localSheetId="0">#REF!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 localSheetId="0">'[225]ปัจจุบัน '!#REF!</definedName>
    <definedName name="ชั่วโมงการอบยาง" localSheetId="1">'[225]ปัจจุบัน '!#REF!</definedName>
    <definedName name="ชั่วโมงการอบยาง" localSheetId="2">'[225]ปัจจุบัน '!#REF!</definedName>
    <definedName name="ชั่วโมงการอบยาง" localSheetId="3">'[225]ปัจจุบัน '!#REF!</definedName>
    <definedName name="ชั่วโมงการอบยาง">'[225]ปัจจุบัน '!#REF!</definedName>
    <definedName name="ฌ็" localSheetId="0">#REF!</definedName>
    <definedName name="ฌ็" localSheetId="1">#REF!</definedName>
    <definedName name="ฌ็" localSheetId="2">#REF!</definedName>
    <definedName name="ฌ็">#REF!</definedName>
    <definedName name="ฏฏ" localSheetId="1">#REF!</definedName>
    <definedName name="ฏฏ" localSheetId="2">#REF!</definedName>
    <definedName name="ฏฏ" localSheetId="3">#REF!</definedName>
    <definedName name="ฏฏ">"#ref!"</definedName>
    <definedName name="ด" localSheetId="0">#REF!</definedName>
    <definedName name="ด" localSheetId="1" hidden="1">'[199]PS-1995'!#REF!</definedName>
    <definedName name="ด" localSheetId="2" hidden="1">'[199]PS-1995'!#REF!</definedName>
    <definedName name="ด" localSheetId="3" hidden="1">'[199]PS-1995'!#REF!</definedName>
    <definedName name="ด">#REF!</definedName>
    <definedName name="ดก" localSheetId="0">#REF!</definedName>
    <definedName name="ดก" localSheetId="1">#REF!</definedName>
    <definedName name="ดก" localSheetId="2">#REF!</definedName>
    <definedName name="ดก">#REF!</definedName>
    <definedName name="ดกด" localSheetId="0">#REF!</definedName>
    <definedName name="ดกด" localSheetId="1">#REF!</definedName>
    <definedName name="ดกด" localSheetId="2">#REF!</definedName>
    <definedName name="ดกด">#REF!</definedName>
    <definedName name="ด้ด่เ" localSheetId="1">#REF!</definedName>
    <definedName name="ด้ด่เ" localSheetId="2">#REF!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ต้นทุนทรายดิบ" localSheetId="1">#REF!</definedName>
    <definedName name="ต้นทุนทรายดิบ" localSheetId="2">#REF!</definedName>
    <definedName name="ต้นทุนทรายดิบ" localSheetId="3">#REF!</definedName>
    <definedName name="ต้นทุนทรายดิบ">"#ref!"</definedName>
    <definedName name="ต้นทุนทรายดิบต่อกระสอบ" localSheetId="0">#REF!</definedName>
    <definedName name="ต้นทุนทรายดิบต่อกระสอบ">#REF!</definedName>
    <definedName name="ตาราง" localSheetId="0">#REF!</definedName>
    <definedName name="ตาราง">#REF!</definedName>
    <definedName name="ตาราง1" localSheetId="0">#REF!</definedName>
    <definedName name="ตาราง1">#REF!</definedName>
    <definedName name="ตาราง2" localSheetId="1">'[226]TB_55(6M)'!$A$6:$H$231</definedName>
    <definedName name="ตาราง2" localSheetId="2">'[226]TB_55(6M)'!$A$6:$H$231</definedName>
    <definedName name="ตาราง2">'[227]TB_55(6M)'!$A$6:$H$231</definedName>
    <definedName name="ตารางเดือน7" localSheetId="0">#REF!</definedName>
    <definedName name="ตารางเดือน7" localSheetId="1">#REF!</definedName>
    <definedName name="ตารางเดือน7" localSheetId="2">#REF!</definedName>
    <definedName name="ตารางเดือน7">#REF!</definedName>
    <definedName name="ถ_งม_อส__มก_อนช__ง_1" localSheetId="0">#REF!</definedName>
    <definedName name="ถ_งม_อส__มก_อนช__ง_1" localSheetId="1">#REF!</definedName>
    <definedName name="ถ_งม_อส__มก_อนช__ง_1" localSheetId="2">#REF!</definedName>
    <definedName name="ถ_งม_อส__มก_อนช__ง_1">#REF!</definedName>
    <definedName name="ถ_งม_อส__มก_อนช__ง_2" localSheetId="0">#REF!</definedName>
    <definedName name="ถ_งม_อส__มก_อนช__ง_2" localSheetId="1">#REF!</definedName>
    <definedName name="ถ_งม_อส__มก_อนช__ง_2" localSheetId="2">#REF!</definedName>
    <definedName name="ถ_งม_อส__มก_อนช__ง_2">#REF!</definedName>
    <definedName name="ถ_งม_อส__มก_อนช__ง_3">#REF!</definedName>
    <definedName name="ถุงมือสุ่มก่อนชั่ง" localSheetId="1">[94]note_defect!#REF!</definedName>
    <definedName name="ถุงมือสุ่มก่อนชั่ง" localSheetId="2">[94]note_defect!#REF!</definedName>
    <definedName name="ถุงมือสุ่มก่อนชั่ง" localSheetId="3">[95]note_defect!#REF!</definedName>
    <definedName name="ถุงมือสุ่มก่อนชั่ง">[93]note_defect!#REF!</definedName>
    <definedName name="ท" localSheetId="0">#REF!</definedName>
    <definedName name="ท" localSheetId="1">#REF!</definedName>
    <definedName name="ท" localSheetId="2">#REF!</definedName>
    <definedName name="ท">#REF!</definedName>
    <definedName name="ทใ" localSheetId="0">#REF!</definedName>
    <definedName name="ทใ" localSheetId="1">#REF!</definedName>
    <definedName name="ทใ" localSheetId="2">#REF!</definedName>
    <definedName name="ทใ">#REF!</definedName>
    <definedName name="ททท" localSheetId="0" hidden="1">#REF!</definedName>
    <definedName name="ททท" localSheetId="1" hidden="1">#REF!</definedName>
    <definedName name="ททท" localSheetId="2" hidden="1">#REF!</definedName>
    <definedName name="ททท" hidden="1">#REF!</definedName>
    <definedName name="ทม" hidden="1">#REF!</definedName>
    <definedName name="ทมย" hidden="1">#REF!</definedName>
    <definedName name="ทรายดิบที่ใช้ทำทรายขาว" localSheetId="1">#REF!</definedName>
    <definedName name="ทรายดิบที่ใช้ทำทรายขาว" localSheetId="2">#REF!</definedName>
    <definedName name="ทรายดิบที่ใช้ทำทรายขาว" localSheetId="3">#REF!</definedName>
    <definedName name="ทรายดิบที่ใช้ทำทรายขาว">"#ref!"</definedName>
    <definedName name="ทั" localSheetId="0">#REF!</definedName>
    <definedName name="ทั">#REF!</definedName>
    <definedName name="ทา" localSheetId="0">#REF!</definedName>
    <definedName name="ทา">#REF!</definedName>
    <definedName name="น">#REF!</definedName>
    <definedName name="นยี" hidden="1">#REF!</definedName>
    <definedName name="นร">#REF!</definedName>
    <definedName name="น้ำ">#REF!</definedName>
    <definedName name="ปแอ" localSheetId="0">#REF!</definedName>
    <definedName name="ปแอ">#REF!</definedName>
    <definedName name="ปปป" localSheetId="0">#REF!</definedName>
    <definedName name="ปปป">#REF!</definedName>
    <definedName name="ปผ" localSheetId="0">#REF!</definedName>
    <definedName name="ปผ">#REF!</definedName>
    <definedName name="ประก_นส_งออ_1" localSheetId="0">#REF!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 localSheetId="0">[74]description!#REF!</definedName>
    <definedName name="ประกันส่งออ" localSheetId="1">[74]description!#REF!</definedName>
    <definedName name="ประกันส่งออ" localSheetId="2">[74]description!#REF!</definedName>
    <definedName name="ประกันส่งออ" localSheetId="3">[74]description!#REF!</definedName>
    <definedName name="ประกันส่งออ">[74]description!#REF!</definedName>
    <definedName name="ประกันส่งออก" localSheetId="0">[74]description!#REF!</definedName>
    <definedName name="ประกันส่งออก" localSheetId="1">[74]description!#REF!</definedName>
    <definedName name="ประกันส่งออก" localSheetId="2">[74]description!#REF!</definedName>
    <definedName name="ประกันส่งออก" localSheetId="3">[74]description!#REF!</definedName>
    <definedName name="ประกันส่งออก">[74]description!#REF!</definedName>
    <definedName name="ปห" localSheetId="0">#REF!</definedName>
    <definedName name="ปห" localSheetId="1">#REF!</definedName>
    <definedName name="ปห" localSheetId="2">#REF!</definedName>
    <definedName name="ปห">#REF!</definedName>
    <definedName name="ผแ" localSheetId="0">#REF!</definedName>
    <definedName name="ผแ" localSheetId="1">#REF!</definedName>
    <definedName name="ผแ" localSheetId="2">#REF!</definedName>
    <definedName name="ผแ">#REF!</definedName>
    <definedName name="ผผ" localSheetId="1">#REF!</definedName>
    <definedName name="ผผ" localSheetId="2">#REF!</definedName>
    <definedName name="ผผ">#REF!</definedName>
    <definedName name="ผผผ">#REF!</definedName>
    <definedName name="ผผผผ">#REF!</definedName>
    <definedName name="ผฟ">#REF!</definedName>
    <definedName name="ผฟฟฟ" localSheetId="0">'[35]U-2.1'!#REF!</definedName>
    <definedName name="ผฟฟฟ" localSheetId="1">'[35]U-2.1'!#REF!</definedName>
    <definedName name="ผฟฟฟ" localSheetId="2">'[35]U-2.1'!#REF!</definedName>
    <definedName name="ผฟฟฟ" localSheetId="3">'[35]U-2.1'!#REF!</definedName>
    <definedName name="ผฟฟฟ">'[35]U-2.1'!#REF!</definedName>
    <definedName name="ผล_ตภ_ณฑ_ไม_ประกอบช_ด_1" localSheetId="0">#REF!</definedName>
    <definedName name="ผล_ตภ_ณฑ_ไม_ประกอบช_ด_1" localSheetId="1">#REF!</definedName>
    <definedName name="ผล_ตภ_ณฑ_ไม_ประกอบช_ด_1" localSheetId="2">#REF!</definedName>
    <definedName name="ผล_ตภ_ณฑ_ไม_ประกอบช_ด_1">#REF!</definedName>
    <definedName name="ผล_ตภ_ณฑ_ไม_ประกอบช_ด_2" localSheetId="0">#REF!</definedName>
    <definedName name="ผล_ตภ_ณฑ_ไม_ประกอบช_ด_2" localSheetId="1">#REF!</definedName>
    <definedName name="ผล_ตภ_ณฑ_ไม_ประกอบช_ด_2" localSheetId="2">#REF!</definedName>
    <definedName name="ผล_ตภ_ณฑ_ไม_ประกอบช_ด_2">#REF!</definedName>
    <definedName name="ผล_ตภ_ณฑ_ไม_ประกอบช_ด_3" localSheetId="0">#REF!</definedName>
    <definedName name="ผล_ตภ_ณฑ_ไม_ประกอบช_ด_3" localSheetId="1">#REF!</definedName>
    <definedName name="ผล_ตภ_ณฑ_ไม_ประกอบช_ด_3" localSheetId="2">#REF!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localSheetId="0" hidden="1">{#N/A,#N/A,FALSE,"Eff-SSC2"}</definedName>
    <definedName name="ผู้เข้าประชุมKz" localSheetId="1" hidden="1">{#N/A,#N/A,FALSE,"Eff-SSC2"}</definedName>
    <definedName name="ผู้เข้าประชุมKz" localSheetId="2" hidden="1">{#N/A,#N/A,FALSE,"Eff-SSC2"}</definedName>
    <definedName name="ผู้เข้าประชุมKz" localSheetId="3" hidden="1">{#N/A,#N/A,FALSE,"Eff-SSC2"}</definedName>
    <definedName name="ผู้เข้าประชุมKz" hidden="1">{#N/A,#N/A,FALSE,"Eff-SSC2"}</definedName>
    <definedName name="ฝ" localSheetId="0">#REF!</definedName>
    <definedName name="ฝ" localSheetId="1">#REF!</definedName>
    <definedName name="ฝ" localSheetId="2">#REF!</definedName>
    <definedName name="ฝ">#REF!</definedName>
    <definedName name="พ" localSheetId="0">#REF!</definedName>
    <definedName name="พ" localSheetId="1">#REF!</definedName>
    <definedName name="พ" localSheetId="2">#REF!</definedName>
    <definedName name="พ">#REF!</definedName>
    <definedName name="พเ" localSheetId="1">#REF!</definedName>
    <definedName name="พเ" localSheetId="2">#REF!</definedName>
    <definedName name="พเ">#REF!</definedName>
    <definedName name="พกด" hidden="1">#REF!</definedName>
    <definedName name="พด">#REF!</definedName>
    <definedName name="พพ" hidden="1">#REF!</definedName>
    <definedName name="พพพ" localSheetId="1">#REF!</definedName>
    <definedName name="พพพ" localSheetId="2">#REF!</definedName>
    <definedName name="พพพ" localSheetId="3">#REF!</definedName>
    <definedName name="พพพ">"#ref!"</definedName>
    <definedName name="พส" localSheetId="0">#REF!</definedName>
    <definedName name="พส">#REF!</definedName>
    <definedName name="พะ" localSheetId="0">#REF!</definedName>
    <definedName name="พะ">#REF!</definedName>
    <definedName name="พำ" localSheetId="0">#REF!</definedName>
    <definedName name="พำ">#REF!</definedName>
    <definedName name="ฟ" localSheetId="0">#REF!</definedName>
    <definedName name="ฟ">#REF!</definedName>
    <definedName name="ฟ_1" localSheetId="0">#REF!</definedName>
    <definedName name="ฟ_1">#REF!</definedName>
    <definedName name="ฟ_2" localSheetId="0">#REF!</definedName>
    <definedName name="ฟ_2">#REF!</definedName>
    <definedName name="ฟ_3">#REF!</definedName>
    <definedName name="ฟ1">#REF!</definedName>
    <definedName name="ฟ1000">#REF!</definedName>
    <definedName name="ฟ1200" localSheetId="0">'[228]อุปกรณ์ a2'!#REF!</definedName>
    <definedName name="ฟ1200" localSheetId="1">'[229]อุปกรณ์ a2.1704.5'!#REF!</definedName>
    <definedName name="ฟ1200" localSheetId="2">'[229]อุปกรณ์ a2.1704.5'!#REF!</definedName>
    <definedName name="ฟ1200" localSheetId="3">'[230]อุปกรณ์ a2.1704.5'!#REF!</definedName>
    <definedName name="ฟ1200">'[228]อุปกรณ์ a2'!#REF!</definedName>
    <definedName name="ฟ200" localSheetId="0">#REF!</definedName>
    <definedName name="ฟ200" localSheetId="1">#REF!</definedName>
    <definedName name="ฟ200" localSheetId="2">#REF!</definedName>
    <definedName name="ฟ200">#REF!</definedName>
    <definedName name="ฟ300" localSheetId="0">'[228]อุปกรณ์ a1'!#REF!</definedName>
    <definedName name="ฟ300" localSheetId="1">'[229]1704.1-อุปกรณ์ a1'!#REF!</definedName>
    <definedName name="ฟ300" localSheetId="2">'[229]1704.1-อุปกรณ์ a1'!#REF!</definedName>
    <definedName name="ฟ300" localSheetId="3">'[230]1704.1-อุปกรณ์ a1'!#REF!</definedName>
    <definedName name="ฟ300">'[228]อุปกรณ์ a1'!#REF!</definedName>
    <definedName name="ฟ360" localSheetId="0">#REF!</definedName>
    <definedName name="ฟ360" localSheetId="1">#REF!</definedName>
    <definedName name="ฟ360" localSheetId="2">#REF!</definedName>
    <definedName name="ฟ360">#REF!</definedName>
    <definedName name="ฟ850" localSheetId="1">#REF!</definedName>
    <definedName name="ฟ850" localSheetId="2">#REF!</definedName>
    <definedName name="ฟ850">#REF!</definedName>
    <definedName name="ฟs" localSheetId="1">#REF!</definedName>
    <definedName name="ฟs" localSheetId="2">#REF!</definedName>
    <definedName name="ฟs" localSheetId="3">#REF!</definedName>
    <definedName name="ฟs">"#ref!"</definedName>
    <definedName name="ฟกี" localSheetId="0">#REF!</definedName>
    <definedName name="ฟกี">#REF!</definedName>
    <definedName name="ฟผ" localSheetId="0">#REF!</definedName>
    <definedName name="ฟผ">#REF!</definedName>
    <definedName name="ฟฟ" localSheetId="0" hidden="1">#REF!</definedName>
    <definedName name="ฟฟ" localSheetId="1">'[133]GL CB'!$L$44</definedName>
    <definedName name="ฟฟ" localSheetId="2">'[133]GL CB'!$L$44</definedName>
    <definedName name="ฟฟ" localSheetId="3">'[133]GL CB'!$L$44</definedName>
    <definedName name="ฟฟ" hidden="1">#REF!</definedName>
    <definedName name="ฟฟก" localSheetId="0">'[32]QR_4.1'!#REF!</definedName>
    <definedName name="ฟฟก" localSheetId="1">'[32]QR_4.1'!#REF!</definedName>
    <definedName name="ฟฟก" localSheetId="2">'[32]QR_4.1'!#REF!</definedName>
    <definedName name="ฟฟก">'[32]QR_4.1'!#REF!</definedName>
    <definedName name="ฟฟฟ" localSheetId="0">#REF!</definedName>
    <definedName name="ฟฟฟ" localSheetId="1">#REF!</definedName>
    <definedName name="ฟฟฟ" localSheetId="2">#REF!</definedName>
    <definedName name="ฟฟฟ">#REF!</definedName>
    <definedName name="ฟฟฟฟฟ" localSheetId="1">#REF!</definedName>
    <definedName name="ฟฟฟฟฟ" localSheetId="2">#REF!</definedName>
    <definedName name="ฟฟฟฟฟ" localSheetId="3">#REF!</definedName>
    <definedName name="ฟฟฟฟฟ">"#ref!"</definedName>
    <definedName name="ฟหฟ" localSheetId="0" hidden="1">#REF!</definedName>
    <definedName name="ฟหฟ" localSheetId="1" hidden="1">#REF!</definedName>
    <definedName name="ฟหฟ" localSheetId="2" hidden="1">#REF!</definedName>
    <definedName name="ฟหฟ" hidden="1">#REF!</definedName>
    <definedName name="ฟาร" localSheetId="0">#REF!</definedName>
    <definedName name="ฟาร">#REF!</definedName>
    <definedName name="ฟๆ" localSheetId="0" hidden="1">#REF!</definedName>
    <definedName name="ฟๆ" hidden="1">#REF!</definedName>
    <definedName name="ภาระ1">'[231]200-110'!$H$16</definedName>
    <definedName name="ม" localSheetId="0">'[35]U-2.1'!#REF!</definedName>
    <definedName name="ม" localSheetId="1">'[35]U-2.1'!#REF!</definedName>
    <definedName name="ม" localSheetId="2">'[35]U-2.1'!#REF!</definedName>
    <definedName name="ม">'[35]U-2.1'!#REF!</definedName>
    <definedName name="มใ" localSheetId="0" hidden="1">#REF!</definedName>
    <definedName name="มใ" localSheetId="1" hidden="1">#REF!</definedName>
    <definedName name="มใ" localSheetId="2" hidden="1">#REF!</definedName>
    <definedName name="มใ" hidden="1">#REF!</definedName>
    <definedName name="มด" localSheetId="0">#REF!</definedName>
    <definedName name="มด" localSheetId="1">#REF!</definedName>
    <definedName name="มด" localSheetId="2">#REF!</definedName>
    <definedName name="มด">#REF!</definedName>
    <definedName name="มม" localSheetId="0">#REF!</definedName>
    <definedName name="มม" localSheetId="1">#REF!</definedName>
    <definedName name="มม" localSheetId="2">#REF!</definedName>
    <definedName name="มม">#REF!</definedName>
    <definedName name="มมม">#REF!</definedName>
    <definedName name="มา" hidden="1">#REF!</definedName>
    <definedName name="ยกไปเครดิต">'[232]งบทดลอง - ต.ค.2547'!$H$8:$H$305</definedName>
    <definedName name="ยกไปเดบิต">'[232]งบทดลอง - ต.ค.2547'!$G$8:$G$305</definedName>
    <definedName name="ยน" localSheetId="1">#REF!</definedName>
    <definedName name="ยน" localSheetId="2">#REF!</definedName>
    <definedName name="ยน" localSheetId="3">#REF!</definedName>
    <definedName name="ยน">"#ref!"</definedName>
    <definedName name="ยนน" localSheetId="0">INDEX(data_NormLoss,MATCH(ref_ac10,data_ID,0))</definedName>
    <definedName name="ยนน" localSheetId="1">INDEX(data_NormLoss,MATCH(ref_ac10,data_ID,0))</definedName>
    <definedName name="ยนน" localSheetId="2">INDEX(data_NormLoss,MATCH(ref_ac10,data_ID,0))</definedName>
    <definedName name="ยนน" localSheetId="3">INDEX(data_NormLoss,MATCH(ref_ac10,data_ID,0))</definedName>
    <definedName name="ยนน">INDEX(data_NormLoss,MATCH(ref_ac10,data_ID,0))</definedName>
    <definedName name="ยยย" localSheetId="0">#REF!</definedName>
    <definedName name="ยยย" localSheetId="1">#REF!</definedName>
    <definedName name="ยยย" localSheetId="2">#REF!</definedName>
    <definedName name="ยยย">#REF!</definedName>
    <definedName name="ยยยย" localSheetId="0">#REF!</definedName>
    <definedName name="ยยยย" localSheetId="1">#REF!</definedName>
    <definedName name="ยยยย" localSheetId="2">#REF!</definedName>
    <definedName name="ยยยย">#REF!</definedName>
    <definedName name="ร" localSheetId="0">#REF!</definedName>
    <definedName name="ร" localSheetId="1">#REF!</definedName>
    <definedName name="ร" localSheetId="2">#REF!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'[232]งบทดลอง - ต.ค.2547'!$A$8:$A$305</definedName>
    <definedName name="รั" localSheetId="0" hidden="1">#REF!</definedName>
    <definedName name="รั" localSheetId="1" hidden="1">#REF!</definedName>
    <definedName name="รั" localSheetId="2" hidden="1">#REF!</definedName>
    <definedName name="รั" hidden="1">#REF!</definedName>
    <definedName name="รับรองรายงานการประชุม_ครั้งที่" localSheetId="0">#REF!</definedName>
    <definedName name="รับรองรายงานการประชุม_ครั้งที่" localSheetId="1">#REF!</definedName>
    <definedName name="รับรองรายงานการประชุม_ครั้งที่" localSheetId="2">#REF!</definedName>
    <definedName name="รับรองรายงานการประชุม_ครั้งที่">#REF!</definedName>
    <definedName name="ราคาประเมินACL" localSheetId="0">#REF!</definedName>
    <definedName name="ราคาประเมินACL" localSheetId="1">#REF!</definedName>
    <definedName name="ราคาประเมินACL" localSheetId="2">#REF!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'[32]QR_4.1'!#REF!</definedName>
    <definedName name="รายงานอ_ตราแลกเปล__ยน" localSheetId="0">#REF!</definedName>
    <definedName name="รายงานอ_ตราแลกเปล__ยน" localSheetId="1">#REF!</definedName>
    <definedName name="รายงานอ_ตราแลกเปล__ยน" localSheetId="2">#REF!</definedName>
    <definedName name="รายงานอ_ตราแลกเปล__ยน">#REF!</definedName>
    <definedName name="รายงานอ_ตราแลกเปล__ยน_1" localSheetId="0">#REF!</definedName>
    <definedName name="รายงานอ_ตราแลกเปล__ยน_1" localSheetId="1">#REF!</definedName>
    <definedName name="รายงานอ_ตราแลกเปล__ยน_1" localSheetId="2">#REF!</definedName>
    <definedName name="รายงานอ_ตราแลกเปล__ยน_1">#REF!</definedName>
    <definedName name="รายงานอ_ตราแลกเปล__ยน_2" localSheetId="0">#REF!</definedName>
    <definedName name="รายงานอ_ตราแลกเปล__ยน_2" localSheetId="1">#REF!</definedName>
    <definedName name="รายงานอ_ตราแลกเปล__ยน_2" localSheetId="2">#REF!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ส" localSheetId="1">#REF!</definedName>
    <definedName name="ส" localSheetId="2">#REF!</definedName>
    <definedName name="ส" localSheetId="3">#REF!</definedName>
    <definedName name="ส">"#ref!"</definedName>
    <definedName name="ส_นค_า_1" localSheetId="0">#REF!</definedName>
    <definedName name="ส_นค_า_1">#REF!</definedName>
    <definedName name="ส_นค_า_2" localSheetId="0">#REF!</definedName>
    <definedName name="ส_นค_า_2">#REF!</definedName>
    <definedName name="ส_นค_า_3" localSheetId="0">#REF!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 localSheetId="0">'[32]QR_4.1'!#REF!</definedName>
    <definedName name="สน" localSheetId="1">'[32]QR_4.1'!#REF!</definedName>
    <definedName name="สน" localSheetId="2">'[32]QR_4.1'!#REF!</definedName>
    <definedName name="สน" localSheetId="3">'[32]QR_4.1'!#REF!</definedName>
    <definedName name="สน">'[32]QR_4.1'!#REF!</definedName>
    <definedName name="สนน" localSheetId="0">'[35]U-2.1'!#REF!</definedName>
    <definedName name="สนน" localSheetId="1">'[35]U-2.1'!#REF!</definedName>
    <definedName name="สนน" localSheetId="2">'[35]U-2.1'!#REF!</definedName>
    <definedName name="สนน" localSheetId="3">'[35]U-2.1'!#REF!</definedName>
    <definedName name="สนน">'[35]U-2.1'!#REF!</definedName>
    <definedName name="สพ" localSheetId="0">#REF!</definedName>
    <definedName name="สพ" localSheetId="1">#REF!</definedName>
    <definedName name="สพ" localSheetId="2">#REF!</definedName>
    <definedName name="สพ">#REF!</definedName>
    <definedName name="ส่วนซ่อมบำรุง" localSheetId="0">#REF!</definedName>
    <definedName name="ส่วนซ่อมบำรุง" localSheetId="1">#REF!</definedName>
    <definedName name="ส่วนซ่อมบำรุง" localSheetId="2">#REF!</definedName>
    <definedName name="ส่วนซ่อมบำรุง">#REF!</definedName>
    <definedName name="ส่วนบุคคล" localSheetId="0">#REF!</definedName>
    <definedName name="ส่วนบุคคล" localSheetId="1">#REF!</definedName>
    <definedName name="ส่วนบุคคล" localSheetId="2">#REF!</definedName>
    <definedName name="ส่วนบุคคล">#REF!</definedName>
    <definedName name="ส่วนประกันคุณภาพ">#REF!</definedName>
    <definedName name="ส่วนส่งออก">#REF!</definedName>
    <definedName name="สส" localSheetId="0">'[32]QR_4.1'!#REF!</definedName>
    <definedName name="สส" localSheetId="1">'[32]QR_4.1'!#REF!</definedName>
    <definedName name="สส" localSheetId="2">'[32]QR_4.1'!#REF!</definedName>
    <definedName name="สส" localSheetId="3">'[32]QR_4.1'!#REF!</definedName>
    <definedName name="สส">'[32]QR_4.1'!#REF!</definedName>
    <definedName name="สสส" localSheetId="0" hidden="1">{#N/A,#N/A,FALSE,"P&amp;LZONE";#N/A,#N/A,FALSE,"P&amp;Lgreece";#N/A,#N/A,FALSE,"P&amp;Legypt";#N/A,#N/A,FALSE,"P&amp;Lbulgaria";#N/A,#N/A,FALSE,"P&amp;Lhungary";#N/A,#N/A,FALSE,"P&amp;Lpoland";#N/A,#N/A,FALSE,"P&amp;Lrussia";#N/A,#N/A,FALSE,"P&amp;Llithuania";#N/A,#N/A,FALSE,"P&amp;Lczech"}</definedName>
    <definedName name="สสส" localSheetId="1" hidden="1">{#N/A,#N/A,FALSE,"P&amp;LZONE";#N/A,#N/A,FALSE,"P&amp;Lgreece";#N/A,#N/A,FALSE,"P&amp;Legypt";#N/A,#N/A,FALSE,"P&amp;Lbulgaria";#N/A,#N/A,FALSE,"P&amp;Lhungary";#N/A,#N/A,FALSE,"P&amp;Lpoland";#N/A,#N/A,FALSE,"P&amp;Lrussia";#N/A,#N/A,FALSE,"P&amp;Llithuania";#N/A,#N/A,FALSE,"P&amp;Lczech"}</definedName>
    <definedName name="สสส" localSheetId="2" hidden="1">{#N/A,#N/A,FALSE,"P&amp;LZONE";#N/A,#N/A,FALSE,"P&amp;Lgreece";#N/A,#N/A,FALSE,"P&amp;Legypt";#N/A,#N/A,FALSE,"P&amp;Lbulgaria";#N/A,#N/A,FALSE,"P&amp;Lhungary";#N/A,#N/A,FALSE,"P&amp;Lpoland";#N/A,#N/A,FALSE,"P&amp;Lrussia";#N/A,#N/A,FALSE,"P&amp;Llithuania";#N/A,#N/A,FALSE,"P&amp;Lczech"}</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0">#REF!</definedName>
    <definedName name="สาย" localSheetId="1">#REF!</definedName>
    <definedName name="สาย" localSheetId="2">#REF!</definedName>
    <definedName name="สาย">#REF!</definedName>
    <definedName name="สินค้า" localSheetId="0">#REF!</definedName>
    <definedName name="สินค้า" localSheetId="1">#REF!</definedName>
    <definedName name="สินค้า" localSheetId="2">#REF!</definedName>
    <definedName name="สินค้า">#REF!</definedName>
    <definedName name="ห" localSheetId="0">#REF!</definedName>
    <definedName name="ห" localSheetId="1">#REF!</definedName>
    <definedName name="ห" localSheetId="2">#REF!</definedName>
    <definedName name="ห">#REF!</definedName>
    <definedName name="หไย" localSheetId="0" hidden="1">#REF!</definedName>
    <definedName name="หไย" hidden="1">#REF!</definedName>
    <definedName name="หก" localSheetId="0">'[35]U-2.1'!#REF!</definedName>
    <definedName name="หก">'[35]U-2.1'!#REF!</definedName>
    <definedName name="หกด" localSheetId="0">#REF!</definedName>
    <definedName name="หกด" localSheetId="1">#REF!</definedName>
    <definedName name="หกด" localSheetId="2">#REF!</definedName>
    <definedName name="หกด">#REF!</definedName>
    <definedName name="หด" localSheetId="0">#REF!</definedName>
    <definedName name="หด" localSheetId="1">#REF!</definedName>
    <definedName name="หด" localSheetId="2">#REF!</definedName>
    <definedName name="หด">#REF!</definedName>
    <definedName name="หป" localSheetId="0">#REF!</definedName>
    <definedName name="หป" localSheetId="1">#REF!</definedName>
    <definedName name="หป" localSheetId="2">#REF!</definedName>
    <definedName name="หป">#REF!</definedName>
    <definedName name="หปไ" localSheetId="0">'[32]QR_4.1'!#REF!</definedName>
    <definedName name="หปไ" localSheetId="1">'[32]QR_4.1'!#REF!</definedName>
    <definedName name="หปไ" localSheetId="2">'[32]QR_4.1'!#REF!</definedName>
    <definedName name="หปไ">'[32]QR_4.1'!#REF!</definedName>
    <definedName name="หฟ" localSheetId="0">#REF!</definedName>
    <definedName name="หฟ" localSheetId="1">#REF!</definedName>
    <definedName name="หฟ" localSheetId="2">#REF!</definedName>
    <definedName name="หฟ">#REF!</definedName>
    <definedName name="หฟก" localSheetId="0">'[32]QR_4.1'!#REF!</definedName>
    <definedName name="หฟก" localSheetId="1">'[32]QR_4.1'!#REF!</definedName>
    <definedName name="หฟก" localSheetId="2">'[32]QR_4.1'!#REF!</definedName>
    <definedName name="หฟก">'[32]QR_4.1'!#REF!</definedName>
    <definedName name="หฟๆ" localSheetId="0">'[35]U-2.1'!#REF!</definedName>
    <definedName name="หฟๆ" localSheetId="1">'[35]U-2.1'!#REF!</definedName>
    <definedName name="หฟๆ" localSheetId="2">'[35]U-2.1'!#REF!</definedName>
    <definedName name="หฟๆ">'[35]U-2.1'!#REF!</definedName>
    <definedName name="หมายเหตุ" localSheetId="0" hidden="1">#REF!</definedName>
    <definedName name="หมายเหตุ" localSheetId="1" hidden="1">#REF!</definedName>
    <definedName name="หมายเหตุ" localSheetId="2" hidden="1">#REF!</definedName>
    <definedName name="หมายเหตุ" hidden="1">#REF!</definedName>
    <definedName name="หมายเหตุประกอบงบ" localSheetId="0" hidden="1">#REF!</definedName>
    <definedName name="หมายเหตุประกอบงบ" localSheetId="1" hidden="1">#REF!</definedName>
    <definedName name="หมายเหตุประกอบงบ" localSheetId="2" hidden="1">#REF!</definedName>
    <definedName name="หมายเหตุประกอบงบ" hidden="1">#REF!</definedName>
    <definedName name="หหห" localSheetId="1">#REF!</definedName>
    <definedName name="หหห" localSheetId="2">#REF!</definedName>
    <definedName name="หหห">#REF!</definedName>
    <definedName name="หหหห">#REF!</definedName>
    <definedName name="หอ">#REF!</definedName>
    <definedName name="อ">#REF!</definedName>
    <definedName name="อแ">#REF!</definedName>
    <definedName name="อแป" hidden="1">#REF!</definedName>
    <definedName name="อก" hidden="1">#REF!</definedName>
    <definedName name="อด">#REF!</definedName>
    <definedName name="อดพ">#REF!</definedName>
    <definedName name="อห">'[32]QR_4.1'!#REF!</definedName>
    <definedName name="อำ" localSheetId="1">#REF!</definedName>
    <definedName name="อำ" localSheetId="2">#REF!</definedName>
    <definedName name="อำ" localSheetId="3">#REF!</definedName>
    <definedName name="อำ">"#ref!"</definedName>
    <definedName name="ฮธฯฯ" localSheetId="0">#REF!</definedName>
    <definedName name="ฮธฯฯ" localSheetId="1">#REF!</definedName>
    <definedName name="ฮธฯฯ" localSheetId="2">#REF!</definedName>
    <definedName name="ฮธฯฯ">#REF!</definedName>
    <definedName name="ๆ" localSheetId="0">#REF!</definedName>
    <definedName name="ๆ" localSheetId="1">#REF!</definedName>
    <definedName name="ๆ" localSheetId="2">#REF!</definedName>
    <definedName name="ๆ">#REF!</definedName>
    <definedName name="ๆไ" localSheetId="0">'[32]QR_4.1'!#REF!</definedName>
    <definedName name="ๆไ" localSheetId="1">'[32]QR_4.1'!#REF!</definedName>
    <definedName name="ๆไ" localSheetId="2">'[32]QR_4.1'!#REF!</definedName>
    <definedName name="ๆไ" localSheetId="3">'[32]QR_4.1'!#REF!</definedName>
    <definedName name="ๆไ">'[32]QR_4.1'!#REF!</definedName>
    <definedName name="ๆไฟ" localSheetId="0">'[35]U-2.1'!#REF!</definedName>
    <definedName name="ๆไฟ" localSheetId="1">'[35]U-2.1'!#REF!</definedName>
    <definedName name="ๆไฟ" localSheetId="2">'[35]U-2.1'!#REF!</definedName>
    <definedName name="ๆไฟ" localSheetId="3">'[35]U-2.1'!#REF!</definedName>
    <definedName name="ๆไฟ">'[35]U-2.1'!#REF!</definedName>
    <definedName name="ๆๆ" localSheetId="0">#REF!</definedName>
    <definedName name="ๆๆ" localSheetId="1">#REF!</definedName>
    <definedName name="ๆๆ" localSheetId="2">#REF!</definedName>
    <definedName name="ๆๆ">#REF!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5" i="4" l="1"/>
  <c r="H6" i="4"/>
  <c r="N6" i="4"/>
  <c r="P8" i="4"/>
  <c r="R8" i="4"/>
  <c r="Q13" i="3"/>
  <c r="S13" i="3"/>
  <c r="M82" i="3"/>
  <c r="S87" i="3"/>
  <c r="S90" i="3"/>
  <c r="M93" i="3"/>
  <c r="M94" i="3"/>
  <c r="M95" i="3"/>
  <c r="M96" i="3"/>
  <c r="O96" i="3"/>
  <c r="Q96" i="3"/>
  <c r="S96" i="3"/>
  <c r="S98" i="3"/>
  <c r="S99" i="3"/>
  <c r="O11" i="2"/>
  <c r="I15" i="2"/>
  <c r="M15" i="2" s="1"/>
  <c r="K15" i="2"/>
  <c r="O15" i="2" s="1"/>
  <c r="E19" i="2"/>
  <c r="G19" i="2"/>
  <c r="I19" i="2"/>
  <c r="K19" i="2"/>
  <c r="M19" i="2"/>
  <c r="O19" i="2"/>
  <c r="M20" i="2"/>
  <c r="M21" i="2" s="1"/>
  <c r="O20" i="2"/>
  <c r="O21" i="2" s="1"/>
  <c r="E21" i="2"/>
  <c r="G21" i="2"/>
  <c r="I21" i="2"/>
  <c r="K21" i="2"/>
  <c r="M29" i="2"/>
  <c r="O29" i="2"/>
  <c r="M31" i="2"/>
  <c r="O31" i="2"/>
  <c r="O34" i="2"/>
  <c r="E35" i="2"/>
  <c r="E36" i="2"/>
  <c r="M36" i="2"/>
  <c r="E37" i="2"/>
  <c r="I37" i="2"/>
  <c r="I39" i="2"/>
  <c r="K39" i="2"/>
  <c r="O39" i="2" s="1"/>
  <c r="M39" i="2"/>
  <c r="M44" i="2"/>
  <c r="O44" i="2"/>
  <c r="J150" i="1"/>
  <c r="L150" i="1"/>
  <c r="N150" i="1"/>
  <c r="P150" i="1"/>
  <c r="J154" i="1"/>
  <c r="L154" i="1"/>
  <c r="N154" i="1"/>
  <c r="P154" i="1"/>
  <c r="J167" i="1"/>
  <c r="L167" i="1"/>
  <c r="N167" i="1"/>
  <c r="P167" i="1"/>
  <c r="J170" i="1"/>
  <c r="L170" i="1"/>
  <c r="N170" i="1"/>
  <c r="P170" i="1"/>
  <c r="J175" i="1"/>
  <c r="L175" i="1"/>
  <c r="N175" i="1"/>
  <c r="P175" i="1"/>
  <c r="P183" i="1"/>
  <c r="S81" i="3" s="1"/>
  <c r="S92" i="3" s="1"/>
  <c r="N191" i="1"/>
  <c r="P191" i="1"/>
  <c r="P208" i="1"/>
  <c r="J209" i="1"/>
  <c r="J219" i="1" s="1"/>
  <c r="N209" i="1"/>
  <c r="N375" i="1" s="1"/>
  <c r="N214" i="1"/>
  <c r="P214" i="1"/>
  <c r="J214" i="1"/>
  <c r="L214" i="1"/>
  <c r="N219" i="1"/>
  <c r="J220" i="1"/>
  <c r="N220" i="1"/>
  <c r="J221" i="1"/>
  <c r="L221" i="1"/>
  <c r="N221" i="1"/>
  <c r="N298" i="1" s="1"/>
  <c r="P221" i="1"/>
  <c r="P298" i="1" s="1"/>
  <c r="J226" i="1"/>
  <c r="L226" i="1"/>
  <c r="L227" i="1" s="1"/>
  <c r="N226" i="1"/>
  <c r="P226" i="1"/>
  <c r="J227" i="1"/>
  <c r="J253" i="1" s="1"/>
  <c r="N227" i="1"/>
  <c r="P227" i="1"/>
  <c r="N240" i="1"/>
  <c r="J241" i="1"/>
  <c r="N241" i="1"/>
  <c r="J242" i="1"/>
  <c r="L242" i="1"/>
  <c r="N242" i="1"/>
  <c r="P242" i="1"/>
  <c r="N246" i="1"/>
  <c r="N252" i="1" s="1"/>
  <c r="P246" i="1"/>
  <c r="P252" i="1" s="1"/>
  <c r="J246" i="1"/>
  <c r="L246" i="1"/>
  <c r="J252" i="1"/>
  <c r="L252" i="1"/>
  <c r="J257" i="1"/>
  <c r="N257" i="1"/>
  <c r="J258" i="1"/>
  <c r="N258" i="1"/>
  <c r="J259" i="1"/>
  <c r="L259" i="1"/>
  <c r="N259" i="1"/>
  <c r="P259" i="1"/>
  <c r="J267" i="1"/>
  <c r="L267" i="1"/>
  <c r="N267" i="1"/>
  <c r="P267" i="1"/>
  <c r="R267" i="1"/>
  <c r="V267" i="1"/>
  <c r="X267" i="1"/>
  <c r="J279" i="1"/>
  <c r="N279" i="1"/>
  <c r="J280" i="1"/>
  <c r="N280" i="1"/>
  <c r="J281" i="1"/>
  <c r="L281" i="1"/>
  <c r="N281" i="1"/>
  <c r="P281" i="1"/>
  <c r="J289" i="1"/>
  <c r="L289" i="1"/>
  <c r="N289" i="1"/>
  <c r="P289" i="1"/>
  <c r="J290" i="1"/>
  <c r="J291" i="1" s="1"/>
  <c r="L290" i="1"/>
  <c r="L291" i="1" s="1"/>
  <c r="P295" i="1"/>
  <c r="N297" i="1"/>
  <c r="N304" i="1"/>
  <c r="N306" i="1" s="1"/>
  <c r="P304" i="1"/>
  <c r="P306" i="1" s="1"/>
  <c r="P316" i="1"/>
  <c r="N318" i="1"/>
  <c r="N323" i="1"/>
  <c r="P323" i="1"/>
  <c r="F328" i="1"/>
  <c r="J328" i="1"/>
  <c r="N328" i="1"/>
  <c r="B329" i="1"/>
  <c r="N332" i="1"/>
  <c r="P332" i="1"/>
  <c r="P335" i="1"/>
  <c r="P356" i="1" s="1"/>
  <c r="N342" i="1"/>
  <c r="P342" i="1"/>
  <c r="J348" i="1"/>
  <c r="N348" i="1"/>
  <c r="J349" i="1"/>
  <c r="N349" i="1"/>
  <c r="J350" i="1"/>
  <c r="L350" i="1"/>
  <c r="N350" i="1"/>
  <c r="P350" i="1"/>
  <c r="J353" i="1"/>
  <c r="L353" i="1"/>
  <c r="N353" i="1"/>
  <c r="P353" i="1"/>
  <c r="N362" i="1"/>
  <c r="P362" i="1"/>
  <c r="P365" i="1"/>
  <c r="N371" i="1"/>
  <c r="P371" i="1"/>
  <c r="J375" i="1"/>
  <c r="J376" i="1"/>
  <c r="N376" i="1"/>
  <c r="J377" i="1"/>
  <c r="N387" i="1" s="1"/>
  <c r="L377" i="1"/>
  <c r="P387" i="1" s="1"/>
  <c r="N377" i="1"/>
  <c r="P377" i="1"/>
  <c r="J380" i="1"/>
  <c r="L380" i="1"/>
  <c r="N380" i="1"/>
  <c r="P380" i="1"/>
  <c r="N386" i="1"/>
  <c r="N389" i="1"/>
  <c r="P389" i="1"/>
  <c r="J397" i="1"/>
  <c r="N397" i="1"/>
  <c r="J398" i="1"/>
  <c r="N398" i="1"/>
  <c r="R9" i="3" s="1"/>
  <c r="J399" i="1"/>
  <c r="L399" i="1"/>
  <c r="N399" i="1"/>
  <c r="Q10" i="3" s="1"/>
  <c r="P399" i="1"/>
  <c r="P415" i="1" s="1"/>
  <c r="J403" i="1"/>
  <c r="L403" i="1"/>
  <c r="N403" i="1"/>
  <c r="P403" i="1"/>
  <c r="J407" i="1"/>
  <c r="L407" i="1"/>
  <c r="N407" i="1"/>
  <c r="N408" i="1" s="1"/>
  <c r="P407" i="1"/>
  <c r="P408" i="1" s="1"/>
  <c r="J408" i="1"/>
  <c r="L408" i="1"/>
  <c r="N414" i="1"/>
  <c r="N415" i="1"/>
  <c r="N420" i="1"/>
  <c r="N422" i="1" s="1"/>
  <c r="P420" i="1"/>
  <c r="P422" i="1" s="1"/>
  <c r="N434" i="1"/>
  <c r="P434" i="1"/>
  <c r="L253" i="1" l="1"/>
  <c r="T267" i="1"/>
  <c r="L292" i="1"/>
  <c r="T292" i="1" s="1"/>
  <c r="T291" i="1"/>
  <c r="J292" i="1"/>
  <c r="R292" i="1" s="1"/>
  <c r="R291" i="1"/>
  <c r="P253" i="1"/>
  <c r="F329" i="1"/>
  <c r="N319" i="1"/>
  <c r="N329" i="1" s="1"/>
  <c r="J329" i="1"/>
  <c r="N253" i="1"/>
  <c r="L329" i="1"/>
  <c r="P319" i="1"/>
  <c r="P329" i="1" s="1"/>
  <c r="H329" i="1"/>
  <c r="S10" i="3"/>
  <c r="P290" i="1"/>
  <c r="P291" i="1" s="1"/>
  <c r="N290" i="1"/>
  <c r="N291" i="1" s="1"/>
  <c r="P411" i="1"/>
  <c r="P425" i="1" s="1"/>
  <c r="J240" i="1"/>
  <c r="P292" i="1" l="1"/>
  <c r="X292" i="1" s="1"/>
  <c r="X291" i="1"/>
  <c r="N292" i="1"/>
  <c r="V292" i="1" s="1"/>
  <c r="V29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admin_kung</author>
  </authors>
  <commentList>
    <comment ref="P22" authorId="0" shapeId="0" xr:uid="{695352C8-0255-4D85-99AB-89CD640BF4F2}">
      <text>
        <r>
          <rPr>
            <b/>
            <sz val="9"/>
            <color indexed="81"/>
            <rFont val="Tahoma"/>
            <family val="2"/>
          </rPr>
          <t>ผลต่าง 622304 Sampleของแถม นปท</t>
        </r>
      </text>
    </comment>
  </commentList>
</comments>
</file>

<file path=xl/sharedStrings.xml><?xml version="1.0" encoding="utf-8"?>
<sst xmlns="http://schemas.openxmlformats.org/spreadsheetml/2006/main" count="599" uniqueCount="381">
  <si>
    <t xml:space="preserve">    as at March 31, 2021</t>
  </si>
  <si>
    <t>Employee benefit obligations</t>
  </si>
  <si>
    <t xml:space="preserve">Financial cost (interest) during the period </t>
  </si>
  <si>
    <t>Employee benefit during the period</t>
  </si>
  <si>
    <t>Add</t>
  </si>
  <si>
    <t>as at December 31, 2020</t>
  </si>
  <si>
    <t>statements</t>
  </si>
  <si>
    <t>financial</t>
  </si>
  <si>
    <t>Separate</t>
  </si>
  <si>
    <t>Consolidated</t>
  </si>
  <si>
    <t>Non-current provisions for employee benefit</t>
  </si>
  <si>
    <t>20.</t>
  </si>
  <si>
    <t>Net</t>
  </si>
  <si>
    <t>Current portion of long-term liabilities</t>
  </si>
  <si>
    <t>Less</t>
  </si>
  <si>
    <t>Input vat in finance leases</t>
  </si>
  <si>
    <t>Future finance charges on finance leases</t>
  </si>
  <si>
    <t>Total</t>
  </si>
  <si>
    <t>Due over 1 year but not over 5 years</t>
  </si>
  <si>
    <t>Due within 1 year</t>
  </si>
  <si>
    <t>Consolidated and Separate financial statements</t>
  </si>
  <si>
    <t>Liabilities under financial lease agreement</t>
  </si>
  <si>
    <t>19.</t>
  </si>
  <si>
    <t>Total trade and other payables</t>
  </si>
  <si>
    <t>Other Accrued expenses</t>
  </si>
  <si>
    <t>Other payables</t>
  </si>
  <si>
    <t>Trade payables - unrelated parties</t>
  </si>
  <si>
    <t>Trade and other payables - related parties</t>
  </si>
  <si>
    <t>Trade payables - related parties</t>
  </si>
  <si>
    <t>Trade payables</t>
  </si>
  <si>
    <t>(Unit : Thousand Baht)</t>
  </si>
  <si>
    <t>Trade and other current payables</t>
  </si>
  <si>
    <t>18.</t>
  </si>
  <si>
    <t>1-6</t>
  </si>
  <si>
    <t>MRR</t>
  </si>
  <si>
    <t>Promissory notes</t>
  </si>
  <si>
    <t>Peroid (Month)</t>
  </si>
  <si>
    <t>Interest rate (%)</t>
  </si>
  <si>
    <t>Bank overdraft and short-term loans from financial institutions</t>
  </si>
  <si>
    <t>17.</t>
  </si>
  <si>
    <t>Other</t>
  </si>
  <si>
    <t>Rental deposits and guarantees paid to related party</t>
  </si>
  <si>
    <t xml:space="preserve">Other non-current assets </t>
  </si>
  <si>
    <t>16.</t>
  </si>
  <si>
    <t>Net book value as at March 31, 2021</t>
  </si>
  <si>
    <t>Amortization</t>
  </si>
  <si>
    <t>Net book value as at January 1, 2021</t>
  </si>
  <si>
    <t>Intangible assets</t>
  </si>
  <si>
    <t>15.</t>
  </si>
  <si>
    <t>Depreciation expenses during the period</t>
  </si>
  <si>
    <t>Right-of-use assets</t>
  </si>
  <si>
    <t>14.</t>
  </si>
  <si>
    <t>Revalued amount</t>
  </si>
  <si>
    <t>Surplus from revaluation</t>
  </si>
  <si>
    <t>Cost Price</t>
  </si>
  <si>
    <t>A breakdown of the land carried on the revaluation basis is as follows:</t>
  </si>
  <si>
    <t xml:space="preserve">the market approach. </t>
  </si>
  <si>
    <t xml:space="preserve">The Company arranged for an independent appraiser the value of land in December 2015. The basis of the revaluation was using </t>
  </si>
  <si>
    <t>Purchase during the year</t>
  </si>
  <si>
    <t>Property, plant and equipment</t>
  </si>
  <si>
    <t xml:space="preserve">13. </t>
  </si>
  <si>
    <t>Book value according to cost method - Net</t>
  </si>
  <si>
    <t>Allowance for impairment loss of investments</t>
  </si>
  <si>
    <t>Kaset Laos Sole Co., Ltd.</t>
  </si>
  <si>
    <t>Cost (Thousand Baht)</t>
  </si>
  <si>
    <t>Shareholding percentage</t>
  </si>
  <si>
    <t>Paid-up capital (Thousand Baht)</t>
  </si>
  <si>
    <t>Separate financial statements</t>
  </si>
  <si>
    <t>Investments in subsidiaries</t>
  </si>
  <si>
    <t>12.</t>
  </si>
  <si>
    <t>Others</t>
  </si>
  <si>
    <t>Withholding tax</t>
  </si>
  <si>
    <t>Undue input VAT</t>
  </si>
  <si>
    <t>Other current assets</t>
  </si>
  <si>
    <t>11.</t>
  </si>
  <si>
    <t>Allowance for declining in value of inventories</t>
  </si>
  <si>
    <t>Spare parts and factory supplies</t>
  </si>
  <si>
    <t>Packing materials</t>
  </si>
  <si>
    <t>Raw materials</t>
  </si>
  <si>
    <t>Work-in-process</t>
  </si>
  <si>
    <t>Finished goods</t>
  </si>
  <si>
    <t>Inventories</t>
  </si>
  <si>
    <t>10.</t>
  </si>
  <si>
    <t>Total trade receivables</t>
  </si>
  <si>
    <t xml:space="preserve">Net  </t>
  </si>
  <si>
    <t>Allowance for expected credit loss</t>
  </si>
  <si>
    <t>Over 12 months</t>
  </si>
  <si>
    <t>6 - 12 months</t>
  </si>
  <si>
    <t>3 - 6 months</t>
  </si>
  <si>
    <t>Less than 3 months</t>
  </si>
  <si>
    <t>Over due</t>
  </si>
  <si>
    <t>Undue</t>
  </si>
  <si>
    <t>Unrelated parties</t>
  </si>
  <si>
    <t xml:space="preserve"> Trade and other current receivables (continue)</t>
  </si>
  <si>
    <t>9.</t>
  </si>
  <si>
    <t>Related parties</t>
  </si>
  <si>
    <t>Trade receivables can be separated by the over due as follow :</t>
  </si>
  <si>
    <t>Total trade and other current receivables</t>
  </si>
  <si>
    <t>Advance payment for goods</t>
  </si>
  <si>
    <t>Prepaid expenses</t>
  </si>
  <si>
    <t>Department receivables</t>
  </si>
  <si>
    <t>Other current receivables</t>
  </si>
  <si>
    <t>Trade receivables</t>
  </si>
  <si>
    <t xml:space="preserve"> Trade and other current receivables</t>
  </si>
  <si>
    <t>Bank deposits has interest at the floating rate according to bank notification.</t>
  </si>
  <si>
    <t>Bank deposit</t>
  </si>
  <si>
    <t>Cash</t>
  </si>
  <si>
    <t>December 31, 2020</t>
  </si>
  <si>
    <t>March 31, 2021</t>
  </si>
  <si>
    <t>As at</t>
  </si>
  <si>
    <t>Cash and cash equivalent</t>
  </si>
  <si>
    <t>8.</t>
  </si>
  <si>
    <t>Purchase of intangible asset with credit line</t>
  </si>
  <si>
    <t>2020</t>
  </si>
  <si>
    <t>2021</t>
  </si>
  <si>
    <t>For the three-month period ended March 31</t>
  </si>
  <si>
    <t>Consolidated financial statements</t>
  </si>
  <si>
    <t>(Unit : Million Baht)</t>
  </si>
  <si>
    <t>The Group has the following significant non-cash transaction :</t>
  </si>
  <si>
    <t>Supplementary  disclosure  of  cash flow information</t>
  </si>
  <si>
    <t>7.</t>
  </si>
  <si>
    <t>Post-employment benefits</t>
  </si>
  <si>
    <t>Short-term benefits</t>
  </si>
  <si>
    <t>March 31</t>
  </si>
  <si>
    <t>For the three-month period ended</t>
  </si>
  <si>
    <t>financial statements</t>
  </si>
  <si>
    <t>Consolidated and Separate</t>
  </si>
  <si>
    <t>Management benefit expenses</t>
  </si>
  <si>
    <t>Related party transactions (continue)</t>
  </si>
  <si>
    <t>6.</t>
  </si>
  <si>
    <t>expected credit losses from such loans in the full amount.</t>
  </si>
  <si>
    <t xml:space="preserve">117,000,000 The interest rate is 4% per annum with the repayment period within 30 months. The Company has set the allowance for </t>
  </si>
  <si>
    <t xml:space="preserve">Loan to the related company is the loan to Kaset Laos Sole Co., Ltd. which is the subsidiary in the amount of USD 100,000 and LAK </t>
  </si>
  <si>
    <t>Director</t>
  </si>
  <si>
    <t>The parent company</t>
  </si>
  <si>
    <t xml:space="preserve">Trade and other current payables </t>
  </si>
  <si>
    <t>Rental deposits and guarantee</t>
  </si>
  <si>
    <t>Allowance for expected credit losses</t>
  </si>
  <si>
    <t>Subsidiary company</t>
  </si>
  <si>
    <t>Term loans to related parties</t>
  </si>
  <si>
    <t>Asset and liability with related entities as follows : (continue)</t>
  </si>
  <si>
    <t>6.2</t>
  </si>
  <si>
    <t>Accrued interest</t>
  </si>
  <si>
    <t>Asset and liability with related entities as follows :</t>
  </si>
  <si>
    <t>Other expense</t>
  </si>
  <si>
    <t>Sales of goods</t>
  </si>
  <si>
    <t>Transactions with directors</t>
  </si>
  <si>
    <t>Purchase of assets</t>
  </si>
  <si>
    <t>Purchase of goods</t>
  </si>
  <si>
    <t>Other income</t>
  </si>
  <si>
    <t>Transactions with subsidiaries</t>
  </si>
  <si>
    <t>Rental expense</t>
  </si>
  <si>
    <t>Right of used trademark</t>
  </si>
  <si>
    <t>Commission</t>
  </si>
  <si>
    <t>Transactions with parent company</t>
  </si>
  <si>
    <t>Revenue and expense transactions as follows :</t>
  </si>
  <si>
    <t xml:space="preserve">6.1 </t>
  </si>
  <si>
    <t>Based on contract</t>
  </si>
  <si>
    <t>Other expenses</t>
  </si>
  <si>
    <t>Trademark license fee</t>
  </si>
  <si>
    <t>adequate return to cover operating expenses.</t>
  </si>
  <si>
    <t xml:space="preserve">Agreed price, which is determined by the management to provide an </t>
  </si>
  <si>
    <t>Sales of assets</t>
  </si>
  <si>
    <t xml:space="preserve">agency and close to transactions with good customer of the Company. </t>
  </si>
  <si>
    <t xml:space="preserve">market price, which is 'the lower than the control price of  a government </t>
  </si>
  <si>
    <t xml:space="preserve">Cost plus margin determined by 
management by comparison with </t>
  </si>
  <si>
    <t>Pricing policy</t>
  </si>
  <si>
    <t>Transactions</t>
  </si>
  <si>
    <t>The pricing policies for particular type of transactions are explained further below:</t>
  </si>
  <si>
    <t>common director</t>
  </si>
  <si>
    <t xml:space="preserve">Associate of the Company by direct holding and </t>
  </si>
  <si>
    <t>Thailand</t>
  </si>
  <si>
    <t>Thai Ha Trading Limited Partnership</t>
  </si>
  <si>
    <t xml:space="preserve">Chama Asset Co., Ltd. </t>
  </si>
  <si>
    <t>Thai Vegetable Oil PCL.</t>
  </si>
  <si>
    <t>Subsidiaries</t>
  </si>
  <si>
    <t>Laos</t>
  </si>
  <si>
    <t>Cheer (Thailand) Co., Ltd.</t>
  </si>
  <si>
    <t>Company's Name</t>
  </si>
  <si>
    <t>Nature of relationship</t>
  </si>
  <si>
    <t>Country of incorporation</t>
  </si>
  <si>
    <t>The relationship between the Company and the related companies are as follows :</t>
  </si>
  <si>
    <t>direction of the Company’s operations.</t>
  </si>
  <si>
    <t xml:space="preserve">them significant influence over the Company, key management personnel, directors, and officers with authority in the planning and </t>
  </si>
  <si>
    <t xml:space="preserve">They also include associated companies and individuals which directly or indirectly own a voting interest in the Company that gives </t>
  </si>
  <si>
    <t>or which are under common control with the Company.</t>
  </si>
  <si>
    <t>Related parties comprise enterprises and individuals that control, or are controlled by, the Company, whether directly or indirectly,</t>
  </si>
  <si>
    <t>Related party transactions</t>
  </si>
  <si>
    <t>financial statements for the  year ended 31 December 2020.</t>
  </si>
  <si>
    <t xml:space="preserve">The accounting policies used in the preparation of the interim financial information are consistent with those used in the annual </t>
  </si>
  <si>
    <t>Significant accounting policies</t>
  </si>
  <si>
    <t>5.</t>
  </si>
  <si>
    <t>financial statements.</t>
  </si>
  <si>
    <t>The management of the Group believes that adoption of these amendments will not have any significant impact on the Group’s</t>
  </si>
  <si>
    <t xml:space="preserve"> met.</t>
  </si>
  <si>
    <t>temporary exemptions from the impact of interest rate benchmark reform for a lessee, provided that all specified conditions are to be</t>
  </si>
  <si>
    <t>The Federation of Accounting Professions issued an amendment to Thai Financial Reporting Standard 16 Leases that provide</t>
  </si>
  <si>
    <t>Financial reporting standard that will become effective for fiscal years beginning on or after 1 January 2022</t>
  </si>
  <si>
    <t>The adoption of these financial reporting standards does not have any significant impact on the Group’s financial statements.</t>
  </si>
  <si>
    <t xml:space="preserve">and providing accounting guidance for users of the standards. </t>
  </si>
  <si>
    <t>corresponding International Financial Reporting Standards with most of the changes directed towards clarifying accounting treatment</t>
  </si>
  <si>
    <t>for fiscal periods beginning on or after 1 January 2021. These financial reporting standards were aimed at alignment with the</t>
  </si>
  <si>
    <t>During the period, the Group has adopted the revised and new financial reporting standards and interpretations which are effective</t>
  </si>
  <si>
    <t>Financial reporting standards that became effective in the current period</t>
  </si>
  <si>
    <t>4.1</t>
  </si>
  <si>
    <t>New financial reporting standards</t>
  </si>
  <si>
    <t>4.</t>
  </si>
  <si>
    <t>exporting rice</t>
  </si>
  <si>
    <t xml:space="preserve">processing plant including sale and </t>
  </si>
  <si>
    <t xml:space="preserve">Conduction rice  mill business, rice </t>
  </si>
  <si>
    <t>31, 2020</t>
  </si>
  <si>
    <t>31, 2021</t>
  </si>
  <si>
    <t>incorporation</t>
  </si>
  <si>
    <t>Nature of Business</t>
  </si>
  <si>
    <t>As at December</t>
  </si>
  <si>
    <t>As at March</t>
  </si>
  <si>
    <t xml:space="preserve">Country of </t>
  </si>
  <si>
    <t>Percentage of shareholding (%)</t>
  </si>
  <si>
    <t>31, 2021 and December 31, 2020 The details are as follows :</t>
  </si>
  <si>
    <t>Subsidiaries represents its subsidiaries. Included the account of the group The Company's shareholding in subsidiaries as at March</t>
  </si>
  <si>
    <t xml:space="preserve">The accompanying consolidated financial statements include the financial statements of  Thai Ha Public Company Limited and Its </t>
  </si>
  <si>
    <t>consolidated financial  statements for the year ended December 31,2020</t>
  </si>
  <si>
    <t xml:space="preserve">The  basis of consolidation used in the preparation of the interim financial information are consistent with those used in the annual </t>
  </si>
  <si>
    <t>interim financial statements.</t>
  </si>
  <si>
    <t xml:space="preserve">For the convenience of the readers, an English version of interim financial statements has been translated from the Thai version of </t>
  </si>
  <si>
    <t>the year ended December 31, 2020.</t>
  </si>
  <si>
    <t xml:space="preserve">policies and the key sources of estimation uncertainty were the same as those that applied to the consolidated financial statements for </t>
  </si>
  <si>
    <t xml:space="preserve">In preparing this interim financial information, the significant judgements made by management in applying the Group’s accounting </t>
  </si>
  <si>
    <t>Basis for the preparation of interim financial statements (continue)</t>
  </si>
  <si>
    <t>3.</t>
  </si>
  <si>
    <t>from these estimates.</t>
  </si>
  <si>
    <t xml:space="preserve">the application of accounting policies and the reported amounts of assets and liabilities, income and expense. Actual results may differ </t>
  </si>
  <si>
    <t xml:space="preserve">The preparation of interim financial information requires management to make judgements, estimates and assumptions that affect </t>
  </si>
  <si>
    <t>Use of estimates and judgements</t>
  </si>
  <si>
    <t xml:space="preserve">period ended March 31, 2021 should be read in conjunction with the audited financial statements for the year ended December 31, 2020. </t>
  </si>
  <si>
    <t xml:space="preserve">which is not required for interim reporting purposes, has been omitted. In addition, the interim financial statements for the three-month </t>
  </si>
  <si>
    <t xml:space="preserve">Certain financial information which is normally included in the annual financial statements prepared in accordance with TFRS, but </t>
  </si>
  <si>
    <t>anticipation of the operating results for the full year.</t>
  </si>
  <si>
    <t>The unaudited results of operations presented in the three-month period ended March 31, 2021 are not necessarily an indication nor</t>
  </si>
  <si>
    <t>audited.</t>
  </si>
  <si>
    <t xml:space="preserve">derived from the consolidated and separate financial statements of the Company for the year then ended which had been previously </t>
  </si>
  <si>
    <t xml:space="preserve">The consolidated and separate statements of financial position as at December 31, 2020, presented herein for comparison, have been </t>
  </si>
  <si>
    <t>of the Securities and Exchange Commission.</t>
  </si>
  <si>
    <t xml:space="preserve">condensed notes to interim financial statements and the additional information is disclosed in accordance with the regulations of the Office </t>
  </si>
  <si>
    <t xml:space="preserve">Standard 'No. 34 “Interim Financial Reporting” and accounting practices generally accepted in Thailand. The group presents the </t>
  </si>
  <si>
    <t xml:space="preserve">These interim consolidated and separate financial statements are prepared in Thai Baht and in compliance with Thai Accounting </t>
  </si>
  <si>
    <t>Basis for the preparation of interim financial statements</t>
  </si>
  <si>
    <t>evolved.</t>
  </si>
  <si>
    <t xml:space="preserve">of assets, provisions and contingent liabilities, and has used estimates and judgement in respect of various issues as the situation has </t>
  </si>
  <si>
    <t>The Group’s management has continuously monitored ongoing developments and assessed the financial impact  in respect of the valuation</t>
  </si>
  <si>
    <t>businesses and industries. This situation may bring uncertainties and have an impact on the environment in which the group operates.</t>
  </si>
  <si>
    <t>The Coronavirus disease 2019 pandemic is continuing to evolve, resulting in an economic slowdown and adversely impacting most</t>
  </si>
  <si>
    <t>Coronavirus disease 2019 Pandemic</t>
  </si>
  <si>
    <t>2.</t>
  </si>
  <si>
    <t>The parent is a Cheer (Thailand) Co., Ltd</t>
  </si>
  <si>
    <t>and its subsidiaries.”</t>
  </si>
  <si>
    <t xml:space="preserve">“The Company” represents Thai Ha Public Company Limited,” while “The Group” represents “Thai Ha Public Company Limited </t>
  </si>
  <si>
    <t>Chong-kae, Amphur Ta-klee, Nakornsawan.</t>
  </si>
  <si>
    <t xml:space="preserve">the Company is at 140 Moo 5, Tambol Bangkratuek, Amphur Sampran, Nakornpathom. Its factory located at 589 Moo 1, Tambol </t>
  </si>
  <si>
    <t xml:space="preserve">in the manufacture and distribution of agricultural products, processed agricultural products and instant products. The registered office of </t>
  </si>
  <si>
    <t xml:space="preserve">Thai Ha Public Company Limited is a public company incorporated and domiciled in Thailand. The Company is principally engaged </t>
  </si>
  <si>
    <t>General information</t>
  </si>
  <si>
    <t>1.</t>
  </si>
  <si>
    <t>Thai Ha Public Company Limited and Its Subsidiaries</t>
  </si>
  <si>
    <t>For the three-month period ended March 31, 2021 (Unaudited but reviewed)</t>
  </si>
  <si>
    <t>Notes to the Consolidated and Separate Financial Statements</t>
  </si>
  <si>
    <t xml:space="preserve">Total </t>
  </si>
  <si>
    <t>Other assets</t>
  </si>
  <si>
    <t>December 31,2020</t>
  </si>
  <si>
    <t>March 31,2021</t>
  </si>
  <si>
    <t>Segment assets</t>
  </si>
  <si>
    <t>Profit (loss) for the period</t>
  </si>
  <si>
    <t>Income tax expenses</t>
  </si>
  <si>
    <t>Profit (loss) from continuing operations</t>
  </si>
  <si>
    <t>Financial costs</t>
  </si>
  <si>
    <t>Administrative expenses</t>
  </si>
  <si>
    <t>Distribution costs</t>
  </si>
  <si>
    <t>Unallocated income and expense :</t>
  </si>
  <si>
    <t>Gross profit of the segment</t>
  </si>
  <si>
    <t>Intersegment revenues</t>
  </si>
  <si>
    <t>Foreign sales</t>
  </si>
  <si>
    <t>Local sales</t>
  </si>
  <si>
    <t>Revenue from external customer</t>
  </si>
  <si>
    <t>Merchandising</t>
  </si>
  <si>
    <t>Producing</t>
  </si>
  <si>
    <t>Agricultural products, processed agricultural products and instant products.</t>
  </si>
  <si>
    <t>Consolidated financial statement</t>
  </si>
  <si>
    <t>three-month  ended March 31, 2021 and 2020, shown by below</t>
  </si>
  <si>
    <t xml:space="preserve">Estimation of profit/loss is similarly estimated. All revenues and gross profit of the company and its subsidiaries for period of </t>
  </si>
  <si>
    <t xml:space="preserve">territory and other foreign countriesThe company and its subsidiaries estimate operating segment by gross profit of each segment. </t>
  </si>
  <si>
    <t xml:space="preserve">Operating segment is producing and distributing agriculture products, processed agricultural products and instant products, sell in </t>
  </si>
  <si>
    <t>performance</t>
  </si>
  <si>
    <t xml:space="preserve"> for operating. It is frequently and cautiously reviewed, in order to making decision for resource management and valuate operating </t>
  </si>
  <si>
    <t>Operating segment information presented according to company's internal report and its subsidiaries where the final dicision is made</t>
  </si>
  <si>
    <t>Segment Informatiom</t>
  </si>
  <si>
    <t>21.</t>
  </si>
  <si>
    <t>and there are no transfers between the fair value hierarchy.</t>
  </si>
  <si>
    <t xml:space="preserve">During the current period, The Group has not transfers. And assumptions used to estimate the fair value of financial instruments </t>
  </si>
  <si>
    <t>contract assets</t>
  </si>
  <si>
    <t xml:space="preserve">Forward foreign exchange </t>
  </si>
  <si>
    <t>Land</t>
  </si>
  <si>
    <t>Financial Assets</t>
  </si>
  <si>
    <t>contract liabilities</t>
  </si>
  <si>
    <t>Financial Liabilities</t>
  </si>
  <si>
    <t>Level 3</t>
  </si>
  <si>
    <t>Level 2</t>
  </si>
  <si>
    <t>Level 1</t>
  </si>
  <si>
    <t xml:space="preserve"> Fair value hierarchy</t>
  </si>
  <si>
    <t>As at March 31, 2021</t>
  </si>
  <si>
    <t>Fair values (continue)</t>
  </si>
  <si>
    <t>23.2</t>
  </si>
  <si>
    <t>Financial Instruments (continue)</t>
  </si>
  <si>
    <t>23.</t>
  </si>
  <si>
    <t>materially differ from their carrying value.</t>
  </si>
  <si>
    <t xml:space="preserve">under market interest rates , the Company’s management  believes that the fair value of financial assets and financial liabilities does not </t>
  </si>
  <si>
    <t>Given that almost financial assets and  financial liabilities are short-term include cash and bank which interest rate increase/decrease</t>
  </si>
  <si>
    <t>Fair values</t>
  </si>
  <si>
    <t>-</t>
  </si>
  <si>
    <t>LAK</t>
  </si>
  <si>
    <t>US dollar</t>
  </si>
  <si>
    <t>(Baht per 1 foreign currency unit)</t>
  </si>
  <si>
    <t>(Million)</t>
  </si>
  <si>
    <t>Foreign currency</t>
  </si>
  <si>
    <t>Average exchange rate</t>
  </si>
  <si>
    <t xml:space="preserve"> Liabillities </t>
  </si>
  <si>
    <t>Assets</t>
  </si>
  <si>
    <t>Financial</t>
  </si>
  <si>
    <t xml:space="preserve">Financial </t>
  </si>
  <si>
    <t>As at December 31, 2020</t>
  </si>
  <si>
    <t xml:space="preserve">
Separate financial statements</t>
  </si>
  <si>
    <t>The balances of financial assets and liabilities denominated in foreign currencies are summarized below.</t>
  </si>
  <si>
    <t>US Dollar</t>
  </si>
  <si>
    <t>The selling contract</t>
  </si>
  <si>
    <t>assets (Million Baht)</t>
  </si>
  <si>
    <t>Million Baht</t>
  </si>
  <si>
    <t>Million US dollar</t>
  </si>
  <si>
    <t>Fair value of derivative</t>
  </si>
  <si>
    <t>Forward contract</t>
  </si>
  <si>
    <t>Consolidated and 
Separate financial statements</t>
  </si>
  <si>
    <t>were as follows :</t>
  </si>
  <si>
    <t xml:space="preserve">As at December 31, 2020, the Company and its subsidiaries has the forward contracts in which mainly has the duration 3 months </t>
  </si>
  <si>
    <t>Foreign currency risk (continue)</t>
  </si>
  <si>
    <t>23.1</t>
  </si>
  <si>
    <t>liabilities (Million Baht)</t>
  </si>
  <si>
    <t xml:space="preserve">As at March 31, 2021, the Company and its subsidiaries has the forward contracts in which mainly has the duration 3 - 6 months </t>
  </si>
  <si>
    <t xml:space="preserve">considers appropriate. Generally, the forward contracts mature within one year. </t>
  </si>
  <si>
    <t xml:space="preserve">in foreign currencies. The Company and its subsidiaries seeks to reduce this risk by entering into forward exchange contracts when it </t>
  </si>
  <si>
    <t xml:space="preserve">The Company and its subsidiaries is exposure to foreign currency risk arises mainly from trading transactions that are denominated </t>
  </si>
  <si>
    <t>Foreign currency risk</t>
  </si>
  <si>
    <t>Financial Instruments</t>
  </si>
  <si>
    <t>agreement amounting to Bath 1.30 million (excluded VAT) and 7.27 million (excluded VAT) respectively.</t>
  </si>
  <si>
    <t xml:space="preserve">	As at March 31, 2021 and December 31, 2020, the Company has the obligation to be paid according to the asset purchase </t>
  </si>
  <si>
    <t>Obligation according to machine purchase agreement</t>
  </si>
  <si>
    <t>22.3</t>
  </si>
  <si>
    <t>relating to the relating to the sugar sale agreements with private companies 8.00 million baht.</t>
  </si>
  <si>
    <t xml:space="preserve">letters of guarantee amounting to 0.85 million baht,to guarantee electricity use, the letter of guarantee to contractual performance </t>
  </si>
  <si>
    <t xml:space="preserve">behalf of the Company in respect of certain performance bonds as required in the normal course of 'business. These included </t>
  </si>
  <si>
    <t xml:space="preserve">As at March 31, 2021 and December 31, 2020, there were outstanding bank guarantees of 8.85 million baht issued by banks on </t>
  </si>
  <si>
    <t>Letters of guarantee</t>
  </si>
  <si>
    <t>22.2</t>
  </si>
  <si>
    <t>Consolidated and
Separate financial statements</t>
  </si>
  <si>
    <t>Future minimum services required under related services agreements were as follow:</t>
  </si>
  <si>
    <t>22.1  Operating lease commitments</t>
  </si>
  <si>
    <t>Obigations commitment and contigent liabilities are as follows :</t>
  </si>
  <si>
    <t>Commitments and contingent liabilities</t>
  </si>
  <si>
    <t>22.</t>
  </si>
  <si>
    <t>This Interim financial statement approved by board of company's directors on May 12, 2021</t>
  </si>
  <si>
    <t>Approval of interim financial statement</t>
  </si>
  <si>
    <t>25.</t>
  </si>
  <si>
    <t>Advance Payment for Goods</t>
  </si>
  <si>
    <t>Trade Receivables and other current receivables</t>
  </si>
  <si>
    <t>Current Assets</t>
  </si>
  <si>
    <t>Statement of financial position</t>
  </si>
  <si>
    <t>presented as</t>
  </si>
  <si>
    <t>Reclassified to</t>
  </si>
  <si>
    <t>Reclassify</t>
  </si>
  <si>
    <t xml:space="preserve">Previously </t>
  </si>
  <si>
    <t>shareholders' equity. The above classification has the following details:</t>
  </si>
  <si>
    <t xml:space="preserve">The Company has reclassified certain accounts in the statement of financial position. As at December 31, 2020 New in order to be in line with the current year's accounting classification. Which does not affect the profit or </t>
  </si>
  <si>
    <t>Reclassification</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</si>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</sst>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_(* \(#,##0\);_(* &quot;-&quot;_);_(@_)"/>
    <numFmt numFmtId="43" formatCode="_(* #,##0.00_);_(* \(#,##0.00\);_(* &quot;-&quot;??_);_(@_)"/>
    <numFmt numFmtId="164" formatCode="_-* #,##0.00_-;\-* #,##0.00_-;_-* &quot;-&quot;??_-;_-@_-"/>
    <numFmt numFmtId="165" formatCode="_(* #,##0_);_(* \(#,##0\);_(* &quot;-&quot;??_);_(@_)"/>
    <numFmt numFmtId="166" formatCode="_-* #,##0_-;\-* #,##0_-;_-* &quot;-&quot;??_-;_-@_-"/>
    <numFmt numFmtId="167" formatCode="[$-107041E]d\ mmmm\ yyyy;@"/>
    <numFmt numFmtId="168" formatCode="_(* #,##0.00_);[Black]_(* \(#,##0.00\);_(* &quot;-&quot;??_);_(@_)"/>
    <numFmt numFmtId="169" formatCode="_(* #,##0.00_);_(* \(#,##0.00\);_(* &quot;-&quot;_);_(@_)"/>
    <numFmt numFmtId="170" formatCode="#,##0;\(#,##0\)"/>
    <numFmt numFmtId="171" formatCode="_(* #,##0.00_);[Black]_(* \(#,##0.00\);_(* &quot;-&quot;??_);_(@_)\ \ "/>
    <numFmt numFmtId="172" formatCode="_(* #,##0_);[Black]_(* \(#,##0\);_(* &quot;-&quot;??_);_(@_)\ \ "/>
    <numFmt numFmtId="173" formatCode="_(* #,##0_);[Black]_(* \(#,##0\);_(* &quot;-&quot;??_);_(@_)"/>
    <numFmt numFmtId="174" formatCode="0.0"/>
    <numFmt numFmtId="175" formatCode="_(* #,##0.0000_);_(* \(#,##0.0000\);_(* &quot;-&quot;??_);_(@_)"/>
    <numFmt numFmtId="176" formatCode="_-* #,##0.0000_-;\-* #,##0.0000_-;_-* &quot;-&quot;??_-;_-@_-"/>
    <numFmt numFmtId="177" formatCode="0.0000"/>
  </numFmts>
  <fonts count="26">
    <font>
      <sz val="11"/>
      <color theme="1"/>
      <name val="Calibri"/>
      <family val="2"/>
      <scheme val="minor"/>
    </font>
    <font>
      <sz val="14"/>
      <name val="AngsanaUPC"/>
      <family val="1"/>
    </font>
    <font>
      <sz val="14"/>
      <name val="Angsana New"/>
      <family val="1"/>
    </font>
    <font>
      <sz val="10"/>
      <name val="Arial"/>
      <family val="2"/>
    </font>
    <font>
      <b/>
      <sz val="14"/>
      <name val="Angsana New"/>
      <family val="1"/>
    </font>
    <font>
      <sz val="14"/>
      <name val="Cordia New"/>
      <family val="2"/>
    </font>
    <font>
      <sz val="14"/>
      <name val="AngsanaUPC"/>
      <family val="1"/>
      <charset val="222"/>
    </font>
    <font>
      <u/>
      <sz val="14"/>
      <name val="Angsana New"/>
      <family val="1"/>
    </font>
    <font>
      <sz val="11"/>
      <color theme="1"/>
      <name val="Calibri"/>
      <family val="2"/>
      <charset val="222"/>
      <scheme val="minor"/>
    </font>
    <font>
      <sz val="11"/>
      <color indexed="8"/>
      <name val="Calibri"/>
      <family val="2"/>
    </font>
    <font>
      <sz val="11"/>
      <color indexed="8"/>
      <name val="Tahoma"/>
      <family val="2"/>
      <charset val="222"/>
    </font>
    <font>
      <sz val="14"/>
      <color rgb="FF000000"/>
      <name val="Angsana New"/>
      <family val="1"/>
    </font>
    <font>
      <i/>
      <sz val="14"/>
      <name val="Angsana New"/>
      <family val="1"/>
    </font>
    <font>
      <sz val="11"/>
      <color theme="1"/>
      <name val="Calibri"/>
      <family val="2"/>
      <charset val="222"/>
    </font>
    <font>
      <sz val="14"/>
      <color rgb="FFFF0000"/>
      <name val="Angsana New"/>
      <family val="1"/>
    </font>
    <font>
      <sz val="14"/>
      <color theme="1"/>
      <name val="Angsana New"/>
      <family val="1"/>
    </font>
    <font>
      <b/>
      <sz val="14"/>
      <color theme="1"/>
      <name val="Angsana New"/>
      <family val="1"/>
    </font>
    <font>
      <sz val="11"/>
      <color theme="1"/>
      <name val="Tahoma"/>
      <family val="2"/>
      <charset val="222"/>
    </font>
    <font>
      <sz val="11"/>
      <color indexed="8"/>
      <name val="Calibri"/>
      <family val="2"/>
      <charset val="222"/>
    </font>
    <font>
      <sz val="14"/>
      <name val="BrowalliaUPC"/>
      <family val="2"/>
      <charset val="222"/>
    </font>
    <font>
      <b/>
      <u/>
      <sz val="14"/>
      <name val="Angsana New"/>
      <family val="1"/>
    </font>
    <font>
      <u/>
      <sz val="14"/>
      <color rgb="FF000000"/>
      <name val="Angsana New"/>
      <family val="1"/>
    </font>
    <font>
      <b/>
      <sz val="9"/>
      <color indexed="81"/>
      <name val="Tahoma"/>
      <family val="2"/>
    </font>
    <font>
      <sz val="10"/>
      <name val="Verdana"/>
      <family val="2"/>
    </font>
    <font>
      <sz val="16"/>
      <color theme="1"/>
      <name val="Angsana New"/>
      <family val="1"/>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right/>
      <top style="thin">
        <color indexed="64"/>
      </top>
      <bottom style="double">
        <color indexed="64"/>
      </bottom>
      <diagonal/>
    </border>
    <border>
      <left/>
      <right/>
      <top/>
      <bottom style="thin">
        <color auto="1"/>
      </bottom>
      <diagonal/>
    </border>
    <border>
      <left/>
      <right/>
      <top style="thin">
        <color indexed="64"/>
      </top>
      <bottom/>
      <diagonal/>
    </border>
    <border>
      <left/>
      <right/>
      <top/>
      <bottom style="double">
        <color indexed="64"/>
      </bottom>
      <diagonal/>
    </border>
    <border>
      <left/>
      <right/>
      <top style="thin">
        <color indexed="64"/>
      </top>
      <bottom style="thin">
        <color indexed="64"/>
      </bottom>
      <diagonal/>
    </border>
  </borders>
  <cellStyleXfs count="59">
    <xf numFmtId="0" fontId="0" fillId="0" borderId="0"/>
    <xf numFmtId="164" fontId="8" fillId="0" borderId="0" applyFont="0" applyFill="0" applyBorder="0" applyAlignment="0" applyProtection="0"/>
    <xf numFmtId="0" fontId="1" fillId="0" borderId="0"/>
    <xf numFmtId="43" fontId="3" fillId="0" borderId="0" applyFont="0" applyFill="0" applyBorder="0" applyAlignment="0" applyProtection="0"/>
    <xf numFmtId="0" fontId="1" fillId="0" borderId="0"/>
    <xf numFmtId="164" fontId="3" fillId="0" borderId="0" applyFont="0" applyFill="0" applyBorder="0" applyAlignment="0" applyProtection="0"/>
    <xf numFmtId="0" fontId="1" fillId="0" borderId="0"/>
    <xf numFmtId="0" fontId="1" fillId="0" borderId="0"/>
    <xf numFmtId="0" fontId="5" fillId="0" borderId="0"/>
    <xf numFmtId="0" fontId="6" fillId="0" borderId="0"/>
    <xf numFmtId="0" fontId="8" fillId="0" borderId="0"/>
    <xf numFmtId="0" fontId="1" fillId="0" borderId="0"/>
    <xf numFmtId="164" fontId="3" fillId="0" borderId="0" applyFont="0" applyFill="0" applyBorder="0" applyAlignment="0" applyProtection="0"/>
    <xf numFmtId="0" fontId="6" fillId="0" borderId="0"/>
    <xf numFmtId="43" fontId="9"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6" fillId="0" borderId="0"/>
    <xf numFmtId="164" fontId="10" fillId="0" borderId="0" applyFont="0" applyFill="0" applyBorder="0" applyAlignment="0" applyProtection="0"/>
    <xf numFmtId="0" fontId="1" fillId="0" borderId="0"/>
    <xf numFmtId="0" fontId="3" fillId="0" borderId="0"/>
    <xf numFmtId="164" fontId="3" fillId="0" borderId="0" applyFont="0" applyFill="0" applyBorder="0" applyAlignment="0" applyProtection="0"/>
    <xf numFmtId="0" fontId="13" fillId="0" borderId="0"/>
    <xf numFmtId="0" fontId="3" fillId="0" borderId="0"/>
    <xf numFmtId="164" fontId="5" fillId="0" borderId="0" applyFont="0" applyFill="0" applyBorder="0" applyAlignment="0" applyProtection="0"/>
    <xf numFmtId="164" fontId="3" fillId="0" borderId="0" applyFont="0" applyFill="0" applyBorder="0" applyAlignment="0" applyProtection="0"/>
    <xf numFmtId="0" fontId="6" fillId="0" borderId="0"/>
    <xf numFmtId="43" fontId="3" fillId="0" borderId="0" applyFont="0" applyFill="0" applyBorder="0" applyAlignment="0" applyProtection="0"/>
    <xf numFmtId="0" fontId="1" fillId="0" borderId="0"/>
    <xf numFmtId="0" fontId="1" fillId="0" borderId="0"/>
    <xf numFmtId="0" fontId="17" fillId="0" borderId="0"/>
    <xf numFmtId="0" fontId="3" fillId="0" borderId="0" applyFont="0" applyFill="0" applyBorder="0" applyAlignment="0" applyProtection="0"/>
    <xf numFmtId="0" fontId="6" fillId="0" borderId="0"/>
    <xf numFmtId="0" fontId="3" fillId="0" borderId="0"/>
    <xf numFmtId="0" fontId="18" fillId="0" borderId="0"/>
    <xf numFmtId="0" fontId="19" fillId="0" borderId="0"/>
    <xf numFmtId="0" fontId="3" fillId="0" borderId="0"/>
    <xf numFmtId="0" fontId="1" fillId="0" borderId="0"/>
    <xf numFmtId="0" fontId="3" fillId="0" borderId="0"/>
    <xf numFmtId="0" fontId="6" fillId="0" borderId="0"/>
    <xf numFmtId="0" fontId="1" fillId="0" borderId="0"/>
    <xf numFmtId="0" fontId="19" fillId="0" borderId="0"/>
    <xf numFmtId="0" fontId="6" fillId="0" borderId="0"/>
    <xf numFmtId="0" fontId="1" fillId="0" borderId="0"/>
    <xf numFmtId="0" fontId="19" fillId="0" borderId="0"/>
    <xf numFmtId="0" fontId="8" fillId="0" borderId="0"/>
    <xf numFmtId="43" fontId="3" fillId="0" borderId="0" applyFont="0" applyFill="0" applyBorder="0" applyAlignment="0" applyProtection="0"/>
    <xf numFmtId="0" fontId="3" fillId="0" borderId="0"/>
    <xf numFmtId="164" fontId="10" fillId="0" borderId="0" applyFont="0" applyFill="0" applyBorder="0" applyAlignment="0" applyProtection="0"/>
    <xf numFmtId="0" fontId="3" fillId="0" borderId="0"/>
    <xf numFmtId="0" fontId="3" fillId="0" borderId="0"/>
    <xf numFmtId="0" fontId="8" fillId="0" borderId="0"/>
    <xf numFmtId="0" fontId="17" fillId="0" borderId="0"/>
    <xf numFmtId="0" fontId="23" fillId="0" borderId="0"/>
    <xf numFmtId="164" fontId="10" fillId="0" borderId="0" applyFont="0" applyFill="0" applyBorder="0" applyAlignment="0" applyProtection="0"/>
    <xf numFmtId="0" fontId="25" fillId="0" borderId="0"/>
    <xf numFmtId="43" fontId="9" fillId="0" borderId="0" applyFont="0" applyFill="0" applyBorder="0" applyAlignment="0" applyProtection="0"/>
    <xf numFmtId="43" fontId="19" fillId="0" borderId="0" applyFont="0" applyFill="0" applyBorder="0" applyAlignment="0" applyProtection="0"/>
    <xf numFmtId="0" fontId="5" fillId="0" borderId="0"/>
  </cellStyleXfs>
  <cellXfs count="657">
    <xf numFmtId="0" fontId="0" fillId="0" borderId="0" xfId="0"/>
    <xf numFmtId="0" fontId="2" fillId="0" borderId="0" xfId="2" applyFont="1"/>
    <xf numFmtId="43" fontId="2" fillId="0" borderId="0" xfId="3" applyFont="1"/>
    <xf numFmtId="0" fontId="2" fillId="0" borderId="0" xfId="2" applyFont="1" applyAlignment="1">
      <alignment horizontal="left"/>
    </xf>
    <xf numFmtId="49" fontId="2" fillId="0" borderId="0" xfId="2" applyNumberFormat="1" applyFont="1" applyAlignment="1">
      <alignment horizontal="center"/>
    </xf>
    <xf numFmtId="0" fontId="4" fillId="0" borderId="0" xfId="4" applyFont="1"/>
    <xf numFmtId="164" fontId="4" fillId="0" borderId="0" xfId="4" applyNumberFormat="1" applyFont="1"/>
    <xf numFmtId="165" fontId="4" fillId="0" borderId="1" xfId="5" applyNumberFormat="1" applyFont="1" applyBorder="1" applyAlignment="1">
      <alignment shrinkToFit="1"/>
    </xf>
    <xf numFmtId="164" fontId="4" fillId="0" borderId="0" xfId="5" applyFont="1" applyBorder="1"/>
    <xf numFmtId="0" fontId="4" fillId="0" borderId="0" xfId="2" applyFont="1"/>
    <xf numFmtId="164" fontId="4" fillId="0" borderId="0" xfId="5" applyFont="1" applyBorder="1" applyAlignment="1">
      <alignment shrinkToFit="1"/>
    </xf>
    <xf numFmtId="0" fontId="4" fillId="0" borderId="0" xfId="6" applyFont="1"/>
    <xf numFmtId="0" fontId="4" fillId="0" borderId="0" xfId="7" applyFont="1"/>
    <xf numFmtId="0" fontId="4" fillId="0" borderId="0" xfId="8" applyFont="1"/>
    <xf numFmtId="49" fontId="4" fillId="0" borderId="0" xfId="2" applyNumberFormat="1" applyFont="1" applyAlignment="1">
      <alignment horizontal="center"/>
    </xf>
    <xf numFmtId="0" fontId="2" fillId="0" borderId="0" xfId="4" applyFont="1"/>
    <xf numFmtId="165" fontId="2" fillId="0" borderId="0" xfId="6" applyNumberFormat="1" applyFont="1"/>
    <xf numFmtId="0" fontId="2" fillId="0" borderId="0" xfId="6" applyFont="1"/>
    <xf numFmtId="43" fontId="2" fillId="0" borderId="0" xfId="5" applyNumberFormat="1" applyFont="1" applyBorder="1" applyAlignment="1">
      <alignment shrinkToFit="1"/>
    </xf>
    <xf numFmtId="43" fontId="2" fillId="0" borderId="0" xfId="4" applyNumberFormat="1" applyFont="1"/>
    <xf numFmtId="164" fontId="2" fillId="0" borderId="0" xfId="5" applyFont="1" applyBorder="1" applyAlignment="1">
      <alignment shrinkToFit="1"/>
    </xf>
    <xf numFmtId="49" fontId="2" fillId="0" borderId="0" xfId="2" applyNumberFormat="1" applyFont="1" applyAlignment="1">
      <alignment horizontal="center" vertical="center"/>
    </xf>
    <xf numFmtId="166" fontId="2" fillId="0" borderId="0" xfId="5" applyNumberFormat="1" applyFont="1" applyBorder="1" applyAlignment="1">
      <alignment shrinkToFit="1"/>
    </xf>
    <xf numFmtId="0" fontId="2" fillId="0" borderId="0" xfId="9" applyFont="1" applyAlignment="1">
      <alignment vertical="center"/>
    </xf>
    <xf numFmtId="0" fontId="7" fillId="0" borderId="0" xfId="9" applyFont="1" applyAlignment="1">
      <alignment vertical="center" shrinkToFit="1"/>
    </xf>
    <xf numFmtId="0" fontId="7" fillId="0" borderId="0" xfId="9" applyFont="1" applyAlignment="1">
      <alignment vertical="center"/>
    </xf>
    <xf numFmtId="0" fontId="2" fillId="0" borderId="0" xfId="10" applyFont="1" applyAlignment="1">
      <alignment vertical="center" shrinkToFit="1"/>
    </xf>
    <xf numFmtId="0" fontId="2" fillId="0" borderId="0" xfId="9" applyFont="1" applyAlignment="1">
      <alignment horizontal="left" vertical="center" indent="1"/>
    </xf>
    <xf numFmtId="0" fontId="4" fillId="0" borderId="0" xfId="11" applyFont="1" applyAlignment="1">
      <alignment shrinkToFit="1"/>
    </xf>
    <xf numFmtId="49" fontId="4" fillId="0" borderId="0" xfId="2" applyNumberFormat="1" applyFont="1" applyAlignment="1">
      <alignment horizontal="center" vertical="center"/>
    </xf>
    <xf numFmtId="0" fontId="4" fillId="0" borderId="2" xfId="7" applyFont="1" applyBorder="1" applyAlignment="1">
      <alignment horizontal="center" vertical="center" shrinkToFit="1"/>
    </xf>
    <xf numFmtId="0" fontId="4" fillId="0" borderId="0" xfId="7" applyFont="1" applyAlignment="1">
      <alignment vertical="center" shrinkToFit="1"/>
    </xf>
    <xf numFmtId="0" fontId="4" fillId="0" borderId="0" xfId="2" applyFont="1" applyAlignment="1">
      <alignment shrinkToFit="1"/>
    </xf>
    <xf numFmtId="0" fontId="2" fillId="0" borderId="0" xfId="2" applyFont="1" applyAlignment="1">
      <alignment horizontal="center" shrinkToFit="1"/>
    </xf>
    <xf numFmtId="0" fontId="4" fillId="0" borderId="0" xfId="6" applyFont="1" applyAlignment="1">
      <alignment horizontal="center" shrinkToFit="1"/>
    </xf>
    <xf numFmtId="0" fontId="2" fillId="0" borderId="0" xfId="2" applyFont="1" applyAlignment="1">
      <alignment horizontal="left" shrinkToFit="1"/>
    </xf>
    <xf numFmtId="0" fontId="4" fillId="0" borderId="0" xfId="7" applyFont="1" applyAlignment="1">
      <alignment horizontal="center" vertical="center" shrinkToFit="1"/>
    </xf>
    <xf numFmtId="0" fontId="2" fillId="0" borderId="0" xfId="7" applyFont="1" applyAlignment="1">
      <alignment vertical="center" shrinkToFit="1"/>
    </xf>
    <xf numFmtId="0" fontId="4" fillId="0" borderId="0" xfId="2" applyFont="1" applyAlignment="1">
      <alignment horizontal="center" shrinkToFit="1"/>
    </xf>
    <xf numFmtId="43" fontId="4" fillId="2" borderId="0" xfId="7" applyNumberFormat="1" applyFont="1" applyFill="1" applyAlignment="1">
      <alignment horizontal="right"/>
    </xf>
    <xf numFmtId="0" fontId="4" fillId="0" borderId="0" xfId="2" applyFont="1" applyAlignment="1">
      <alignment horizontal="center"/>
    </xf>
    <xf numFmtId="164" fontId="2" fillId="0" borderId="0" xfId="12" applyFont="1" applyBorder="1" applyAlignment="1">
      <alignment horizontal="right"/>
    </xf>
    <xf numFmtId="0" fontId="2" fillId="0" borderId="0" xfId="13" applyFont="1" applyAlignment="1">
      <alignment vertical="center"/>
    </xf>
    <xf numFmtId="164" fontId="4" fillId="0" borderId="0" xfId="12" applyFont="1" applyBorder="1" applyAlignment="1">
      <alignment horizontal="right"/>
    </xf>
    <xf numFmtId="0" fontId="4" fillId="0" borderId="0" xfId="13" applyFont="1" applyAlignment="1">
      <alignment vertical="center"/>
    </xf>
    <xf numFmtId="0" fontId="2" fillId="0" borderId="0" xfId="7" applyFont="1"/>
    <xf numFmtId="165" fontId="2" fillId="0" borderId="0" xfId="7" applyNumberFormat="1" applyFont="1"/>
    <xf numFmtId="43" fontId="2" fillId="0" borderId="0" xfId="14" applyFont="1" applyFill="1" applyAlignment="1"/>
    <xf numFmtId="166" fontId="4" fillId="0" borderId="1" xfId="15" applyNumberFormat="1" applyFont="1" applyFill="1" applyBorder="1" applyAlignment="1"/>
    <xf numFmtId="166" fontId="4" fillId="2" borderId="0" xfId="15" applyNumberFormat="1" applyFont="1" applyFill="1" applyBorder="1" applyAlignment="1"/>
    <xf numFmtId="166" fontId="4" fillId="0" borderId="0" xfId="15" applyNumberFormat="1" applyFont="1" applyFill="1" applyBorder="1" applyAlignment="1"/>
    <xf numFmtId="0" fontId="4" fillId="2" borderId="0" xfId="7" applyFont="1" applyFill="1"/>
    <xf numFmtId="165" fontId="2" fillId="2" borderId="2" xfId="16" applyNumberFormat="1" applyFont="1" applyFill="1" applyBorder="1" applyAlignment="1">
      <alignment shrinkToFit="1"/>
    </xf>
    <xf numFmtId="0" fontId="2" fillId="2" borderId="0" xfId="7" applyFont="1" applyFill="1"/>
    <xf numFmtId="165" fontId="2" fillId="0" borderId="2" xfId="16" applyNumberFormat="1" applyFont="1" applyFill="1" applyBorder="1" applyAlignment="1">
      <alignment shrinkToFit="1"/>
    </xf>
    <xf numFmtId="165" fontId="2" fillId="0" borderId="0" xfId="16" applyNumberFormat="1" applyFont="1" applyFill="1" applyBorder="1" applyAlignment="1">
      <alignment shrinkToFit="1"/>
    </xf>
    <xf numFmtId="0" fontId="7" fillId="2" borderId="0" xfId="7" applyFont="1" applyFill="1"/>
    <xf numFmtId="166" fontId="2" fillId="2" borderId="0" xfId="15" applyNumberFormat="1" applyFont="1" applyFill="1" applyBorder="1" applyAlignment="1"/>
    <xf numFmtId="166" fontId="2" fillId="0" borderId="0" xfId="15" applyNumberFormat="1" applyFont="1" applyFill="1" applyBorder="1" applyAlignment="1"/>
    <xf numFmtId="0" fontId="2" fillId="2" borderId="0" xfId="7" applyFont="1" applyFill="1" applyAlignment="1">
      <alignment shrinkToFit="1"/>
    </xf>
    <xf numFmtId="0" fontId="4" fillId="2" borderId="0" xfId="17" applyFont="1" applyFill="1" applyAlignment="1">
      <alignment horizontal="left"/>
    </xf>
    <xf numFmtId="0" fontId="4" fillId="2" borderId="0" xfId="17" applyFont="1" applyFill="1"/>
    <xf numFmtId="166" fontId="2" fillId="2" borderId="2" xfId="15" applyNumberFormat="1" applyFont="1" applyFill="1" applyBorder="1" applyAlignment="1"/>
    <xf numFmtId="166" fontId="2" fillId="0" borderId="2" xfId="15" applyNumberFormat="1" applyFont="1" applyFill="1" applyBorder="1" applyAlignment="1"/>
    <xf numFmtId="0" fontId="2" fillId="2" borderId="0" xfId="17" applyFont="1" applyFill="1"/>
    <xf numFmtId="167" fontId="4" fillId="2" borderId="2" xfId="7" quotePrefix="1" applyNumberFormat="1" applyFont="1" applyFill="1" applyBorder="1" applyAlignment="1">
      <alignment horizontal="center" shrinkToFit="1"/>
    </xf>
    <xf numFmtId="49" fontId="4" fillId="2" borderId="0" xfId="7" applyNumberFormat="1" applyFont="1" applyFill="1" applyAlignment="1">
      <alignment shrinkToFit="1"/>
    </xf>
    <xf numFmtId="49" fontId="4" fillId="2" borderId="0" xfId="7" quotePrefix="1" applyNumberFormat="1" applyFont="1" applyFill="1" applyAlignment="1">
      <alignment horizontal="center" shrinkToFit="1"/>
    </xf>
    <xf numFmtId="0" fontId="4" fillId="0" borderId="0" xfId="11" applyFont="1"/>
    <xf numFmtId="164" fontId="2" fillId="0" borderId="0" xfId="18" applyFont="1" applyFill="1" applyBorder="1"/>
    <xf numFmtId="166" fontId="4" fillId="0" borderId="1" xfId="4" applyNumberFormat="1" applyFont="1" applyBorder="1"/>
    <xf numFmtId="166" fontId="4" fillId="0" borderId="0" xfId="4" applyNumberFormat="1" applyFont="1"/>
    <xf numFmtId="166" fontId="2" fillId="0" borderId="0" xfId="2" applyNumberFormat="1" applyFont="1"/>
    <xf numFmtId="0" fontId="4" fillId="0" borderId="0" xfId="19" applyFont="1" applyAlignment="1">
      <alignment vertical="center"/>
    </xf>
    <xf numFmtId="166" fontId="4" fillId="0" borderId="2" xfId="18" applyNumberFormat="1" applyFont="1" applyFill="1" applyBorder="1"/>
    <xf numFmtId="166" fontId="4" fillId="0" borderId="0" xfId="18" applyNumberFormat="1" applyFont="1" applyFill="1" applyBorder="1"/>
    <xf numFmtId="0" fontId="2" fillId="0" borderId="0" xfId="11" applyFont="1"/>
    <xf numFmtId="166" fontId="2" fillId="0" borderId="2" xfId="18" applyNumberFormat="1" applyFont="1" applyFill="1" applyBorder="1" applyAlignment="1">
      <alignment horizontal="right"/>
    </xf>
    <xf numFmtId="166" fontId="2" fillId="0" borderId="2" xfId="18" applyNumberFormat="1" applyFont="1" applyFill="1" applyBorder="1"/>
    <xf numFmtId="166" fontId="2" fillId="0" borderId="0" xfId="18" applyNumberFormat="1" applyFont="1" applyFill="1" applyBorder="1" applyAlignment="1">
      <alignment horizontal="right"/>
    </xf>
    <xf numFmtId="166" fontId="2" fillId="0" borderId="0" xfId="18" applyNumberFormat="1" applyFont="1" applyFill="1" applyBorder="1"/>
    <xf numFmtId="164" fontId="4" fillId="0" borderId="0" xfId="12" applyFont="1" applyFill="1" applyBorder="1" applyAlignment="1">
      <alignment horizontal="right"/>
    </xf>
    <xf numFmtId="0" fontId="2" fillId="0" borderId="0" xfId="19" applyFont="1" applyAlignment="1">
      <alignment vertical="center"/>
    </xf>
    <xf numFmtId="0" fontId="2" fillId="0" borderId="0" xfId="7" applyFont="1" applyAlignment="1">
      <alignment vertical="center"/>
    </xf>
    <xf numFmtId="166" fontId="2" fillId="0" borderId="2" xfId="12" applyNumberFormat="1" applyFont="1" applyFill="1" applyBorder="1" applyAlignment="1">
      <alignment horizontal="right"/>
    </xf>
    <xf numFmtId="0" fontId="11" fillId="0" borderId="0" xfId="10" applyFont="1"/>
    <xf numFmtId="166" fontId="2" fillId="0" borderId="0" xfId="12" applyNumberFormat="1" applyFont="1" applyFill="1" applyBorder="1" applyAlignment="1">
      <alignment horizontal="right"/>
    </xf>
    <xf numFmtId="167" fontId="4" fillId="0" borderId="2" xfId="2" quotePrefix="1" applyNumberFormat="1" applyFont="1" applyBorder="1" applyAlignment="1">
      <alignment horizontal="center" shrinkToFit="1"/>
    </xf>
    <xf numFmtId="167" fontId="4" fillId="0" borderId="0" xfId="2" applyNumberFormat="1" applyFont="1" applyAlignment="1">
      <alignment horizontal="center" shrinkToFit="1"/>
    </xf>
    <xf numFmtId="49" fontId="4" fillId="0" borderId="0" xfId="11" applyNumberFormat="1" applyFont="1" applyAlignment="1">
      <alignment horizontal="center"/>
    </xf>
    <xf numFmtId="164" fontId="2" fillId="0" borderId="0" xfId="4" applyNumberFormat="1" applyFont="1"/>
    <xf numFmtId="164" fontId="2" fillId="0" borderId="0" xfId="18" applyFont="1" applyBorder="1"/>
    <xf numFmtId="43" fontId="4" fillId="0" borderId="0" xfId="3" applyFont="1" applyAlignment="1">
      <alignment horizontal="right"/>
    </xf>
    <xf numFmtId="0" fontId="2" fillId="0" borderId="0" xfId="2" applyFont="1" applyAlignment="1">
      <alignment shrinkToFit="1"/>
    </xf>
    <xf numFmtId="164" fontId="4" fillId="0" borderId="0" xfId="2" applyNumberFormat="1" applyFont="1" applyAlignment="1">
      <alignment shrinkToFit="1"/>
    </xf>
    <xf numFmtId="43" fontId="4" fillId="0" borderId="0" xfId="3" applyFont="1"/>
    <xf numFmtId="43" fontId="2" fillId="0" borderId="0" xfId="3" applyFont="1" applyBorder="1"/>
    <xf numFmtId="168" fontId="2" fillId="0" borderId="0" xfId="4" applyNumberFormat="1" applyFont="1"/>
    <xf numFmtId="164" fontId="2" fillId="0" borderId="0" xfId="2" applyNumberFormat="1" applyFont="1"/>
    <xf numFmtId="166" fontId="2" fillId="0" borderId="0" xfId="5" applyNumberFormat="1" applyFont="1" applyBorder="1"/>
    <xf numFmtId="164" fontId="4" fillId="0" borderId="0" xfId="2" applyNumberFormat="1" applyFont="1"/>
    <xf numFmtId="166" fontId="2" fillId="0" borderId="0" xfId="4" applyNumberFormat="1" applyFont="1"/>
    <xf numFmtId="166" fontId="4" fillId="0" borderId="1" xfId="5" applyNumberFormat="1" applyFont="1" applyBorder="1" applyAlignment="1">
      <alignment shrinkToFit="1"/>
    </xf>
    <xf numFmtId="166" fontId="4" fillId="0" borderId="0" xfId="5" applyNumberFormat="1" applyFont="1" applyBorder="1"/>
    <xf numFmtId="169" fontId="2" fillId="0" borderId="0" xfId="4" applyNumberFormat="1" applyFont="1"/>
    <xf numFmtId="164" fontId="2" fillId="0" borderId="0" xfId="5" quotePrefix="1" applyFont="1" applyBorder="1" applyAlignment="1">
      <alignment horizontal="center" shrinkToFit="1"/>
    </xf>
    <xf numFmtId="164" fontId="2" fillId="0" borderId="0" xfId="5" applyFont="1" applyBorder="1" applyAlignment="1">
      <alignment horizontal="center" shrinkToFit="1"/>
    </xf>
    <xf numFmtId="49" fontId="4" fillId="0" borderId="0" xfId="7" applyNumberFormat="1" applyFont="1" applyAlignment="1">
      <alignment vertical="center" shrinkToFit="1"/>
    </xf>
    <xf numFmtId="49" fontId="4" fillId="0" borderId="2" xfId="7" quotePrefix="1" applyNumberFormat="1" applyFont="1" applyBorder="1" applyAlignment="1">
      <alignment horizontal="center" vertical="center" shrinkToFit="1"/>
    </xf>
    <xf numFmtId="0" fontId="4" fillId="0" borderId="0" xfId="7" applyFont="1" applyAlignment="1">
      <alignment vertical="center"/>
    </xf>
    <xf numFmtId="164" fontId="4" fillId="0" borderId="0" xfId="11" applyNumberFormat="1" applyFont="1"/>
    <xf numFmtId="164" fontId="4" fillId="0" borderId="0" xfId="18" applyFont="1" applyBorder="1" applyAlignment="1">
      <alignment shrinkToFit="1"/>
    </xf>
    <xf numFmtId="164" fontId="4" fillId="0" borderId="0" xfId="18" applyFont="1" applyAlignment="1">
      <alignment shrinkToFit="1"/>
    </xf>
    <xf numFmtId="164" fontId="4" fillId="0" borderId="0" xfId="12" applyFont="1"/>
    <xf numFmtId="0" fontId="4" fillId="0" borderId="0" xfId="11" applyFont="1" applyAlignment="1">
      <alignment horizontal="left"/>
    </xf>
    <xf numFmtId="164" fontId="4" fillId="0" borderId="0" xfId="12" applyFont="1" applyAlignment="1">
      <alignment horizontal="left"/>
    </xf>
    <xf numFmtId="0" fontId="4" fillId="0" borderId="0" xfId="20" applyFont="1" applyAlignment="1">
      <alignment horizontal="left"/>
    </xf>
    <xf numFmtId="0" fontId="4" fillId="0" borderId="0" xfId="4" applyFont="1" applyAlignment="1">
      <alignment horizontal="left"/>
    </xf>
    <xf numFmtId="49" fontId="4" fillId="0" borderId="0" xfId="4" applyNumberFormat="1" applyFont="1" applyAlignment="1">
      <alignment horizontal="center"/>
    </xf>
    <xf numFmtId="164" fontId="2" fillId="0" borderId="0" xfId="11" applyNumberFormat="1" applyFont="1"/>
    <xf numFmtId="166" fontId="4" fillId="0" borderId="1" xfId="18" applyNumberFormat="1" applyFont="1" applyBorder="1" applyAlignment="1">
      <alignment shrinkToFit="1"/>
    </xf>
    <xf numFmtId="166" fontId="4" fillId="0" borderId="0" xfId="18" applyNumberFormat="1" applyFont="1" applyAlignment="1">
      <alignment shrinkToFit="1"/>
    </xf>
    <xf numFmtId="166" fontId="4" fillId="0" borderId="0" xfId="2" applyNumberFormat="1" applyFont="1"/>
    <xf numFmtId="166" fontId="2" fillId="0" borderId="0" xfId="18" applyNumberFormat="1" applyFont="1" applyBorder="1" applyAlignment="1">
      <alignment shrinkToFit="1"/>
    </xf>
    <xf numFmtId="166" fontId="2" fillId="0" borderId="0" xfId="18" applyNumberFormat="1" applyFont="1" applyAlignment="1">
      <alignment shrinkToFit="1"/>
    </xf>
    <xf numFmtId="166" fontId="2" fillId="0" borderId="0" xfId="18" applyNumberFormat="1" applyFont="1"/>
    <xf numFmtId="166" fontId="2" fillId="0" borderId="0" xfId="12" applyNumberFormat="1" applyFont="1"/>
    <xf numFmtId="0" fontId="2" fillId="0" borderId="0" xfId="4" applyFont="1" applyAlignment="1">
      <alignment horizontal="left"/>
    </xf>
    <xf numFmtId="166" fontId="2" fillId="0" borderId="0" xfId="18" applyNumberFormat="1" applyFont="1" applyFill="1" applyBorder="1" applyAlignment="1">
      <alignment shrinkToFit="1"/>
    </xf>
    <xf numFmtId="166" fontId="2" fillId="0" borderId="0" xfId="18" applyNumberFormat="1" applyFont="1" applyFill="1" applyAlignment="1">
      <alignment shrinkToFit="1"/>
    </xf>
    <xf numFmtId="166" fontId="2" fillId="0" borderId="0" xfId="18" applyNumberFormat="1" applyFont="1" applyFill="1"/>
    <xf numFmtId="164" fontId="4" fillId="0" borderId="0" xfId="12" applyFont="1" applyFill="1"/>
    <xf numFmtId="166" fontId="2" fillId="0" borderId="0" xfId="12" applyNumberFormat="1" applyFont="1" applyFill="1"/>
    <xf numFmtId="164" fontId="4" fillId="0" borderId="0" xfId="12" applyFont="1" applyFill="1" applyAlignment="1">
      <alignment horizontal="left"/>
    </xf>
    <xf numFmtId="166" fontId="2" fillId="0" borderId="0" xfId="7" applyNumberFormat="1" applyFont="1" applyAlignment="1">
      <alignment vertical="center"/>
    </xf>
    <xf numFmtId="166" fontId="2" fillId="0" borderId="0" xfId="7" applyNumberFormat="1" applyFont="1" applyAlignment="1">
      <alignment horizontal="center" vertical="center"/>
    </xf>
    <xf numFmtId="166" fontId="12" fillId="0" borderId="0" xfId="7" applyNumberFormat="1" applyFont="1" applyAlignment="1">
      <alignment horizontal="center" vertical="center"/>
    </xf>
    <xf numFmtId="166" fontId="4" fillId="0" borderId="4" xfId="7" applyNumberFormat="1" applyFont="1" applyBorder="1" applyAlignment="1">
      <alignment horizontal="center" vertical="center"/>
    </xf>
    <xf numFmtId="166" fontId="4" fillId="0" borderId="0" xfId="7" applyNumberFormat="1" applyFont="1" applyAlignment="1">
      <alignment horizontal="center" vertical="center"/>
    </xf>
    <xf numFmtId="0" fontId="4" fillId="0" borderId="0" xfId="7" applyFont="1" applyAlignment="1">
      <alignment horizontal="center" vertical="center"/>
    </xf>
    <xf numFmtId="164" fontId="4" fillId="0" borderId="0" xfId="7" applyNumberFormat="1" applyFont="1" applyAlignment="1">
      <alignment horizontal="center" vertical="center"/>
    </xf>
    <xf numFmtId="0" fontId="2" fillId="0" borderId="0" xfId="7" applyFont="1" applyAlignment="1">
      <alignment horizontal="center" vertical="center"/>
    </xf>
    <xf numFmtId="41" fontId="2" fillId="0" borderId="2" xfId="16" applyNumberFormat="1" applyFont="1" applyFill="1" applyBorder="1" applyAlignment="1">
      <alignment vertical="center" shrinkToFit="1"/>
    </xf>
    <xf numFmtId="165" fontId="2" fillId="0" borderId="0" xfId="16" applyNumberFormat="1" applyFont="1" applyFill="1" applyAlignment="1">
      <alignment vertical="center" shrinkToFit="1"/>
    </xf>
    <xf numFmtId="166" fontId="2" fillId="0" borderId="0" xfId="21" applyNumberFormat="1" applyFont="1" applyFill="1" applyBorder="1" applyAlignment="1">
      <alignment vertical="center"/>
    </xf>
    <xf numFmtId="166" fontId="2" fillId="0" borderId="0" xfId="21" applyNumberFormat="1" applyFont="1" applyFill="1" applyBorder="1" applyAlignment="1">
      <alignment horizontal="center" vertical="center"/>
    </xf>
    <xf numFmtId="164" fontId="2" fillId="0" borderId="0" xfId="21" applyFont="1" applyFill="1" applyBorder="1" applyAlignment="1">
      <alignment horizontal="center" vertical="center"/>
    </xf>
    <xf numFmtId="0" fontId="7" fillId="0" borderId="0" xfId="22" applyFont="1" applyAlignment="1">
      <alignment vertical="center"/>
    </xf>
    <xf numFmtId="41" fontId="2" fillId="0" borderId="0" xfId="7" applyNumberFormat="1" applyFont="1" applyAlignment="1">
      <alignment vertical="center"/>
    </xf>
    <xf numFmtId="41" fontId="2" fillId="0" borderId="0" xfId="7" applyNumberFormat="1" applyFont="1" applyAlignment="1">
      <alignment horizontal="center" vertical="center"/>
    </xf>
    <xf numFmtId="41" fontId="2" fillId="0" borderId="0" xfId="21" applyNumberFormat="1" applyFont="1" applyFill="1" applyBorder="1" applyAlignment="1">
      <alignment horizontal="center" vertical="center"/>
    </xf>
    <xf numFmtId="0" fontId="2" fillId="0" borderId="0" xfId="23" applyFont="1" applyAlignment="1">
      <alignment vertical="center"/>
    </xf>
    <xf numFmtId="43" fontId="4" fillId="0" borderId="0" xfId="7" applyNumberFormat="1" applyFont="1" applyAlignment="1">
      <alignment horizontal="right" vertical="center"/>
    </xf>
    <xf numFmtId="164" fontId="2" fillId="0" borderId="0" xfId="24" applyFont="1" applyFill="1" applyAlignment="1"/>
    <xf numFmtId="165" fontId="2" fillId="0" borderId="0" xfId="16" applyNumberFormat="1" applyFont="1" applyFill="1" applyBorder="1" applyAlignment="1"/>
    <xf numFmtId="43" fontId="4" fillId="0" borderId="0" xfId="25" applyNumberFormat="1" applyFont="1" applyFill="1" applyAlignment="1"/>
    <xf numFmtId="0" fontId="4" fillId="0" borderId="0" xfId="23" applyFont="1"/>
    <xf numFmtId="0" fontId="4" fillId="0" borderId="0" xfId="23" applyFont="1" applyAlignment="1">
      <alignment shrinkToFit="1"/>
    </xf>
    <xf numFmtId="49" fontId="4" fillId="0" borderId="0" xfId="23" applyNumberFormat="1" applyFont="1" applyAlignment="1">
      <alignment horizontal="center"/>
    </xf>
    <xf numFmtId="165" fontId="2" fillId="0" borderId="0" xfId="11" applyNumberFormat="1" applyFont="1"/>
    <xf numFmtId="165" fontId="4" fillId="0" borderId="1" xfId="16" applyNumberFormat="1" applyFont="1" applyFill="1" applyBorder="1" applyAlignment="1"/>
    <xf numFmtId="0" fontId="14" fillId="0" borderId="0" xfId="7" applyFont="1"/>
    <xf numFmtId="43" fontId="2" fillId="0" borderId="0" xfId="14" applyFont="1" applyFill="1" applyBorder="1"/>
    <xf numFmtId="165" fontId="2" fillId="0" borderId="0" xfId="25" applyNumberFormat="1" applyFont="1" applyFill="1" applyAlignment="1"/>
    <xf numFmtId="0" fontId="7" fillId="0" borderId="0" xfId="7" applyFont="1" applyAlignment="1">
      <alignment vertical="center"/>
    </xf>
    <xf numFmtId="165" fontId="4" fillId="0" borderId="0" xfId="11" applyNumberFormat="1" applyFont="1"/>
    <xf numFmtId="0" fontId="4" fillId="0" borderId="0" xfId="7" applyFont="1" applyAlignment="1">
      <alignment horizontal="center"/>
    </xf>
    <xf numFmtId="0" fontId="4" fillId="2" borderId="0" xfId="7" applyFont="1" applyFill="1" applyAlignment="1">
      <alignment horizontal="center"/>
    </xf>
    <xf numFmtId="0" fontId="4" fillId="2" borderId="0" xfId="7" applyFont="1" applyFill="1" applyAlignment="1">
      <alignment horizontal="right"/>
    </xf>
    <xf numFmtId="43" fontId="2" fillId="0" borderId="0" xfId="11" applyNumberFormat="1" applyFont="1"/>
    <xf numFmtId="166" fontId="4" fillId="0" borderId="1" xfId="18" applyNumberFormat="1" applyFont="1" applyFill="1" applyBorder="1" applyAlignment="1">
      <alignment shrinkToFit="1"/>
    </xf>
    <xf numFmtId="166" fontId="4" fillId="0" borderId="0" xfId="18" applyNumberFormat="1" applyFont="1" applyFill="1" applyAlignment="1">
      <alignment shrinkToFit="1"/>
    </xf>
    <xf numFmtId="166" fontId="4" fillId="0" borderId="0" xfId="18" applyNumberFormat="1" applyFont="1" applyFill="1"/>
    <xf numFmtId="0" fontId="2" fillId="0" borderId="0" xfId="20" applyFont="1" applyAlignment="1">
      <alignment horizontal="left"/>
    </xf>
    <xf numFmtId="164" fontId="4" fillId="0" borderId="0" xfId="18" applyFont="1" applyFill="1" applyBorder="1" applyAlignment="1">
      <alignment shrinkToFit="1"/>
    </xf>
    <xf numFmtId="164" fontId="4" fillId="0" borderId="0" xfId="18" applyFont="1" applyFill="1" applyAlignment="1">
      <alignment shrinkToFit="1"/>
    </xf>
    <xf numFmtId="165" fontId="4" fillId="0" borderId="0" xfId="7" applyNumberFormat="1" applyFont="1" applyAlignment="1">
      <alignment horizontal="center" vertical="center"/>
    </xf>
    <xf numFmtId="49" fontId="2" fillId="0" borderId="0" xfId="26" applyNumberFormat="1" applyFont="1" applyAlignment="1">
      <alignment horizontal="left" vertical="center"/>
    </xf>
    <xf numFmtId="0" fontId="2" fillId="0" borderId="0" xfId="17" applyFont="1" applyAlignment="1">
      <alignment vertical="center"/>
    </xf>
    <xf numFmtId="0" fontId="2" fillId="0" borderId="0" xfId="23" applyFont="1"/>
    <xf numFmtId="49" fontId="2" fillId="0" borderId="0" xfId="23" applyNumberFormat="1" applyFont="1"/>
    <xf numFmtId="166" fontId="2" fillId="0" borderId="0" xfId="24" applyNumberFormat="1" applyFont="1" applyFill="1" applyAlignment="1"/>
    <xf numFmtId="0" fontId="2" fillId="0" borderId="0" xfId="23" applyFont="1" applyAlignment="1">
      <alignment shrinkToFit="1"/>
    </xf>
    <xf numFmtId="0" fontId="4" fillId="0" borderId="0" xfId="7" applyFont="1" applyAlignment="1">
      <alignment horizontal="right" vertical="center"/>
    </xf>
    <xf numFmtId="43" fontId="4" fillId="0" borderId="0" xfId="11" applyNumberFormat="1" applyFont="1"/>
    <xf numFmtId="164" fontId="4" fillId="0" borderId="1" xfId="18" applyFont="1" applyFill="1" applyBorder="1" applyAlignment="1">
      <alignment shrinkToFit="1"/>
    </xf>
    <xf numFmtId="170" fontId="2" fillId="0" borderId="0" xfId="18" applyNumberFormat="1" applyFont="1" applyFill="1" applyBorder="1" applyAlignment="1">
      <alignment shrinkToFit="1"/>
    </xf>
    <xf numFmtId="170" fontId="4" fillId="0" borderId="0" xfId="18" applyNumberFormat="1" applyFont="1" applyFill="1" applyAlignment="1">
      <alignment shrinkToFit="1"/>
    </xf>
    <xf numFmtId="166" fontId="2" fillId="0" borderId="0" xfId="18" applyNumberFormat="1" applyFont="1" applyAlignment="1">
      <alignment horizontal="right" indent="2"/>
    </xf>
    <xf numFmtId="167" fontId="4" fillId="0" borderId="2" xfId="7" quotePrefix="1" applyNumberFormat="1" applyFont="1" applyBorder="1" applyAlignment="1">
      <alignment horizontal="center" vertical="center" shrinkToFit="1"/>
    </xf>
    <xf numFmtId="166" fontId="4" fillId="0" borderId="0" xfId="18" applyNumberFormat="1" applyFont="1" applyBorder="1" applyAlignment="1">
      <alignment shrinkToFit="1"/>
    </xf>
    <xf numFmtId="164" fontId="4" fillId="0" borderId="0" xfId="12" applyFont="1" applyBorder="1"/>
    <xf numFmtId="166" fontId="2" fillId="0" borderId="0" xfId="18" applyNumberFormat="1" applyFont="1" applyBorder="1"/>
    <xf numFmtId="164" fontId="2" fillId="0" borderId="0" xfId="12" applyFont="1" applyBorder="1"/>
    <xf numFmtId="0" fontId="15" fillId="0" borderId="0" xfId="10" applyFont="1"/>
    <xf numFmtId="167" fontId="4" fillId="0" borderId="0" xfId="2" quotePrefix="1" applyNumberFormat="1" applyFont="1" applyAlignment="1">
      <alignment horizontal="center" shrinkToFit="1"/>
    </xf>
    <xf numFmtId="164" fontId="4" fillId="0" borderId="0" xfId="12" applyFont="1" applyAlignment="1">
      <alignment horizontal="right"/>
    </xf>
    <xf numFmtId="0" fontId="16" fillId="0" borderId="0" xfId="10" applyFont="1"/>
    <xf numFmtId="165" fontId="2" fillId="0" borderId="0" xfId="3" applyNumberFormat="1" applyFont="1" applyFill="1" applyBorder="1"/>
    <xf numFmtId="165" fontId="2" fillId="0" borderId="2" xfId="27" applyNumberFormat="1" applyFont="1" applyBorder="1"/>
    <xf numFmtId="165" fontId="2" fillId="0" borderId="0" xfId="27" applyNumberFormat="1" applyFont="1" applyBorder="1"/>
    <xf numFmtId="164" fontId="2" fillId="0" borderId="0" xfId="12" applyFont="1"/>
    <xf numFmtId="0" fontId="7" fillId="0" borderId="0" xfId="7" applyFont="1"/>
    <xf numFmtId="49" fontId="2" fillId="0" borderId="0" xfId="4" applyNumberFormat="1" applyFont="1" applyAlignment="1">
      <alignment horizontal="center"/>
    </xf>
    <xf numFmtId="0" fontId="2" fillId="0" borderId="0" xfId="11" applyFont="1" applyAlignment="1">
      <alignment horizontal="left"/>
    </xf>
    <xf numFmtId="166" fontId="2" fillId="0" borderId="2" xfId="18" applyNumberFormat="1" applyFont="1" applyFill="1" applyBorder="1" applyAlignment="1">
      <alignment horizontal="center" shrinkToFit="1"/>
    </xf>
    <xf numFmtId="166" fontId="2" fillId="0" borderId="2" xfId="18" applyNumberFormat="1" applyFont="1" applyFill="1" applyBorder="1" applyAlignment="1">
      <alignment shrinkToFit="1"/>
    </xf>
    <xf numFmtId="166" fontId="2" fillId="0" borderId="0" xfId="18" applyNumberFormat="1" applyFont="1" applyFill="1" applyBorder="1" applyAlignment="1">
      <alignment horizontal="center" shrinkToFit="1"/>
    </xf>
    <xf numFmtId="164" fontId="2" fillId="0" borderId="0" xfId="12" applyFont="1" applyFill="1" applyBorder="1"/>
    <xf numFmtId="164" fontId="2" fillId="0" borderId="0" xfId="12" applyFont="1" applyFill="1"/>
    <xf numFmtId="166" fontId="2" fillId="0" borderId="0" xfId="18" applyNumberFormat="1" applyFont="1" applyFill="1" applyAlignment="1">
      <alignment horizontal="center" shrinkToFit="1"/>
    </xf>
    <xf numFmtId="166" fontId="2" fillId="0" borderId="0" xfId="18" applyNumberFormat="1" applyFont="1" applyAlignment="1">
      <alignment horizontal="center" shrinkToFit="1"/>
    </xf>
    <xf numFmtId="166" fontId="2" fillId="0" borderId="0" xfId="18" applyNumberFormat="1" applyFont="1" applyBorder="1" applyAlignment="1">
      <alignment horizontal="center" shrinkToFit="1"/>
    </xf>
    <xf numFmtId="49" fontId="2" fillId="0" borderId="0" xfId="11" applyNumberFormat="1" applyFont="1"/>
    <xf numFmtId="166" fontId="2" fillId="0" borderId="0" xfId="18" quotePrefix="1" applyNumberFormat="1" applyFont="1" applyAlignment="1">
      <alignment horizontal="center" shrinkToFit="1"/>
    </xf>
    <xf numFmtId="166" fontId="2" fillId="0" borderId="0" xfId="18" applyNumberFormat="1" applyFont="1" applyBorder="1" applyAlignment="1">
      <alignment horizontal="left"/>
    </xf>
    <xf numFmtId="49" fontId="2" fillId="0" borderId="0" xfId="11" applyNumberFormat="1" applyFont="1" applyAlignment="1">
      <alignment horizontal="center"/>
    </xf>
    <xf numFmtId="49" fontId="4" fillId="0" borderId="0" xfId="11" applyNumberFormat="1" applyFont="1"/>
    <xf numFmtId="0" fontId="2" fillId="0" borderId="0" xfId="28" applyFont="1"/>
    <xf numFmtId="171" fontId="2" fillId="0" borderId="0" xfId="18" applyNumberFormat="1" applyFont="1" applyBorder="1" applyAlignment="1">
      <alignment shrinkToFit="1"/>
    </xf>
    <xf numFmtId="0" fontId="2" fillId="0" borderId="0" xfId="28" applyFont="1" applyAlignment="1">
      <alignment shrinkToFit="1"/>
    </xf>
    <xf numFmtId="43" fontId="2" fillId="0" borderId="0" xfId="27" applyFont="1" applyBorder="1"/>
    <xf numFmtId="43" fontId="2" fillId="0" borderId="0" xfId="27" applyFont="1" applyBorder="1" applyAlignment="1">
      <alignment shrinkToFit="1"/>
    </xf>
    <xf numFmtId="0" fontId="4" fillId="0" borderId="0" xfId="28" applyFont="1"/>
    <xf numFmtId="49" fontId="4" fillId="0" borderId="0" xfId="28" applyNumberFormat="1" applyFont="1" applyAlignment="1">
      <alignment horizontal="center"/>
    </xf>
    <xf numFmtId="43" fontId="2" fillId="0" borderId="0" xfId="6" applyNumberFormat="1" applyFont="1"/>
    <xf numFmtId="165" fontId="4" fillId="0" borderId="1" xfId="27" applyNumberFormat="1" applyFont="1" applyBorder="1" applyAlignment="1">
      <alignment shrinkToFit="1"/>
    </xf>
    <xf numFmtId="165" fontId="4" fillId="0" borderId="0" xfId="28" applyNumberFormat="1" applyFont="1" applyAlignment="1">
      <alignment shrinkToFit="1"/>
    </xf>
    <xf numFmtId="165" fontId="4" fillId="0" borderId="0" xfId="27" applyNumberFormat="1" applyFont="1" applyBorder="1"/>
    <xf numFmtId="165" fontId="2" fillId="0" borderId="2" xfId="18" applyNumberFormat="1" applyFont="1" applyBorder="1" applyAlignment="1">
      <alignment shrinkToFit="1"/>
    </xf>
    <xf numFmtId="165" fontId="2" fillId="0" borderId="0" xfId="28" applyNumberFormat="1" applyFont="1" applyAlignment="1">
      <alignment shrinkToFit="1"/>
    </xf>
    <xf numFmtId="165" fontId="2" fillId="0" borderId="2" xfId="27" applyNumberFormat="1" applyFont="1" applyBorder="1" applyAlignment="1">
      <alignment shrinkToFit="1"/>
    </xf>
    <xf numFmtId="0" fontId="7" fillId="0" borderId="0" xfId="2" applyFont="1" applyAlignment="1">
      <alignment horizontal="left"/>
    </xf>
    <xf numFmtId="165" fontId="2" fillId="0" borderId="0" xfId="18" applyNumberFormat="1" applyFont="1" applyBorder="1" applyAlignment="1">
      <alignment shrinkToFit="1"/>
    </xf>
    <xf numFmtId="165" fontId="2" fillId="0" borderId="0" xfId="27" applyNumberFormat="1" applyFont="1" applyBorder="1" applyAlignment="1">
      <alignment shrinkToFit="1"/>
    </xf>
    <xf numFmtId="43" fontId="2" fillId="0" borderId="0" xfId="3" applyFont="1" applyFill="1"/>
    <xf numFmtId="0" fontId="2" fillId="0" borderId="0" xfId="20" applyFont="1"/>
    <xf numFmtId="0" fontId="2" fillId="0" borderId="0" xfId="20" applyFont="1" applyAlignment="1">
      <alignment horizontal="left" indent="1"/>
    </xf>
    <xf numFmtId="43" fontId="2" fillId="0" borderId="0" xfId="3" applyFont="1" applyFill="1" applyBorder="1"/>
    <xf numFmtId="172" fontId="2" fillId="0" borderId="0" xfId="6" applyNumberFormat="1" applyFont="1"/>
    <xf numFmtId="172" fontId="4" fillId="0" borderId="2" xfId="27" applyNumberFormat="1" applyFont="1" applyBorder="1"/>
    <xf numFmtId="0" fontId="4" fillId="0" borderId="0" xfId="28" applyFont="1" applyAlignment="1">
      <alignment shrinkToFit="1"/>
    </xf>
    <xf numFmtId="166" fontId="4" fillId="0" borderId="2" xfId="18" applyNumberFormat="1" applyFont="1" applyBorder="1" applyAlignment="1">
      <alignment horizontal="left" indent="2"/>
    </xf>
    <xf numFmtId="172" fontId="2" fillId="0" borderId="2" xfId="18" applyNumberFormat="1" applyFont="1" applyBorder="1" applyAlignment="1">
      <alignment shrinkToFit="1"/>
    </xf>
    <xf numFmtId="166" fontId="2" fillId="0" borderId="2" xfId="18" applyNumberFormat="1" applyFont="1" applyBorder="1" applyAlignment="1">
      <alignment horizontal="left" indent="2"/>
    </xf>
    <xf numFmtId="166" fontId="2" fillId="0" borderId="2" xfId="27" applyNumberFormat="1" applyFont="1" applyBorder="1" applyAlignment="1">
      <alignment shrinkToFit="1"/>
    </xf>
    <xf numFmtId="172" fontId="2" fillId="0" borderId="0" xfId="2" applyNumberFormat="1" applyFont="1" applyAlignment="1">
      <alignment horizontal="center" shrinkToFit="1"/>
    </xf>
    <xf numFmtId="49" fontId="2" fillId="0" borderId="0" xfId="2" applyNumberFormat="1" applyFont="1" applyAlignment="1">
      <alignment horizontal="center" shrinkToFit="1"/>
    </xf>
    <xf numFmtId="49" fontId="2" fillId="0" borderId="0" xfId="11" applyNumberFormat="1" applyFont="1" applyAlignment="1">
      <alignment horizontal="center" shrinkToFit="1"/>
    </xf>
    <xf numFmtId="166" fontId="2" fillId="0" borderId="0" xfId="18" applyNumberFormat="1" applyFont="1" applyBorder="1" applyAlignment="1">
      <alignment horizontal="left" indent="2"/>
    </xf>
    <xf numFmtId="0" fontId="2" fillId="0" borderId="0" xfId="11" applyFont="1" applyAlignment="1">
      <alignment horizontal="left" shrinkToFit="1"/>
    </xf>
    <xf numFmtId="166" fontId="2" fillId="0" borderId="0" xfId="11" applyNumberFormat="1" applyFont="1" applyAlignment="1">
      <alignment horizontal="left" shrinkToFit="1"/>
    </xf>
    <xf numFmtId="164" fontId="2" fillId="0" borderId="0" xfId="11" applyNumberFormat="1" applyFont="1" applyAlignment="1">
      <alignment horizontal="left" shrinkToFit="1"/>
    </xf>
    <xf numFmtId="171" fontId="2" fillId="0" borderId="0" xfId="2" applyNumberFormat="1" applyFont="1" applyAlignment="1">
      <alignment horizontal="center" shrinkToFit="1"/>
    </xf>
    <xf numFmtId="164" fontId="2" fillId="0" borderId="0" xfId="18" applyFont="1" applyBorder="1" applyAlignment="1">
      <alignment horizontal="center"/>
    </xf>
    <xf numFmtId="164" fontId="2" fillId="0" borderId="0" xfId="28" applyNumberFormat="1" applyFont="1"/>
    <xf numFmtId="43" fontId="2" fillId="0" borderId="0" xfId="28" applyNumberFormat="1" applyFont="1"/>
    <xf numFmtId="43" fontId="4" fillId="0" borderId="0" xfId="2" applyNumberFormat="1" applyFont="1"/>
    <xf numFmtId="164" fontId="4" fillId="0" borderId="0" xfId="18" applyFont="1" applyFill="1"/>
    <xf numFmtId="165" fontId="4" fillId="0" borderId="2" xfId="20" applyNumberFormat="1" applyFont="1" applyBorder="1"/>
    <xf numFmtId="165" fontId="4" fillId="0" borderId="0" xfId="2" applyNumberFormat="1" applyFont="1"/>
    <xf numFmtId="0" fontId="4" fillId="0" borderId="0" xfId="20" applyFont="1"/>
    <xf numFmtId="165" fontId="2" fillId="0" borderId="2" xfId="3" applyNumberFormat="1" applyFont="1" applyFill="1" applyBorder="1"/>
    <xf numFmtId="0" fontId="2" fillId="0" borderId="2" xfId="20" applyFont="1" applyBorder="1"/>
    <xf numFmtId="165" fontId="2" fillId="0" borderId="2" xfId="20" applyNumberFormat="1" applyFont="1" applyBorder="1"/>
    <xf numFmtId="165" fontId="2" fillId="0" borderId="0" xfId="20" applyNumberFormat="1" applyFont="1"/>
    <xf numFmtId="165" fontId="4" fillId="0" borderId="0" xfId="3" applyNumberFormat="1" applyFont="1" applyFill="1" applyBorder="1"/>
    <xf numFmtId="165" fontId="4" fillId="0" borderId="0" xfId="4" applyNumberFormat="1" applyFont="1"/>
    <xf numFmtId="165" fontId="4" fillId="0" borderId="0" xfId="20" applyNumberFormat="1" applyFont="1"/>
    <xf numFmtId="165" fontId="4" fillId="0" borderId="5" xfId="3" applyNumberFormat="1" applyFont="1" applyFill="1" applyBorder="1"/>
    <xf numFmtId="43" fontId="4" fillId="0" borderId="2" xfId="3" applyFont="1" applyFill="1" applyBorder="1"/>
    <xf numFmtId="165" fontId="4" fillId="0" borderId="2" xfId="3" applyNumberFormat="1" applyFont="1" applyFill="1" applyBorder="1"/>
    <xf numFmtId="166" fontId="2" fillId="0" borderId="2" xfId="20" applyNumberFormat="1" applyFont="1" applyBorder="1"/>
    <xf numFmtId="166" fontId="2" fillId="0" borderId="0" xfId="20" applyNumberFormat="1" applyFont="1"/>
    <xf numFmtId="165" fontId="2" fillId="0" borderId="0" xfId="3" applyNumberFormat="1" applyFont="1" applyFill="1"/>
    <xf numFmtId="0" fontId="2" fillId="0" borderId="0" xfId="20" applyFont="1" applyAlignment="1">
      <alignment horizontal="left" vertical="center"/>
    </xf>
    <xf numFmtId="164" fontId="2" fillId="0" borderId="0" xfId="18" applyFont="1" applyFill="1"/>
    <xf numFmtId="0" fontId="4" fillId="0" borderId="0" xfId="20" applyFont="1" applyAlignment="1">
      <alignment horizontal="left" vertical="center"/>
    </xf>
    <xf numFmtId="164" fontId="2" fillId="0" borderId="0" xfId="6" applyNumberFormat="1" applyFont="1"/>
    <xf numFmtId="0" fontId="2" fillId="0" borderId="0" xfId="17" applyFont="1"/>
    <xf numFmtId="166" fontId="2" fillId="0" borderId="0" xfId="2" applyNumberFormat="1" applyFont="1" applyAlignment="1">
      <alignment shrinkToFit="1"/>
    </xf>
    <xf numFmtId="164" fontId="2" fillId="0" borderId="0" xfId="12" applyFont="1" applyAlignment="1">
      <alignment shrinkToFit="1"/>
    </xf>
    <xf numFmtId="166" fontId="2" fillId="0" borderId="0" xfId="11" applyNumberFormat="1" applyFont="1"/>
    <xf numFmtId="165" fontId="4" fillId="0" borderId="1" xfId="12" applyNumberFormat="1" applyFont="1" applyBorder="1" applyAlignment="1">
      <alignment shrinkToFit="1"/>
    </xf>
    <xf numFmtId="164" fontId="4" fillId="0" borderId="0" xfId="12" applyFont="1" applyAlignment="1">
      <alignment shrinkToFit="1"/>
    </xf>
    <xf numFmtId="166" fontId="4" fillId="0" borderId="1" xfId="12" applyNumberFormat="1" applyFont="1" applyBorder="1" applyAlignment="1">
      <alignment shrinkToFit="1"/>
    </xf>
    <xf numFmtId="165" fontId="2" fillId="0" borderId="0" xfId="12" applyNumberFormat="1" applyFont="1" applyAlignment="1">
      <alignment shrinkToFit="1"/>
    </xf>
    <xf numFmtId="166" fontId="2" fillId="0" borderId="0" xfId="18" applyNumberFormat="1" applyFont="1" applyAlignment="1">
      <alignment horizontal="left"/>
    </xf>
    <xf numFmtId="166" fontId="2" fillId="0" borderId="0" xfId="12" applyNumberFormat="1" applyFont="1" applyAlignment="1">
      <alignment shrinkToFit="1"/>
    </xf>
    <xf numFmtId="49" fontId="4" fillId="2" borderId="2" xfId="29" applyNumberFormat="1" applyFont="1" applyFill="1" applyBorder="1" applyAlignment="1">
      <alignment horizontal="center" shrinkToFit="1"/>
    </xf>
    <xf numFmtId="49" fontId="4" fillId="2" borderId="2" xfId="29" quotePrefix="1" applyNumberFormat="1" applyFont="1" applyFill="1" applyBorder="1" applyAlignment="1">
      <alignment horizontal="center" shrinkToFit="1"/>
    </xf>
    <xf numFmtId="43" fontId="2" fillId="0" borderId="0" xfId="31" applyNumberFormat="1" applyFont="1"/>
    <xf numFmtId="49" fontId="2" fillId="0" borderId="0" xfId="3" applyNumberFormat="1" applyFont="1" applyAlignment="1">
      <alignment horizontal="center"/>
    </xf>
    <xf numFmtId="164" fontId="2" fillId="0" borderId="0" xfId="5" applyFont="1"/>
    <xf numFmtId="164" fontId="2" fillId="0" borderId="0" xfId="18" applyFont="1" applyBorder="1" applyAlignment="1">
      <alignment horizontal="center" shrinkToFit="1"/>
    </xf>
    <xf numFmtId="0" fontId="2" fillId="0" borderId="0" xfId="32" applyFont="1" applyAlignment="1">
      <alignment wrapText="1"/>
    </xf>
    <xf numFmtId="0" fontId="4" fillId="0" borderId="0" xfId="32" applyFont="1"/>
    <xf numFmtId="0" fontId="2" fillId="0" borderId="0" xfId="33" applyFont="1"/>
    <xf numFmtId="0" fontId="4" fillId="0" borderId="0" xfId="33" applyFont="1"/>
    <xf numFmtId="49" fontId="2" fillId="0" borderId="0" xfId="32" applyNumberFormat="1" applyFont="1" applyAlignment="1">
      <alignment horizontal="center"/>
    </xf>
    <xf numFmtId="164" fontId="2" fillId="0" borderId="0" xfId="18" applyFont="1" applyFill="1" applyBorder="1" applyAlignment="1">
      <alignment horizontal="center" shrinkToFit="1"/>
    </xf>
    <xf numFmtId="164" fontId="2" fillId="0" borderId="0" xfId="18" quotePrefix="1" applyFont="1" applyFill="1" applyBorder="1" applyAlignment="1">
      <alignment horizontal="center" shrinkToFit="1"/>
    </xf>
    <xf numFmtId="164" fontId="2" fillId="0" borderId="0" xfId="18" applyFont="1" applyFill="1" applyAlignment="1"/>
    <xf numFmtId="164" fontId="2" fillId="0" borderId="0" xfId="18" applyFont="1" applyFill="1" applyAlignment="1">
      <alignment wrapText="1"/>
    </xf>
    <xf numFmtId="0" fontId="2" fillId="0" borderId="0" xfId="17" quotePrefix="1" applyFont="1"/>
    <xf numFmtId="49" fontId="4" fillId="2" borderId="2" xfId="7" quotePrefix="1" applyNumberFormat="1" applyFont="1" applyFill="1" applyBorder="1" applyAlignment="1">
      <alignment horizontal="center"/>
    </xf>
    <xf numFmtId="0" fontId="4" fillId="0" borderId="0" xfId="7" applyFont="1" applyAlignment="1">
      <alignment horizontal="right"/>
    </xf>
    <xf numFmtId="0" fontId="4" fillId="0" borderId="0" xfId="34" applyFont="1"/>
    <xf numFmtId="0" fontId="2" fillId="0" borderId="0" xfId="34" applyFont="1"/>
    <xf numFmtId="0" fontId="4" fillId="0" borderId="0" xfId="34" quotePrefix="1" applyFont="1" applyAlignment="1">
      <alignment horizontal="center"/>
    </xf>
    <xf numFmtId="166" fontId="4" fillId="0" borderId="1" xfId="18" applyNumberFormat="1" applyFont="1" applyFill="1" applyBorder="1" applyAlignment="1">
      <alignment horizontal="center" shrinkToFit="1"/>
    </xf>
    <xf numFmtId="164" fontId="4" fillId="0" borderId="0" xfId="18" applyFont="1" applyFill="1" applyAlignment="1">
      <alignment horizontal="center" shrinkToFit="1"/>
    </xf>
    <xf numFmtId="166" fontId="4" fillId="0" borderId="1" xfId="18" quotePrefix="1" applyNumberFormat="1" applyFont="1" applyFill="1" applyBorder="1" applyAlignment="1">
      <alignment horizontal="center" shrinkToFit="1"/>
    </xf>
    <xf numFmtId="0" fontId="2" fillId="0" borderId="0" xfId="33" applyFont="1" applyAlignment="1">
      <alignment horizontal="center"/>
    </xf>
    <xf numFmtId="49" fontId="4" fillId="0" borderId="2" xfId="7" quotePrefix="1" applyNumberFormat="1" applyFont="1" applyBorder="1" applyAlignment="1">
      <alignment horizontal="center" vertical="center"/>
    </xf>
    <xf numFmtId="164" fontId="4" fillId="0" borderId="0" xfId="18" quotePrefix="1" applyFont="1" applyFill="1" applyBorder="1" applyAlignment="1">
      <alignment horizontal="center" shrinkToFit="1"/>
    </xf>
    <xf numFmtId="0" fontId="4" fillId="0" borderId="0" xfId="33" applyFont="1" applyAlignment="1">
      <alignment horizontal="center"/>
    </xf>
    <xf numFmtId="0" fontId="4" fillId="0" borderId="0" xfId="17" applyFont="1" applyAlignment="1">
      <alignment horizontal="left"/>
    </xf>
    <xf numFmtId="49" fontId="4" fillId="0" borderId="0" xfId="35" quotePrefix="1" applyNumberFormat="1" applyFont="1" applyAlignment="1">
      <alignment horizontal="center"/>
    </xf>
    <xf numFmtId="49" fontId="2" fillId="0" borderId="0" xfId="33" applyNumberFormat="1" applyFont="1" applyAlignment="1">
      <alignment horizontal="left"/>
    </xf>
    <xf numFmtId="49" fontId="2" fillId="0" borderId="0" xfId="33" applyNumberFormat="1" applyFont="1" applyAlignment="1">
      <alignment horizontal="center"/>
    </xf>
    <xf numFmtId="166" fontId="4" fillId="0" borderId="1" xfId="1" quotePrefix="1" applyNumberFormat="1" applyFont="1" applyFill="1" applyBorder="1" applyAlignment="1">
      <alignment horizontal="center" shrinkToFit="1"/>
    </xf>
    <xf numFmtId="166" fontId="4" fillId="0" borderId="0" xfId="1" applyNumberFormat="1" applyFont="1" applyFill="1" applyAlignment="1">
      <alignment horizontal="center" shrinkToFit="1"/>
    </xf>
    <xf numFmtId="166" fontId="2" fillId="0" borderId="0" xfId="1" applyNumberFormat="1" applyFont="1" applyFill="1" applyAlignment="1">
      <alignment wrapText="1"/>
    </xf>
    <xf numFmtId="166" fontId="2" fillId="0" borderId="0" xfId="1" applyNumberFormat="1" applyFont="1" applyFill="1" applyBorder="1" applyAlignment="1">
      <alignment horizontal="center" shrinkToFit="1"/>
    </xf>
    <xf numFmtId="166" fontId="2" fillId="0" borderId="0" xfId="1" quotePrefix="1" applyNumberFormat="1" applyFont="1" applyFill="1" applyAlignment="1">
      <alignment horizontal="center" shrinkToFit="1"/>
    </xf>
    <xf numFmtId="166" fontId="2" fillId="0" borderId="0" xfId="1" applyNumberFormat="1" applyFont="1" applyFill="1" applyAlignment="1"/>
    <xf numFmtId="166" fontId="2" fillId="0" borderId="0" xfId="1" quotePrefix="1" applyNumberFormat="1" applyFont="1" applyFill="1" applyBorder="1" applyAlignment="1">
      <alignment horizontal="center" shrinkToFit="1"/>
    </xf>
    <xf numFmtId="164" fontId="4" fillId="0" borderId="0" xfId="18" applyFont="1" applyFill="1" applyBorder="1" applyAlignment="1">
      <alignment horizontal="center" shrinkToFit="1"/>
    </xf>
    <xf numFmtId="166" fontId="2" fillId="0" borderId="0" xfId="18" quotePrefix="1" applyNumberFormat="1" applyFont="1" applyFill="1" applyBorder="1" applyAlignment="1">
      <alignment horizontal="center" shrinkToFit="1"/>
    </xf>
    <xf numFmtId="166" fontId="2" fillId="0" borderId="0" xfId="18" applyNumberFormat="1" applyFont="1" applyFill="1" applyAlignment="1">
      <alignment wrapText="1"/>
    </xf>
    <xf numFmtId="166" fontId="2" fillId="0" borderId="0" xfId="18" applyNumberFormat="1" applyFont="1" applyFill="1" applyAlignment="1"/>
    <xf numFmtId="164" fontId="4" fillId="0" borderId="1" xfId="18" quotePrefix="1" applyFont="1" applyFill="1" applyBorder="1" applyAlignment="1">
      <alignment horizontal="center" shrinkToFit="1"/>
    </xf>
    <xf numFmtId="165" fontId="2" fillId="0" borderId="0" xfId="18" applyNumberFormat="1" applyFont="1" applyFill="1" applyBorder="1" applyAlignment="1">
      <alignment horizontal="center" shrinkToFit="1"/>
    </xf>
    <xf numFmtId="0" fontId="2" fillId="0" borderId="0" xfId="32" applyFont="1"/>
    <xf numFmtId="0" fontId="7" fillId="0" borderId="0" xfId="33" applyFont="1" applyAlignment="1">
      <alignment horizontal="left"/>
    </xf>
    <xf numFmtId="49" fontId="4" fillId="0" borderId="2" xfId="29" applyNumberFormat="1" applyFont="1" applyBorder="1" applyAlignment="1">
      <alignment horizontal="center" shrinkToFit="1"/>
    </xf>
    <xf numFmtId="49" fontId="4" fillId="0" borderId="2" xfId="29" quotePrefix="1" applyNumberFormat="1" applyFont="1" applyBorder="1" applyAlignment="1">
      <alignment horizontal="center" shrinkToFit="1"/>
    </xf>
    <xf numFmtId="49" fontId="4" fillId="0" borderId="0" xfId="33" applyNumberFormat="1" applyFont="1" applyAlignment="1">
      <alignment horizontal="center"/>
    </xf>
    <xf numFmtId="0" fontId="4" fillId="0" borderId="0" xfId="36" applyFont="1" applyAlignment="1">
      <alignment vertical="center" shrinkToFit="1"/>
    </xf>
    <xf numFmtId="0" fontId="2" fillId="0" borderId="0" xfId="23" applyFont="1" applyAlignment="1">
      <alignment vertical="center" shrinkToFit="1"/>
    </xf>
    <xf numFmtId="0" fontId="2" fillId="0" borderId="0" xfId="37" applyFont="1" applyAlignment="1">
      <alignment vertical="center" shrinkToFit="1"/>
    </xf>
    <xf numFmtId="166" fontId="4" fillId="0" borderId="0" xfId="18" quotePrefix="1" applyNumberFormat="1" applyFont="1" applyFill="1" applyBorder="1" applyAlignment="1">
      <alignment horizontal="center" shrinkToFit="1"/>
    </xf>
    <xf numFmtId="41" fontId="2" fillId="0" borderId="0" xfId="1" applyNumberFormat="1" applyFont="1" applyFill="1" applyBorder="1" applyAlignment="1">
      <alignment horizontal="center" shrinkToFit="1"/>
    </xf>
    <xf numFmtId="41" fontId="4" fillId="0" borderId="0" xfId="1" applyNumberFormat="1" applyFont="1" applyFill="1" applyAlignment="1">
      <alignment horizontal="center" shrinkToFit="1"/>
    </xf>
    <xf numFmtId="166" fontId="4" fillId="0" borderId="1" xfId="1" applyNumberFormat="1" applyFont="1" applyFill="1" applyBorder="1" applyAlignment="1">
      <alignment horizontal="center" shrinkToFit="1"/>
    </xf>
    <xf numFmtId="166" fontId="2" fillId="0" borderId="0" xfId="1" applyNumberFormat="1" applyFont="1" applyFill="1" applyAlignment="1">
      <alignment horizontal="center" shrinkToFit="1"/>
    </xf>
    <xf numFmtId="168" fontId="4" fillId="0" borderId="0" xfId="32" applyNumberFormat="1" applyFont="1" applyAlignment="1">
      <alignment wrapText="1"/>
    </xf>
    <xf numFmtId="173" fontId="2" fillId="0" borderId="0" xfId="32" applyNumberFormat="1" applyFont="1" applyAlignment="1">
      <alignment wrapText="1"/>
    </xf>
    <xf numFmtId="166" fontId="2" fillId="0" borderId="0" xfId="18" applyNumberFormat="1" applyFont="1" applyFill="1" applyBorder="1" applyAlignment="1"/>
    <xf numFmtId="0" fontId="20" fillId="0" borderId="0" xfId="33" applyFont="1"/>
    <xf numFmtId="166" fontId="2" fillId="0" borderId="0" xfId="18" applyNumberFormat="1" applyFont="1" applyFill="1" applyBorder="1" applyAlignment="1">
      <alignment wrapText="1"/>
    </xf>
    <xf numFmtId="49" fontId="4" fillId="0" borderId="0" xfId="7" applyNumberFormat="1" applyFont="1" applyAlignment="1">
      <alignment vertical="center"/>
    </xf>
    <xf numFmtId="0" fontId="4" fillId="0" borderId="0" xfId="38" applyFont="1" applyAlignment="1">
      <alignment vertical="center"/>
    </xf>
    <xf numFmtId="49" fontId="4" fillId="0" borderId="0" xfId="38" applyNumberFormat="1" applyFont="1" applyAlignment="1">
      <alignment horizontal="center" vertical="center"/>
    </xf>
    <xf numFmtId="0" fontId="2" fillId="0" borderId="0" xfId="32" quotePrefix="1" applyFont="1"/>
    <xf numFmtId="0" fontId="15" fillId="0" borderId="0" xfId="10" quotePrefix="1" applyFont="1"/>
    <xf numFmtId="0" fontId="15" fillId="0" borderId="0" xfId="10" applyFont="1" applyAlignment="1">
      <alignment vertical="center"/>
    </xf>
    <xf numFmtId="0" fontId="2" fillId="0" borderId="0" xfId="32" applyFont="1" applyAlignment="1">
      <alignment horizontal="center" wrapText="1"/>
    </xf>
    <xf numFmtId="0" fontId="4" fillId="0" borderId="2" xfId="35" applyFont="1" applyBorder="1"/>
    <xf numFmtId="0" fontId="4" fillId="0" borderId="0" xfId="35" applyFont="1"/>
    <xf numFmtId="0" fontId="2" fillId="2" borderId="0" xfId="36" applyFont="1" applyFill="1"/>
    <xf numFmtId="0" fontId="2" fillId="2" borderId="0" xfId="33" applyFont="1" applyFill="1"/>
    <xf numFmtId="0" fontId="4" fillId="0" borderId="0" xfId="39" applyFont="1"/>
    <xf numFmtId="49" fontId="2" fillId="0" borderId="0" xfId="40" applyNumberFormat="1" applyFont="1"/>
    <xf numFmtId="0" fontId="2" fillId="0" borderId="0" xfId="40" applyFont="1" applyAlignment="1">
      <alignment wrapText="1"/>
    </xf>
    <xf numFmtId="0" fontId="2" fillId="0" borderId="0" xfId="6" applyFont="1" applyAlignment="1">
      <alignment wrapText="1"/>
    </xf>
    <xf numFmtId="49" fontId="2" fillId="0" borderId="0" xfId="6" applyNumberFormat="1" applyFont="1" applyAlignment="1">
      <alignment horizontal="right" shrinkToFit="1"/>
    </xf>
    <xf numFmtId="0" fontId="2" fillId="0" borderId="0" xfId="19" applyFont="1"/>
    <xf numFmtId="0" fontId="2" fillId="0" borderId="0" xfId="39" applyFont="1"/>
    <xf numFmtId="0" fontId="2" fillId="0" borderId="0" xfId="11" applyFont="1" applyAlignment="1">
      <alignment wrapText="1"/>
    </xf>
    <xf numFmtId="0" fontId="2" fillId="0" borderId="0" xfId="39" applyFont="1" applyAlignment="1">
      <alignment vertical="center"/>
    </xf>
    <xf numFmtId="0" fontId="2" fillId="0" borderId="0" xfId="10" applyFont="1"/>
    <xf numFmtId="174" fontId="2" fillId="0" borderId="0" xfId="7" quotePrefix="1" applyNumberFormat="1" applyFont="1" applyAlignment="1">
      <alignment horizontal="left"/>
    </xf>
    <xf numFmtId="49" fontId="2" fillId="0" borderId="0" xfId="40" applyNumberFormat="1" applyFont="1" applyAlignment="1">
      <alignment horizontal="center"/>
    </xf>
    <xf numFmtId="49" fontId="2" fillId="0" borderId="0" xfId="12" applyNumberFormat="1" applyFont="1" applyAlignment="1">
      <alignment horizontal="center"/>
    </xf>
    <xf numFmtId="49" fontId="4" fillId="0" borderId="0" xfId="40" applyNumberFormat="1" applyFont="1" applyAlignment="1">
      <alignment horizontal="left"/>
    </xf>
    <xf numFmtId="174" fontId="4" fillId="0" borderId="0" xfId="7" quotePrefix="1" applyNumberFormat="1" applyFont="1" applyAlignment="1">
      <alignment horizontal="left"/>
    </xf>
    <xf numFmtId="0" fontId="2" fillId="0" borderId="0" xfId="41" applyFont="1" applyAlignment="1">
      <alignment horizontal="center"/>
    </xf>
    <xf numFmtId="49" fontId="2" fillId="0" borderId="0" xfId="2" applyNumberFormat="1" applyFont="1"/>
    <xf numFmtId="49" fontId="4" fillId="0" borderId="0" xfId="2" applyNumberFormat="1" applyFont="1" applyAlignment="1">
      <alignment horizontal="left"/>
    </xf>
    <xf numFmtId="49" fontId="4" fillId="0" borderId="0" xfId="2" applyNumberFormat="1" applyFont="1"/>
    <xf numFmtId="0" fontId="2" fillId="0" borderId="0" xfId="42" applyFont="1"/>
    <xf numFmtId="0" fontId="2" fillId="0" borderId="0" xfId="6" applyFont="1" applyAlignment="1">
      <alignment horizontal="right"/>
    </xf>
    <xf numFmtId="49" fontId="4" fillId="0" borderId="0" xfId="43" applyNumberFormat="1" applyFont="1" applyAlignment="1">
      <alignment horizontal="center"/>
    </xf>
    <xf numFmtId="0" fontId="2" fillId="0" borderId="0" xfId="6" applyFont="1" applyAlignment="1">
      <alignment horizontal="center"/>
    </xf>
    <xf numFmtId="0" fontId="2" fillId="0" borderId="0" xfId="6" applyFont="1" applyAlignment="1">
      <alignment horizontal="left"/>
    </xf>
    <xf numFmtId="0" fontId="2" fillId="0" borderId="0" xfId="6" applyFont="1" applyAlignment="1">
      <alignment vertical="top"/>
    </xf>
    <xf numFmtId="0" fontId="4" fillId="0" borderId="0" xfId="6" applyFont="1" applyAlignment="1">
      <alignment vertical="top"/>
    </xf>
    <xf numFmtId="0" fontId="4" fillId="0" borderId="0" xfId="6" applyFont="1" applyAlignment="1">
      <alignment horizontal="center" vertical="top"/>
    </xf>
    <xf numFmtId="0" fontId="2" fillId="0" borderId="0" xfId="36" applyFont="1"/>
    <xf numFmtId="0" fontId="4" fillId="0" borderId="0" xfId="6" applyFont="1" applyAlignment="1">
      <alignment horizontal="left"/>
    </xf>
    <xf numFmtId="0" fontId="2" fillId="0" borderId="0" xfId="39" quotePrefix="1" applyFont="1"/>
    <xf numFmtId="0" fontId="2" fillId="0" borderId="0" xfId="41" applyFont="1"/>
    <xf numFmtId="0" fontId="2" fillId="0" borderId="0" xfId="13" applyFont="1"/>
    <xf numFmtId="0" fontId="2" fillId="0" borderId="0" xfId="17" applyFont="1" applyAlignment="1">
      <alignment horizontal="left"/>
    </xf>
    <xf numFmtId="49" fontId="4" fillId="0" borderId="0" xfId="39" applyNumberFormat="1" applyFont="1" applyAlignment="1">
      <alignment horizontal="center"/>
    </xf>
    <xf numFmtId="0" fontId="20" fillId="0" borderId="0" xfId="6" applyFont="1"/>
    <xf numFmtId="0" fontId="4" fillId="0" borderId="0" xfId="2" applyFont="1" applyAlignment="1">
      <alignment horizontal="left"/>
    </xf>
    <xf numFmtId="49" fontId="4" fillId="0" borderId="0" xfId="44" applyNumberFormat="1" applyFont="1" applyAlignment="1">
      <alignment horizontal="center"/>
    </xf>
    <xf numFmtId="1" fontId="2" fillId="0" borderId="0" xfId="18" applyNumberFormat="1" applyFont="1" applyAlignment="1">
      <alignment horizontal="center"/>
    </xf>
    <xf numFmtId="0" fontId="2" fillId="0" borderId="0" xfId="4" applyFont="1" applyAlignment="1">
      <alignment horizontal="center"/>
    </xf>
    <xf numFmtId="0" fontId="7" fillId="0" borderId="0" xfId="6" applyFont="1"/>
    <xf numFmtId="0" fontId="14" fillId="0" borderId="0" xfId="6" applyFont="1"/>
    <xf numFmtId="0" fontId="21" fillId="0" borderId="0" xfId="10" applyFont="1"/>
    <xf numFmtId="0" fontId="16" fillId="0" borderId="2" xfId="10" applyFont="1" applyBorder="1" applyAlignment="1">
      <alignment horizontal="center"/>
    </xf>
    <xf numFmtId="0" fontId="4" fillId="0" borderId="0" xfId="10" applyFont="1" applyAlignment="1">
      <alignment horizontal="center" vertical="center" shrinkToFit="1"/>
    </xf>
    <xf numFmtId="0" fontId="4" fillId="0" borderId="0" xfId="37" applyFont="1" applyAlignment="1">
      <alignment horizontal="left" vertical="center"/>
    </xf>
    <xf numFmtId="0" fontId="4" fillId="0" borderId="2" xfId="37" applyFont="1" applyBorder="1" applyAlignment="1">
      <alignment horizontal="center" vertical="center"/>
    </xf>
    <xf numFmtId="0" fontId="4" fillId="0" borderId="0" xfId="10" applyFont="1" applyAlignment="1">
      <alignment vertical="center"/>
    </xf>
    <xf numFmtId="0" fontId="4" fillId="0" borderId="0" xfId="37" applyFont="1" applyAlignment="1">
      <alignment vertical="center"/>
    </xf>
    <xf numFmtId="0" fontId="4" fillId="0" borderId="3" xfId="45" applyFont="1" applyBorder="1" applyAlignment="1">
      <alignment vertical="center"/>
    </xf>
    <xf numFmtId="0" fontId="4" fillId="0" borderId="3" xfId="45" applyFont="1" applyBorder="1" applyAlignment="1">
      <alignment horizontal="center" vertical="center"/>
    </xf>
    <xf numFmtId="0" fontId="4" fillId="0" borderId="0" xfId="37" applyFont="1" applyAlignment="1">
      <alignment horizontal="center" vertical="center"/>
    </xf>
    <xf numFmtId="0" fontId="2" fillId="0" borderId="0" xfId="37" applyFont="1" applyAlignment="1">
      <alignment vertical="center"/>
    </xf>
    <xf numFmtId="0" fontId="2" fillId="0" borderId="0" xfId="37" applyFont="1" applyAlignment="1">
      <alignment horizontal="left"/>
    </xf>
    <xf numFmtId="49" fontId="2" fillId="0" borderId="0" xfId="6" applyNumberFormat="1" applyFont="1" applyAlignment="1">
      <alignment horizontal="center"/>
    </xf>
    <xf numFmtId="0" fontId="4" fillId="0" borderId="0" xfId="13" applyFont="1" applyAlignment="1">
      <alignment horizontal="left"/>
    </xf>
    <xf numFmtId="0" fontId="2" fillId="3" borderId="0" xfId="6" applyFont="1" applyFill="1"/>
    <xf numFmtId="0" fontId="2" fillId="2" borderId="0" xfId="36" applyFont="1" applyFill="1" applyAlignment="1">
      <alignment horizontal="left"/>
    </xf>
    <xf numFmtId="0" fontId="2" fillId="2" borderId="0" xfId="6" applyFont="1" applyFill="1" applyAlignment="1">
      <alignment horizontal="left"/>
    </xf>
    <xf numFmtId="0" fontId="2" fillId="2" borderId="0" xfId="6" applyFont="1" applyFill="1" applyAlignment="1">
      <alignment horizontal="center"/>
    </xf>
    <xf numFmtId="0" fontId="2" fillId="2" borderId="0" xfId="6" applyFont="1" applyFill="1"/>
    <xf numFmtId="0" fontId="2" fillId="2" borderId="0" xfId="36" applyFont="1" applyFill="1" applyAlignment="1">
      <alignment horizontal="right"/>
    </xf>
    <xf numFmtId="0" fontId="2" fillId="2" borderId="0" xfId="13" applyFont="1" applyFill="1"/>
    <xf numFmtId="0" fontId="4" fillId="2" borderId="0" xfId="13" applyFont="1" applyFill="1"/>
    <xf numFmtId="0" fontId="4" fillId="0" borderId="0" xfId="17" applyFont="1"/>
    <xf numFmtId="0" fontId="2" fillId="0" borderId="0" xfId="13" quotePrefix="1" applyFont="1"/>
    <xf numFmtId="43" fontId="2" fillId="0" borderId="0" xfId="46" applyFont="1"/>
    <xf numFmtId="49" fontId="2" fillId="2" borderId="0" xfId="7" applyNumberFormat="1" applyFont="1" applyFill="1" applyAlignment="1">
      <alignment horizontal="center"/>
    </xf>
    <xf numFmtId="165" fontId="4" fillId="0" borderId="0" xfId="7" applyNumberFormat="1" applyFont="1"/>
    <xf numFmtId="49" fontId="4" fillId="2" borderId="0" xfId="7" quotePrefix="1" applyNumberFormat="1" applyFont="1" applyFill="1" applyAlignment="1">
      <alignment horizontal="center"/>
    </xf>
    <xf numFmtId="0" fontId="2" fillId="0" borderId="0" xfId="2" applyFont="1" applyAlignment="1">
      <alignment wrapText="1"/>
    </xf>
    <xf numFmtId="0" fontId="2" fillId="0" borderId="0" xfId="18" applyNumberFormat="1" applyFont="1" applyFill="1" applyBorder="1"/>
    <xf numFmtId="168" fontId="4" fillId="0" borderId="0" xfId="18" applyNumberFormat="1" applyFont="1" applyFill="1" applyBorder="1"/>
    <xf numFmtId="168" fontId="2" fillId="0" borderId="0" xfId="18" applyNumberFormat="1" applyFont="1" applyFill="1" applyBorder="1"/>
    <xf numFmtId="165" fontId="2" fillId="0" borderId="0" xfId="3" applyNumberFormat="1" applyFont="1"/>
    <xf numFmtId="0" fontId="2" fillId="0" borderId="0" xfId="2" applyFont="1" applyAlignment="1">
      <alignment horizontal="center"/>
    </xf>
    <xf numFmtId="0" fontId="2" fillId="2" borderId="0" xfId="47" applyFont="1" applyFill="1"/>
    <xf numFmtId="43" fontId="2" fillId="2" borderId="0" xfId="14" applyFont="1" applyFill="1"/>
    <xf numFmtId="165" fontId="2" fillId="2" borderId="0" xfId="47" applyNumberFormat="1" applyFont="1" applyFill="1"/>
    <xf numFmtId="0" fontId="4" fillId="2" borderId="0" xfId="47" applyFont="1" applyFill="1"/>
    <xf numFmtId="166" fontId="4" fillId="0" borderId="1" xfId="48" applyNumberFormat="1" applyFont="1" applyFill="1" applyBorder="1" applyAlignment="1">
      <alignment shrinkToFit="1"/>
    </xf>
    <xf numFmtId="166" fontId="4" fillId="0" borderId="0" xfId="48" applyNumberFormat="1" applyFont="1" applyFill="1" applyBorder="1"/>
    <xf numFmtId="166" fontId="4" fillId="0" borderId="0" xfId="48" applyNumberFormat="1" applyFont="1" applyFill="1" applyBorder="1" applyAlignment="1">
      <alignment shrinkToFit="1"/>
    </xf>
    <xf numFmtId="166" fontId="4" fillId="0" borderId="0" xfId="48" applyNumberFormat="1" applyFont="1" applyFill="1" applyBorder="1" applyAlignment="1">
      <alignment horizontal="center"/>
    </xf>
    <xf numFmtId="166" fontId="4" fillId="0" borderId="0" xfId="15" applyNumberFormat="1" applyFont="1" applyFill="1" applyBorder="1" applyAlignment="1">
      <alignment horizontal="center"/>
    </xf>
    <xf numFmtId="0" fontId="4" fillId="0" borderId="0" xfId="47" applyFont="1"/>
    <xf numFmtId="0" fontId="2" fillId="0" borderId="0" xfId="47" applyFont="1"/>
    <xf numFmtId="165" fontId="2" fillId="0" borderId="0" xfId="47" applyNumberFormat="1" applyFont="1" applyAlignment="1">
      <alignment shrinkToFit="1"/>
    </xf>
    <xf numFmtId="43" fontId="4" fillId="0" borderId="0" xfId="14" applyFont="1" applyFill="1"/>
    <xf numFmtId="166" fontId="2" fillId="0" borderId="0" xfId="15" applyNumberFormat="1" applyFont="1" applyFill="1" applyBorder="1" applyAlignment="1">
      <alignment horizontal="center"/>
    </xf>
    <xf numFmtId="165" fontId="4" fillId="2" borderId="0" xfId="47" applyNumberFormat="1" applyFont="1" applyFill="1" applyAlignment="1">
      <alignment shrinkToFit="1"/>
    </xf>
    <xf numFmtId="165" fontId="2" fillId="2" borderId="0" xfId="47" applyNumberFormat="1" applyFont="1" applyFill="1" applyAlignment="1">
      <alignment shrinkToFit="1"/>
    </xf>
    <xf numFmtId="165" fontId="4" fillId="2" borderId="0" xfId="47" applyNumberFormat="1" applyFont="1" applyFill="1"/>
    <xf numFmtId="0" fontId="4" fillId="2" borderId="0" xfId="47" applyFont="1" applyFill="1" applyAlignment="1">
      <alignment horizontal="left"/>
    </xf>
    <xf numFmtId="0" fontId="2" fillId="2" borderId="0" xfId="47" applyFont="1" applyFill="1" applyAlignment="1">
      <alignment horizontal="left"/>
    </xf>
    <xf numFmtId="165" fontId="4" fillId="2" borderId="2" xfId="47" applyNumberFormat="1" applyFont="1" applyFill="1" applyBorder="1" applyAlignment="1">
      <alignment shrinkToFit="1"/>
    </xf>
    <xf numFmtId="0" fontId="4" fillId="2" borderId="3" xfId="47" applyFont="1" applyFill="1" applyBorder="1"/>
    <xf numFmtId="0" fontId="4" fillId="2" borderId="0" xfId="47" applyFont="1" applyFill="1" applyAlignment="1">
      <alignment horizontal="right"/>
    </xf>
    <xf numFmtId="0" fontId="2" fillId="0" borderId="0" xfId="47" applyFont="1" applyAlignment="1">
      <alignment shrinkToFit="1"/>
    </xf>
    <xf numFmtId="165" fontId="4" fillId="0" borderId="0" xfId="47" applyNumberFormat="1" applyFont="1" applyAlignment="1">
      <alignment shrinkToFit="1"/>
    </xf>
    <xf numFmtId="165" fontId="4" fillId="0" borderId="0" xfId="47" applyNumberFormat="1" applyFont="1"/>
    <xf numFmtId="0" fontId="4" fillId="0" borderId="0" xfId="47" applyFont="1" applyAlignment="1">
      <alignment horizontal="left"/>
    </xf>
    <xf numFmtId="165" fontId="4" fillId="0" borderId="1" xfId="47" applyNumberFormat="1" applyFont="1" applyBorder="1" applyAlignment="1">
      <alignment shrinkToFit="1"/>
    </xf>
    <xf numFmtId="0" fontId="2" fillId="0" borderId="0" xfId="47" applyFont="1" applyAlignment="1">
      <alignment horizontal="left"/>
    </xf>
    <xf numFmtId="165" fontId="2" fillId="0" borderId="2" xfId="47" applyNumberFormat="1" applyFont="1" applyBorder="1" applyAlignment="1">
      <alignment shrinkToFit="1"/>
    </xf>
    <xf numFmtId="43" fontId="2" fillId="0" borderId="0" xfId="14" applyFont="1" applyFill="1"/>
    <xf numFmtId="165" fontId="2" fillId="0" borderId="0" xfId="47" applyNumberFormat="1" applyFont="1"/>
    <xf numFmtId="49" fontId="2" fillId="0" borderId="0" xfId="47" applyNumberFormat="1" applyFont="1"/>
    <xf numFmtId="49" fontId="4" fillId="0" borderId="0" xfId="47" applyNumberFormat="1" applyFont="1"/>
    <xf numFmtId="49" fontId="2" fillId="0" borderId="0" xfId="47" applyNumberFormat="1" applyFont="1" applyAlignment="1">
      <alignment horizontal="left" indent="1"/>
    </xf>
    <xf numFmtId="43" fontId="4" fillId="2" borderId="0" xfId="14" applyFont="1" applyFill="1"/>
    <xf numFmtId="49" fontId="4" fillId="2" borderId="0" xfId="47" quotePrefix="1" applyNumberFormat="1" applyFont="1" applyFill="1" applyAlignment="1">
      <alignment horizontal="center"/>
    </xf>
    <xf numFmtId="0" fontId="4" fillId="2" borderId="0" xfId="47" applyFont="1" applyFill="1" applyAlignment="1">
      <alignment horizontal="center"/>
    </xf>
    <xf numFmtId="49" fontId="4" fillId="2" borderId="2" xfId="47" quotePrefix="1" applyNumberFormat="1" applyFont="1" applyFill="1" applyBorder="1" applyAlignment="1">
      <alignment horizontal="center"/>
    </xf>
    <xf numFmtId="0" fontId="2" fillId="2" borderId="0" xfId="34" applyFont="1" applyFill="1"/>
    <xf numFmtId="0" fontId="2" fillId="2" borderId="0" xfId="34" applyFont="1" applyFill="1" applyAlignment="1">
      <alignment horizontal="left"/>
    </xf>
    <xf numFmtId="0" fontId="4" fillId="2" borderId="0" xfId="49" applyFont="1" applyFill="1"/>
    <xf numFmtId="49" fontId="4" fillId="2" borderId="0" xfId="19" applyNumberFormat="1" applyFont="1" applyFill="1" applyAlignment="1">
      <alignment horizontal="center"/>
    </xf>
    <xf numFmtId="164" fontId="4" fillId="2" borderId="0" xfId="21" applyFont="1" applyFill="1" applyAlignment="1">
      <alignment horizontal="left" vertical="top" shrinkToFit="1"/>
    </xf>
    <xf numFmtId="166" fontId="2" fillId="2" borderId="0" xfId="21" applyNumberFormat="1" applyFont="1" applyFill="1" applyAlignment="1">
      <alignment horizontal="left" vertical="top" shrinkToFit="1"/>
    </xf>
    <xf numFmtId="0" fontId="2" fillId="2" borderId="0" xfId="2" applyFont="1" applyFill="1" applyAlignment="1">
      <alignment horizontal="left" vertical="top" wrapText="1" shrinkToFit="1"/>
    </xf>
    <xf numFmtId="164" fontId="2" fillId="2" borderId="0" xfId="24" applyFont="1" applyFill="1" applyAlignment="1">
      <alignment horizontal="left" vertical="top" shrinkToFit="1"/>
    </xf>
    <xf numFmtId="166" fontId="2" fillId="2" borderId="0" xfId="24" applyNumberFormat="1" applyFont="1" applyFill="1" applyAlignment="1">
      <alignment horizontal="left" vertical="top" shrinkToFit="1"/>
    </xf>
    <xf numFmtId="0" fontId="2" fillId="2" borderId="0" xfId="50" applyFont="1" applyFill="1" applyAlignment="1">
      <alignment horizontal="left" indent="1"/>
    </xf>
    <xf numFmtId="0" fontId="4" fillId="2" borderId="0" xfId="51" applyFont="1" applyFill="1"/>
    <xf numFmtId="166" fontId="2" fillId="0" borderId="0" xfId="7" applyNumberFormat="1" applyFont="1"/>
    <xf numFmtId="166" fontId="4" fillId="0" borderId="0" xfId="21" applyNumberFormat="1" applyFont="1" applyFill="1" applyAlignment="1">
      <alignment horizontal="left" vertical="top" shrinkToFit="1"/>
    </xf>
    <xf numFmtId="166" fontId="2" fillId="0" borderId="0" xfId="21" applyNumberFormat="1" applyFont="1" applyFill="1" applyAlignment="1">
      <alignment horizontal="left" vertical="top" shrinkToFit="1"/>
    </xf>
    <xf numFmtId="164" fontId="2" fillId="2" borderId="0" xfId="24" applyFont="1" applyFill="1" applyAlignment="1"/>
    <xf numFmtId="0" fontId="2" fillId="2" borderId="0" xfId="50" applyFont="1" applyFill="1" applyAlignment="1">
      <alignment horizontal="left"/>
    </xf>
    <xf numFmtId="0" fontId="4" fillId="0" borderId="0" xfId="52" applyFont="1" applyAlignment="1">
      <alignment horizontal="left"/>
    </xf>
    <xf numFmtId="0" fontId="4" fillId="2" borderId="2" xfId="2" applyFont="1" applyFill="1" applyBorder="1" applyAlignment="1">
      <alignment horizontal="center"/>
    </xf>
    <xf numFmtId="0" fontId="4" fillId="2" borderId="0" xfId="2" applyFont="1" applyFill="1" applyAlignment="1">
      <alignment horizontal="center"/>
    </xf>
    <xf numFmtId="0" fontId="4" fillId="2" borderId="2" xfId="2" applyFont="1" applyFill="1" applyBorder="1"/>
    <xf numFmtId="0" fontId="4" fillId="2" borderId="2" xfId="7" applyFont="1" applyFill="1" applyBorder="1"/>
    <xf numFmtId="0" fontId="2" fillId="2" borderId="0" xfId="2" applyFont="1" applyFill="1" applyAlignment="1">
      <alignment vertical="top"/>
    </xf>
    <xf numFmtId="175" fontId="2" fillId="2" borderId="0" xfId="7" applyNumberFormat="1" applyFont="1" applyFill="1"/>
    <xf numFmtId="175" fontId="2" fillId="2" borderId="0" xfId="16" applyNumberFormat="1" applyFont="1" applyFill="1" applyAlignment="1"/>
    <xf numFmtId="0" fontId="4" fillId="0" borderId="0" xfId="19" applyFont="1"/>
    <xf numFmtId="49" fontId="4" fillId="0" borderId="0" xfId="36" applyNumberFormat="1" applyFont="1" applyAlignment="1">
      <alignment horizontal="center"/>
    </xf>
    <xf numFmtId="49" fontId="4" fillId="0" borderId="0" xfId="7" applyNumberFormat="1" applyFont="1" applyAlignment="1">
      <alignment horizontal="center"/>
    </xf>
    <xf numFmtId="176" fontId="2" fillId="2" borderId="0" xfId="48" applyNumberFormat="1" applyFont="1" applyFill="1" applyAlignment="1">
      <alignment horizontal="right"/>
    </xf>
    <xf numFmtId="164" fontId="2" fillId="2" borderId="0" xfId="48" applyFont="1" applyFill="1" applyAlignment="1">
      <alignment horizontal="right"/>
    </xf>
    <xf numFmtId="164" fontId="2" fillId="0" borderId="0" xfId="48" applyFont="1" applyFill="1" applyAlignment="1"/>
    <xf numFmtId="164" fontId="4" fillId="0" borderId="0" xfId="48" applyFont="1" applyFill="1" applyBorder="1" applyAlignment="1">
      <alignment horizontal="center"/>
    </xf>
    <xf numFmtId="175" fontId="4" fillId="0" borderId="0" xfId="7" applyNumberFormat="1" applyFont="1" applyAlignment="1">
      <alignment horizontal="center"/>
    </xf>
    <xf numFmtId="43" fontId="4" fillId="0" borderId="0" xfId="16" applyFont="1" applyFill="1" applyBorder="1" applyAlignment="1"/>
    <xf numFmtId="49" fontId="2" fillId="0" borderId="0" xfId="34" applyNumberFormat="1" applyFont="1" applyAlignment="1">
      <alignment horizontal="left"/>
    </xf>
    <xf numFmtId="0" fontId="2" fillId="0" borderId="0" xfId="18" applyNumberFormat="1" applyFont="1" applyFill="1" applyBorder="1" applyAlignment="1">
      <alignment horizontal="center"/>
    </xf>
    <xf numFmtId="0" fontId="2" fillId="0" borderId="0" xfId="7" applyFont="1" applyAlignment="1">
      <alignment horizontal="center"/>
    </xf>
    <xf numFmtId="0" fontId="2" fillId="0" borderId="0" xfId="52" applyFont="1" applyAlignment="1">
      <alignment horizontal="left"/>
    </xf>
    <xf numFmtId="164" fontId="4" fillId="0" borderId="2" xfId="18" applyFont="1" applyFill="1" applyBorder="1" applyAlignment="1">
      <alignment horizontal="center"/>
    </xf>
    <xf numFmtId="0" fontId="4" fillId="0" borderId="2" xfId="7" applyFont="1" applyBorder="1" applyAlignment="1">
      <alignment horizontal="center"/>
    </xf>
    <xf numFmtId="0" fontId="2" fillId="0" borderId="2" xfId="7" applyFont="1" applyBorder="1"/>
    <xf numFmtId="0" fontId="2" fillId="0" borderId="2" xfId="19" applyFont="1" applyBorder="1"/>
    <xf numFmtId="0" fontId="4" fillId="0" borderId="2" xfId="52" applyFont="1" applyBorder="1" applyAlignment="1">
      <alignment horizontal="left"/>
    </xf>
    <xf numFmtId="167" fontId="4" fillId="0" borderId="0" xfId="53" applyNumberFormat="1" applyFont="1" applyAlignment="1">
      <alignment horizontal="center" shrinkToFit="1"/>
    </xf>
    <xf numFmtId="167" fontId="4" fillId="0" borderId="3" xfId="53" applyNumberFormat="1" applyFont="1" applyBorder="1" applyAlignment="1">
      <alignment shrinkToFit="1"/>
    </xf>
    <xf numFmtId="0" fontId="4" fillId="0" borderId="0" xfId="53" applyFont="1" applyAlignment="1">
      <alignment shrinkToFit="1"/>
    </xf>
    <xf numFmtId="164" fontId="2" fillId="0" borderId="0" xfId="18" applyFont="1" applyFill="1" applyBorder="1" applyAlignment="1">
      <alignment shrinkToFit="1"/>
    </xf>
    <xf numFmtId="0" fontId="2" fillId="0" borderId="0" xfId="7" applyFont="1" applyAlignment="1">
      <alignment shrinkToFit="1"/>
    </xf>
    <xf numFmtId="0" fontId="2" fillId="0" borderId="0" xfId="1" applyNumberFormat="1" applyFont="1" applyFill="1" applyBorder="1" applyAlignment="1">
      <alignment horizontal="center"/>
    </xf>
    <xf numFmtId="0" fontId="15" fillId="0" borderId="0" xfId="45" applyFont="1"/>
    <xf numFmtId="0" fontId="2" fillId="0" borderId="0" xfId="19" quotePrefix="1" applyFont="1" applyAlignment="1">
      <alignment horizontal="center"/>
    </xf>
    <xf numFmtId="164" fontId="4" fillId="0" borderId="2" xfId="18" applyFont="1" applyFill="1" applyBorder="1" applyAlignment="1">
      <alignment horizontal="center" shrinkToFit="1"/>
    </xf>
    <xf numFmtId="0" fontId="4" fillId="0" borderId="0" xfId="7" applyFont="1" applyAlignment="1">
      <alignment shrinkToFit="1"/>
    </xf>
    <xf numFmtId="164" fontId="4" fillId="0" borderId="5" xfId="18" applyFont="1" applyFill="1" applyBorder="1" applyAlignment="1">
      <alignment horizontal="center" shrinkToFit="1"/>
    </xf>
    <xf numFmtId="0" fontId="16" fillId="0" borderId="5" xfId="45" applyFont="1" applyBorder="1" applyAlignment="1">
      <alignment horizontal="center"/>
    </xf>
    <xf numFmtId="164" fontId="2" fillId="0" borderId="0" xfId="18" applyFont="1" applyFill="1" applyBorder="1" applyAlignment="1"/>
    <xf numFmtId="164" fontId="2" fillId="0" borderId="0" xfId="18" applyFont="1" applyFill="1" applyBorder="1" applyAlignment="1">
      <alignment horizontal="center"/>
    </xf>
    <xf numFmtId="167" fontId="4" fillId="0" borderId="0" xfId="53" applyNumberFormat="1" applyFont="1" applyAlignment="1">
      <alignment shrinkToFit="1"/>
    </xf>
    <xf numFmtId="43" fontId="2" fillId="0" borderId="0" xfId="18" applyNumberFormat="1" applyFont="1" applyFill="1" applyBorder="1" applyAlignment="1">
      <alignment shrinkToFit="1"/>
    </xf>
    <xf numFmtId="0" fontId="24" fillId="0" borderId="0" xfId="45" applyFont="1" applyAlignment="1">
      <alignment horizontal="justify" vertical="center"/>
    </xf>
    <xf numFmtId="0" fontId="8" fillId="0" borderId="0" xfId="45"/>
    <xf numFmtId="0" fontId="4" fillId="2" borderId="0" xfId="34" applyFont="1" applyFill="1"/>
    <xf numFmtId="0" fontId="2" fillId="2" borderId="0" xfId="36" quotePrefix="1" applyFont="1" applyFill="1"/>
    <xf numFmtId="0" fontId="4" fillId="0" borderId="0" xfId="36" applyFont="1"/>
    <xf numFmtId="0" fontId="4" fillId="2" borderId="0" xfId="36" applyFont="1" applyFill="1"/>
    <xf numFmtId="164" fontId="4" fillId="0" borderId="1" xfId="48" applyFont="1" applyFill="1" applyBorder="1" applyAlignment="1"/>
    <xf numFmtId="164" fontId="2" fillId="0" borderId="0" xfId="48" applyFont="1" applyFill="1" applyBorder="1" applyAlignment="1"/>
    <xf numFmtId="0" fontId="4" fillId="2" borderId="2" xfId="53" applyFont="1" applyFill="1" applyBorder="1" applyAlignment="1">
      <alignment horizontal="center" vertical="top" shrinkToFit="1"/>
    </xf>
    <xf numFmtId="0" fontId="4" fillId="2" borderId="0" xfId="53" applyFont="1" applyFill="1" applyAlignment="1">
      <alignment horizontal="center" vertical="top"/>
    </xf>
    <xf numFmtId="0" fontId="4" fillId="2" borderId="2" xfId="53" applyFont="1" applyFill="1" applyBorder="1" applyAlignment="1">
      <alignment horizontal="center" vertical="top" wrapText="1" shrinkToFit="1"/>
    </xf>
    <xf numFmtId="49" fontId="4" fillId="0" borderId="0" xfId="7" applyNumberFormat="1" applyFont="1" applyAlignment="1">
      <alignment horizontal="left"/>
    </xf>
    <xf numFmtId="0" fontId="4" fillId="2" borderId="0" xfId="53" applyFont="1" applyFill="1" applyAlignment="1">
      <alignment horizontal="center" vertical="top" wrapText="1" shrinkToFit="1"/>
    </xf>
    <xf numFmtId="0" fontId="2" fillId="2" borderId="0" xfId="41" applyFont="1" applyFill="1"/>
    <xf numFmtId="0" fontId="2" fillId="2" borderId="0" xfId="22" applyFont="1" applyFill="1"/>
    <xf numFmtId="166" fontId="2" fillId="2" borderId="0" xfId="54" applyNumberFormat="1" applyFont="1" applyFill="1"/>
    <xf numFmtId="164" fontId="2" fillId="2" borderId="0" xfId="54" applyFont="1" applyFill="1" applyBorder="1" applyAlignment="1"/>
    <xf numFmtId="166" fontId="2" fillId="2" borderId="0" xfId="54" applyNumberFormat="1" applyFont="1" applyFill="1" applyBorder="1"/>
    <xf numFmtId="164" fontId="2" fillId="2" borderId="0" xfId="54" applyFont="1" applyFill="1" applyBorder="1" applyAlignment="1">
      <alignment horizontal="center"/>
    </xf>
    <xf numFmtId="166" fontId="2" fillId="2" borderId="0" xfId="54" applyNumberFormat="1" applyFont="1" applyFill="1" applyAlignment="1">
      <alignment horizontal="center"/>
    </xf>
    <xf numFmtId="164" fontId="2" fillId="2" borderId="0" xfId="54" applyFont="1" applyFill="1" applyAlignment="1"/>
    <xf numFmtId="0" fontId="2" fillId="0" borderId="0" xfId="55" applyFont="1" applyAlignment="1">
      <alignment vertical="center"/>
    </xf>
    <xf numFmtId="43" fontId="2" fillId="0" borderId="0" xfId="14" applyFont="1" applyFill="1" applyBorder="1" applyAlignment="1">
      <alignment vertical="center"/>
    </xf>
    <xf numFmtId="4" fontId="2" fillId="0" borderId="0" xfId="55" applyNumberFormat="1" applyFont="1" applyAlignment="1">
      <alignment vertical="center"/>
    </xf>
    <xf numFmtId="43" fontId="2" fillId="0" borderId="0" xfId="14" applyFont="1" applyFill="1" applyBorder="1" applyAlignment="1">
      <alignment vertical="center" shrinkToFit="1"/>
    </xf>
    <xf numFmtId="43" fontId="2" fillId="0" borderId="0" xfId="56" applyFont="1" applyFill="1" applyBorder="1" applyAlignment="1">
      <alignment vertical="center"/>
    </xf>
    <xf numFmtId="43" fontId="4" fillId="0" borderId="0" xfId="14" applyFont="1" applyFill="1" applyBorder="1" applyAlignment="1">
      <alignment horizontal="center" vertical="center"/>
    </xf>
    <xf numFmtId="0" fontId="4" fillId="0" borderId="0" xfId="55" applyFont="1" applyAlignment="1">
      <alignment horizontal="center" vertical="center"/>
    </xf>
    <xf numFmtId="43" fontId="16" fillId="0" borderId="0" xfId="14" applyFont="1" applyFill="1" applyBorder="1" applyAlignment="1">
      <alignment horizontal="center" vertical="center"/>
    </xf>
    <xf numFmtId="0" fontId="4" fillId="0" borderId="0" xfId="55" applyFont="1" applyAlignment="1">
      <alignment vertical="center"/>
    </xf>
    <xf numFmtId="43" fontId="4" fillId="0" borderId="0" xfId="14" applyFont="1" applyFill="1" applyBorder="1" applyAlignment="1">
      <alignment vertical="center"/>
    </xf>
    <xf numFmtId="43" fontId="4" fillId="0" borderId="0" xfId="14" applyFont="1" applyFill="1" applyBorder="1" applyAlignment="1">
      <alignment horizontal="right" vertical="center"/>
    </xf>
    <xf numFmtId="43" fontId="2" fillId="0" borderId="0" xfId="55" applyNumberFormat="1" applyFont="1" applyAlignment="1">
      <alignment vertical="center"/>
    </xf>
    <xf numFmtId="43" fontId="4" fillId="0" borderId="0" xfId="14" applyFont="1" applyFill="1" applyBorder="1" applyAlignment="1">
      <alignment vertical="center" shrinkToFit="1"/>
    </xf>
    <xf numFmtId="43" fontId="2" fillId="0" borderId="0" xfId="56" applyFont="1" applyFill="1" applyBorder="1" applyAlignment="1">
      <alignment vertical="center" shrinkToFit="1"/>
    </xf>
    <xf numFmtId="0" fontId="2" fillId="0" borderId="0" xfId="55" applyFont="1" applyAlignment="1">
      <alignment horizontal="left" vertical="center"/>
    </xf>
    <xf numFmtId="0" fontId="4" fillId="0" borderId="0" xfId="55" applyFont="1" applyAlignment="1">
      <alignment vertical="center" shrinkToFit="1"/>
    </xf>
    <xf numFmtId="43" fontId="4" fillId="0" borderId="0" xfId="56" applyFont="1" applyFill="1" applyBorder="1" applyAlignment="1">
      <alignment vertical="center" shrinkToFit="1"/>
    </xf>
    <xf numFmtId="43" fontId="4" fillId="0" borderId="0" xfId="55" applyNumberFormat="1" applyFont="1" applyAlignment="1">
      <alignment vertical="center" shrinkToFit="1"/>
    </xf>
    <xf numFmtId="0" fontId="2" fillId="0" borderId="0" xfId="55" applyFont="1" applyAlignment="1">
      <alignment vertical="center" shrinkToFit="1"/>
    </xf>
    <xf numFmtId="169" fontId="2" fillId="0" borderId="0" xfId="17" applyNumberFormat="1" applyFont="1" applyAlignment="1">
      <alignment vertical="center" shrinkToFit="1"/>
    </xf>
    <xf numFmtId="49" fontId="2" fillId="0" borderId="0" xfId="57" applyNumberFormat="1" applyFont="1" applyFill="1"/>
    <xf numFmtId="49" fontId="2" fillId="0" borderId="0" xfId="57" applyNumberFormat="1" applyFont="1" applyFill="1" applyBorder="1"/>
    <xf numFmtId="43" fontId="4" fillId="0" borderId="0" xfId="14" applyFont="1" applyFill="1" applyBorder="1" applyAlignment="1">
      <alignment horizontal="center" vertical="center" shrinkToFit="1"/>
    </xf>
    <xf numFmtId="0" fontId="4" fillId="0" borderId="0" xfId="17" applyFont="1" applyAlignment="1">
      <alignment horizontal="center" vertical="center" shrinkToFit="1"/>
    </xf>
    <xf numFmtId="0" fontId="2" fillId="0" borderId="0" xfId="33" applyFont="1" applyAlignment="1">
      <alignment vertical="center"/>
    </xf>
    <xf numFmtId="0" fontId="2" fillId="0" borderId="0" xfId="34" applyFont="1" applyAlignment="1">
      <alignment vertical="center"/>
    </xf>
    <xf numFmtId="0" fontId="4" fillId="0" borderId="0" xfId="17" applyFont="1" applyAlignment="1">
      <alignment vertical="center" shrinkToFit="1"/>
    </xf>
    <xf numFmtId="0" fontId="2" fillId="0" borderId="0" xfId="58" applyFont="1"/>
    <xf numFmtId="0" fontId="4" fillId="0" borderId="0" xfId="58" applyFont="1"/>
    <xf numFmtId="49" fontId="4" fillId="0" borderId="0" xfId="32" quotePrefix="1" applyNumberFormat="1" applyFont="1" applyAlignment="1">
      <alignment horizontal="center"/>
    </xf>
    <xf numFmtId="165" fontId="2" fillId="0" borderId="0" xfId="17" applyNumberFormat="1" applyFont="1" applyAlignment="1">
      <alignment vertical="center" shrinkToFit="1"/>
    </xf>
    <xf numFmtId="165" fontId="2" fillId="0" borderId="0" xfId="55" applyNumberFormat="1" applyFont="1" applyAlignment="1">
      <alignment vertical="center"/>
    </xf>
    <xf numFmtId="165" fontId="2" fillId="0" borderId="0" xfId="14" applyNumberFormat="1" applyFont="1" applyFill="1" applyAlignment="1">
      <alignment vertical="center" shrinkToFit="1"/>
    </xf>
    <xf numFmtId="165" fontId="2" fillId="0" borderId="0" xfId="55" applyNumberFormat="1" applyFont="1" applyAlignment="1">
      <alignment vertical="center" shrinkToFit="1"/>
    </xf>
    <xf numFmtId="165" fontId="2" fillId="0" borderId="0" xfId="17" applyNumberFormat="1" applyFont="1" applyAlignment="1">
      <alignment vertical="center"/>
    </xf>
    <xf numFmtId="165" fontId="2" fillId="0" borderId="0" xfId="14" applyNumberFormat="1" applyFont="1" applyFill="1" applyBorder="1" applyAlignment="1">
      <alignment vertical="center"/>
    </xf>
    <xf numFmtId="164" fontId="2" fillId="0" borderId="0" xfId="55" applyNumberFormat="1" applyFont="1" applyAlignment="1">
      <alignment vertical="center"/>
    </xf>
    <xf numFmtId="0" fontId="4" fillId="0" borderId="0" xfId="34" applyFont="1" applyAlignment="1">
      <alignment vertical="center"/>
    </xf>
    <xf numFmtId="0" fontId="4" fillId="0" borderId="0" xfId="34" applyFont="1" applyAlignment="1">
      <alignment horizontal="left" vertical="center"/>
    </xf>
    <xf numFmtId="0" fontId="4" fillId="0" borderId="0" xfId="17" applyFont="1" applyAlignment="1">
      <alignment vertical="center"/>
    </xf>
    <xf numFmtId="43" fontId="4" fillId="0" borderId="2" xfId="14" applyFont="1" applyFill="1" applyBorder="1" applyAlignment="1">
      <alignment horizontal="center" vertical="center" shrinkToFit="1"/>
    </xf>
    <xf numFmtId="0" fontId="4" fillId="0" borderId="2" xfId="17" applyFont="1" applyBorder="1" applyAlignment="1">
      <alignment horizontal="center" vertical="center" shrinkToFit="1"/>
    </xf>
    <xf numFmtId="43" fontId="4" fillId="0" borderId="3" xfId="14" applyFont="1" applyFill="1" applyBorder="1" applyAlignment="1">
      <alignment horizontal="center" vertical="center" shrinkToFit="1"/>
    </xf>
    <xf numFmtId="0" fontId="4" fillId="0" borderId="3" xfId="17" applyFont="1" applyBorder="1" applyAlignment="1">
      <alignment horizontal="center" vertical="center" shrinkToFit="1"/>
    </xf>
    <xf numFmtId="43" fontId="4" fillId="0" borderId="0" xfId="14" applyFont="1" applyFill="1" applyAlignment="1">
      <alignment horizontal="right" vertical="center"/>
    </xf>
    <xf numFmtId="43" fontId="2" fillId="0" borderId="0" xfId="14" applyFont="1" applyFill="1" applyAlignment="1">
      <alignment vertical="center"/>
    </xf>
    <xf numFmtId="0" fontId="2" fillId="0" borderId="0" xfId="17" applyFont="1" applyAlignment="1">
      <alignment horizontal="left" vertical="center"/>
    </xf>
    <xf numFmtId="43" fontId="2" fillId="0" borderId="0" xfId="14" applyFont="1" applyFill="1" applyBorder="1" applyAlignment="1">
      <alignment horizontal="center" vertical="center"/>
    </xf>
    <xf numFmtId="0" fontId="2" fillId="0" borderId="0" xfId="55" applyFont="1" applyAlignment="1">
      <alignment horizontal="center" vertical="center"/>
    </xf>
    <xf numFmtId="0" fontId="15" fillId="0" borderId="0" xfId="45" applyFont="1" applyAlignment="1">
      <alignment horizontal="left" vertical="center"/>
    </xf>
    <xf numFmtId="0" fontId="16" fillId="0" borderId="0" xfId="45" applyFont="1"/>
    <xf numFmtId="49" fontId="4" fillId="0" borderId="0" xfId="17" quotePrefix="1" applyNumberFormat="1" applyFont="1" applyAlignment="1">
      <alignment horizontal="center" vertical="center"/>
    </xf>
    <xf numFmtId="0" fontId="4" fillId="0" borderId="2" xfId="7" applyFont="1" applyBorder="1" applyAlignment="1">
      <alignment horizontal="center"/>
    </xf>
    <xf numFmtId="0" fontId="4" fillId="0" borderId="3" xfId="36" applyFont="1" applyBorder="1" applyAlignment="1">
      <alignment horizontal="center" vertical="center" shrinkToFit="1"/>
    </xf>
    <xf numFmtId="0" fontId="4" fillId="0" borderId="0" xfId="35" applyFont="1" applyAlignment="1">
      <alignment horizontal="center"/>
    </xf>
    <xf numFmtId="0" fontId="4" fillId="0" borderId="2" xfId="35" applyFont="1" applyBorder="1" applyAlignment="1">
      <alignment horizontal="center"/>
    </xf>
    <xf numFmtId="0" fontId="4" fillId="0" borderId="0" xfId="36" applyFont="1" applyAlignment="1">
      <alignment horizontal="center" vertical="center" shrinkToFit="1"/>
    </xf>
    <xf numFmtId="164" fontId="4" fillId="0" borderId="0" xfId="12" applyFont="1" applyBorder="1" applyAlignment="1">
      <alignment horizontal="center" wrapText="1"/>
    </xf>
    <xf numFmtId="164" fontId="4" fillId="0" borderId="2" xfId="12" applyFont="1" applyBorder="1" applyAlignment="1">
      <alignment horizontal="center" wrapText="1"/>
    </xf>
    <xf numFmtId="0" fontId="4" fillId="2" borderId="0" xfId="7" applyFont="1" applyFill="1" applyAlignment="1">
      <alignment horizontal="center"/>
    </xf>
    <xf numFmtId="0" fontId="4" fillId="0" borderId="3" xfId="7" applyFont="1" applyBorder="1" applyAlignment="1">
      <alignment horizontal="center"/>
    </xf>
    <xf numFmtId="0" fontId="4" fillId="0" borderId="2" xfId="7" applyFont="1" applyBorder="1" applyAlignment="1">
      <alignment horizontal="center" vertical="center"/>
    </xf>
    <xf numFmtId="0" fontId="2" fillId="0" borderId="3" xfId="4" applyFont="1" applyBorder="1" applyAlignment="1">
      <alignment horizontal="left"/>
    </xf>
    <xf numFmtId="0" fontId="4" fillId="0" borderId="0" xfId="7" applyFont="1" applyAlignment="1">
      <alignment horizontal="center" vertical="center" wrapText="1" shrinkToFit="1"/>
    </xf>
    <xf numFmtId="0" fontId="4" fillId="0" borderId="2" xfId="7" applyFont="1" applyBorder="1" applyAlignment="1">
      <alignment horizontal="center" vertical="center" wrapText="1" shrinkToFit="1"/>
    </xf>
    <xf numFmtId="0" fontId="4" fillId="2" borderId="3" xfId="7" applyFont="1" applyFill="1" applyBorder="1" applyAlignment="1">
      <alignment horizontal="center"/>
    </xf>
    <xf numFmtId="0" fontId="4" fillId="0" borderId="3" xfId="7" applyFont="1" applyBorder="1" applyAlignment="1">
      <alignment horizontal="center" vertical="center"/>
    </xf>
    <xf numFmtId="164" fontId="4" fillId="0" borderId="0" xfId="18" quotePrefix="1" applyFont="1" applyFill="1" applyBorder="1" applyAlignment="1">
      <alignment horizontal="center" shrinkToFit="1"/>
    </xf>
    <xf numFmtId="0" fontId="4" fillId="0" borderId="2" xfId="7" applyFont="1" applyBorder="1" applyAlignment="1">
      <alignment horizontal="center" wrapText="1"/>
    </xf>
    <xf numFmtId="0" fontId="4" fillId="0" borderId="0" xfId="30" applyFont="1" applyAlignment="1">
      <alignment horizontal="center"/>
    </xf>
    <xf numFmtId="164" fontId="4" fillId="0" borderId="2" xfId="18" quotePrefix="1" applyFont="1" applyFill="1" applyBorder="1" applyAlignment="1">
      <alignment horizontal="center" shrinkToFit="1"/>
    </xf>
    <xf numFmtId="164" fontId="4" fillId="0" borderId="3" xfId="18" quotePrefix="1" applyFont="1" applyFill="1" applyBorder="1" applyAlignment="1">
      <alignment horizontal="center" wrapText="1" shrinkToFit="1"/>
    </xf>
    <xf numFmtId="164" fontId="4" fillId="0" borderId="0" xfId="18" quotePrefix="1" applyFont="1" applyFill="1" applyBorder="1" applyAlignment="1">
      <alignment horizontal="center" wrapText="1" shrinkToFit="1"/>
    </xf>
    <xf numFmtId="0" fontId="4" fillId="0" borderId="2" xfId="10" applyFont="1" applyBorder="1" applyAlignment="1">
      <alignment horizontal="center" vertical="center"/>
    </xf>
    <xf numFmtId="0" fontId="4" fillId="0" borderId="0" xfId="32" applyFont="1" applyAlignment="1">
      <alignment horizontal="center" wrapText="1"/>
    </xf>
    <xf numFmtId="0" fontId="4" fillId="0" borderId="2" xfId="32" applyFont="1" applyBorder="1" applyAlignment="1">
      <alignment horizontal="center" wrapText="1"/>
    </xf>
    <xf numFmtId="0" fontId="2" fillId="2" borderId="0" xfId="6" applyFont="1" applyFill="1" applyAlignment="1">
      <alignment shrinkToFit="1"/>
    </xf>
    <xf numFmtId="0" fontId="2" fillId="2" borderId="0" xfId="10" applyFont="1" applyFill="1" applyAlignment="1">
      <alignment shrinkToFit="1"/>
    </xf>
    <xf numFmtId="0" fontId="4" fillId="0" borderId="0" xfId="6" applyFont="1" applyAlignment="1">
      <alignment horizontal="left" vertical="center"/>
    </xf>
    <xf numFmtId="0" fontId="4" fillId="0" borderId="0" xfId="10" applyFont="1" applyAlignment="1">
      <alignment horizontal="center" vertical="center" wrapText="1"/>
    </xf>
    <xf numFmtId="0" fontId="4" fillId="0" borderId="2" xfId="33" applyFont="1" applyBorder="1" applyAlignment="1">
      <alignment horizontal="center"/>
    </xf>
    <xf numFmtId="0" fontId="4" fillId="0" borderId="2" xfId="32" applyFont="1" applyBorder="1" applyAlignment="1">
      <alignment horizontal="center"/>
    </xf>
    <xf numFmtId="0" fontId="20" fillId="0" borderId="0" xfId="17" applyFont="1" applyAlignment="1">
      <alignment horizontal="left"/>
    </xf>
    <xf numFmtId="0" fontId="4" fillId="0" borderId="5" xfId="7" applyFont="1" applyBorder="1" applyAlignment="1">
      <alignment horizontal="center" vertical="center"/>
    </xf>
    <xf numFmtId="0" fontId="4" fillId="2" borderId="5" xfId="47" applyFont="1" applyFill="1" applyBorder="1" applyAlignment="1">
      <alignment horizontal="center" vertical="center" wrapText="1"/>
    </xf>
    <xf numFmtId="0" fontId="4" fillId="2" borderId="3" xfId="47" applyFont="1" applyFill="1" applyBorder="1" applyAlignment="1">
      <alignment horizontal="center"/>
    </xf>
    <xf numFmtId="0" fontId="4" fillId="2" borderId="2" xfId="47" applyFont="1" applyFill="1" applyBorder="1" applyAlignment="1">
      <alignment horizontal="center"/>
    </xf>
    <xf numFmtId="0" fontId="4" fillId="2" borderId="2" xfId="47" applyFont="1" applyFill="1" applyBorder="1" applyAlignment="1">
      <alignment horizontal="center" vertical="center" wrapText="1"/>
    </xf>
    <xf numFmtId="0" fontId="4" fillId="2" borderId="3" xfId="47" applyFont="1" applyFill="1" applyBorder="1" applyAlignment="1">
      <alignment horizontal="center" vertical="center" wrapText="1"/>
    </xf>
    <xf numFmtId="167" fontId="4" fillId="0" borderId="2" xfId="53" applyNumberFormat="1" applyFont="1" applyBorder="1" applyAlignment="1">
      <alignment horizontal="center" shrinkToFit="1"/>
    </xf>
    <xf numFmtId="0" fontId="4" fillId="2" borderId="2" xfId="7" applyFont="1" applyFill="1" applyBorder="1" applyAlignment="1">
      <alignment horizontal="center"/>
    </xf>
    <xf numFmtId="0" fontId="4" fillId="2" borderId="3" xfId="2" applyFont="1" applyFill="1" applyBorder="1" applyAlignment="1">
      <alignment horizontal="center"/>
    </xf>
    <xf numFmtId="177" fontId="2" fillId="0" borderId="3" xfId="18" applyNumberFormat="1" applyFont="1" applyFill="1" applyBorder="1" applyAlignment="1">
      <alignment horizontal="center" shrinkToFit="1"/>
    </xf>
    <xf numFmtId="177" fontId="2" fillId="0" borderId="0" xfId="18" applyNumberFormat="1" applyFont="1" applyFill="1" applyBorder="1" applyAlignment="1">
      <alignment horizontal="center" shrinkToFit="1"/>
    </xf>
    <xf numFmtId="164" fontId="4" fillId="0" borderId="2" xfId="18" applyFont="1" applyFill="1" applyBorder="1" applyAlignment="1">
      <alignment horizontal="center"/>
    </xf>
    <xf numFmtId="0" fontId="4" fillId="0" borderId="5" xfId="7" applyFont="1" applyBorder="1" applyAlignment="1">
      <alignment horizontal="center"/>
    </xf>
    <xf numFmtId="167" fontId="4" fillId="0" borderId="0" xfId="53" applyNumberFormat="1" applyFont="1" applyAlignment="1">
      <alignment horizontal="center" shrinkToFit="1"/>
    </xf>
    <xf numFmtId="0" fontId="4" fillId="2" borderId="0" xfId="53" applyFont="1" applyFill="1" applyAlignment="1">
      <alignment horizontal="center" vertical="top" wrapText="1" shrinkToFit="1"/>
    </xf>
    <xf numFmtId="0" fontId="4" fillId="2" borderId="2" xfId="53" applyFont="1" applyFill="1" applyBorder="1" applyAlignment="1">
      <alignment horizontal="center" vertical="top" wrapText="1" shrinkToFit="1"/>
    </xf>
    <xf numFmtId="164" fontId="4" fillId="0" borderId="5" xfId="18" applyFont="1" applyFill="1" applyBorder="1" applyAlignment="1">
      <alignment horizontal="center"/>
    </xf>
    <xf numFmtId="0" fontId="2" fillId="0" borderId="0" xfId="55" applyFont="1" applyAlignment="1">
      <alignment horizontal="right" vertical="center"/>
    </xf>
    <xf numFmtId="0" fontId="4" fillId="0" borderId="2" xfId="17" applyFont="1" applyBorder="1" applyAlignment="1">
      <alignment horizontal="center" vertical="center" shrinkToFit="1"/>
    </xf>
  </cellXfs>
  <cellStyles count="59">
    <cellStyle name="Comma" xfId="1" builtinId="3"/>
    <cellStyle name="Comma 10 10 2" xfId="21" xr:uid="{E4AB7D30-59E6-4A50-9E70-3B53A6972D2B}"/>
    <cellStyle name="Comma 10 2" xfId="18" xr:uid="{50FDF164-0607-4ACB-A8AA-5AC7F792C000}"/>
    <cellStyle name="Comma 10 2 2 2" xfId="14" xr:uid="{392E58C6-1AAE-4339-8BAE-4FE019B2BAB1}"/>
    <cellStyle name="Comma 10 6" xfId="27" xr:uid="{34CFE79E-4C6D-4D4C-BFC0-60B280830FA1}"/>
    <cellStyle name="Comma 10 7 2 3" xfId="48" xr:uid="{FF4C66DB-9905-47C9-A0C5-571FCABD825C}"/>
    <cellStyle name="Comma 11 2" xfId="12" xr:uid="{A7BC1F51-2FC5-4197-B4ED-B2B121DFA610}"/>
    <cellStyle name="Comma 12 2" xfId="57" xr:uid="{8B1BA163-33EF-446A-B50A-9B45329C20E0}"/>
    <cellStyle name="Comma 2 2 10 2" xfId="24" xr:uid="{76C1CA90-0545-4976-AC30-CC7B82270488}"/>
    <cellStyle name="Comma 2 2 5" xfId="46" xr:uid="{9B346B53-0597-4037-AF93-215E0A180475}"/>
    <cellStyle name="Comma 2 3" xfId="5" xr:uid="{8244DFF8-5494-4E68-AC9B-08234074FAFA}"/>
    <cellStyle name="Comma 2 3 14 2" xfId="15" xr:uid="{AE775FB2-DFE8-405B-8E74-3E8F83180786}"/>
    <cellStyle name="Comma 2 3 2 2 2 2" xfId="25" xr:uid="{93462674-9135-469B-9CCC-A04E1AC145F9}"/>
    <cellStyle name="Comma 8 4" xfId="31" xr:uid="{1621A65C-C1A6-4164-A9E7-BA9B1D1E0F25}"/>
    <cellStyle name="Comma 9 2 2 2 2 2" xfId="54" xr:uid="{056E1B77-796D-42F9-9456-A9E7C30E5888}"/>
    <cellStyle name="Comma_FS  ASIAN 30.09.51 2" xfId="16" xr:uid="{C8B5BE29-C39B-41C7-9F59-D55195A6A033}"/>
    <cellStyle name="Comma_งบ FAT 30 มิ.ย. 50 2" xfId="3" xr:uid="{70639252-1265-49D0-A51F-35DD0BB47DD0}"/>
    <cellStyle name="Normal" xfId="0" builtinId="0"/>
    <cellStyle name="Normal 10 2 14" xfId="8" xr:uid="{DB379361-7E9E-446E-BDD0-4959F8655F3A}"/>
    <cellStyle name="Normal 10 3 2 2" xfId="36" xr:uid="{87898BFD-B85B-4776-9FE3-54534B9346C1}"/>
    <cellStyle name="Normal 10 4 2" xfId="23" xr:uid="{80CAB707-A987-4A16-BBC0-DF90336EEDA8}"/>
    <cellStyle name="Normal 11 12" xfId="50" xr:uid="{099C5AAF-266A-4897-9EFB-95EEF7A5D8DB}"/>
    <cellStyle name="Normal 12 2" xfId="35" xr:uid="{6EFE1B25-D68B-46D0-B012-95B3CAABBA35}"/>
    <cellStyle name="Normal 12 2 2 3" xfId="41" xr:uid="{BD06C595-4B05-4196-BDA8-C5CBA1ACEEE5}"/>
    <cellStyle name="Normal 12 2 4" xfId="44" xr:uid="{350C258C-9CFE-4136-9EC1-CD576091E524}"/>
    <cellStyle name="Normal 13" xfId="20" xr:uid="{9E335595-1C52-45A0-B2CC-392E886D45F1}"/>
    <cellStyle name="Normal 13 2" xfId="55" xr:uid="{2C6124C0-3542-4F53-B512-4A23FB777C14}"/>
    <cellStyle name="Normal 16 2 3" xfId="52" xr:uid="{D27A284D-29EA-4764-8DAE-B462B7F24F55}"/>
    <cellStyle name="Normal 2" xfId="30" xr:uid="{FC45A1B9-1015-4D66-99D2-954049467E0D}"/>
    <cellStyle name="Normal 2 2" xfId="33" xr:uid="{F6BB9A21-5CF0-4747-88E6-E697CE51C82A}"/>
    <cellStyle name="Normal 2 2 11" xfId="38" xr:uid="{399E79CB-0281-4ADE-9574-5D82F55FC5DD}"/>
    <cellStyle name="Normal 3 15" xfId="49" xr:uid="{86D939B6-FC80-4BE9-B29E-218A9E6FC1C9}"/>
    <cellStyle name="Normal 5 25 2 2 2 2 2" xfId="45" xr:uid="{D86732F5-473D-418D-93A4-CB033104F791}"/>
    <cellStyle name="Normal 5 25 2 2 2 3" xfId="51" xr:uid="{E8083D45-9A4F-44C5-B5A2-6F18D0BF8486}"/>
    <cellStyle name="Normal 5 25 2 2 3" xfId="10" xr:uid="{57CBC140-DB72-495A-B061-E75FC37BFEA7}"/>
    <cellStyle name="Normal 8 2 2 2" xfId="34" xr:uid="{2B4605BA-4109-4C2E-B172-DCB881177A52}"/>
    <cellStyle name="Normal 8 7 10" xfId="22" xr:uid="{7CEFD4E5-1568-4C27-AE8C-CBBD14834037}"/>
    <cellStyle name="Normal 8 9" xfId="53" xr:uid="{F1EE5423-5A0A-4B75-A3E8-0C4E9AB015F3}"/>
    <cellStyle name="Normal_a012-4(48)-27.5.49 2" xfId="28" xr:uid="{C50AD25B-0754-4E3A-B90D-41D0CFD70CA9}"/>
    <cellStyle name="Normal_afet001 - 30 มิ.ย. 49 2" xfId="9" xr:uid="{B2812AB7-5897-4889-B8D6-99DB7952D031}"/>
    <cellStyle name="Normal_afet001 - 30 มิ.ย. 49 4" xfId="11" xr:uid="{1640CAEC-94F1-4889-B0BA-763C97A4F715}"/>
    <cellStyle name="Normal_afet003 - 30 มิ.ย. 49" xfId="2" xr:uid="{455D8364-795C-4987-8872-5953B506F2DE}"/>
    <cellStyle name="Normal_afet003 - 30 มิ.ย. 49 2" xfId="13" xr:uid="{0B30F161-F863-43F7-A496-73FE188A8FB0}"/>
    <cellStyle name="Normal_Note 1" xfId="29" xr:uid="{81EEDE8B-E907-41FB-B057-1E0A69AFAB42}"/>
    <cellStyle name="Normal_Note ข้อมูลทางการเงินจำแนกฯ" xfId="47" xr:uid="{2B862F57-4124-4B06-9D5F-AB2A9FEEE41C}"/>
    <cellStyle name="Normal_งบ AFC 30 ก.ย. 51" xfId="19" xr:uid="{4165908E-E733-408D-A91E-35E81727B0F8}"/>
    <cellStyle name="Normal_งบ BRP 30 มิ.ย. 51" xfId="6" xr:uid="{22EDDC7D-DB87-435E-BB95-23D376EDCD88}"/>
    <cellStyle name="Normal_งบ BRP 30 มิ.ย. 51 2" xfId="39" xr:uid="{3E1D6702-E1E2-49EF-A773-5C74EDA0D907}"/>
    <cellStyle name="Normal_งบ BRP 30 มิ.ย. 51 2 2" xfId="42" xr:uid="{A9378D9C-C41B-40E0-ABE0-2D848E7E89B5}"/>
    <cellStyle name="Normal_งบ BRP 30 มิ.ย. 51 2 3" xfId="43" xr:uid="{5D59E0D6-E2FC-4D51-AEA9-580DB1D0DDB7}"/>
    <cellStyle name="Normal_งบ BRP 30 มิ.ย. 51 3" xfId="37" xr:uid="{687FF5E7-5757-457C-BD9B-1F3F66BA05FA}"/>
    <cellStyle name="Normal_งบ MCS 31 ธ.ค. 49" xfId="40" xr:uid="{3EE7177C-3EAC-490A-973E-E40CEB270FDB}"/>
    <cellStyle name="Normal_งบ MCS 31 ธ.ค. 49 2" xfId="32" xr:uid="{5134ECF8-0BFB-4325-BE9E-EE0DF61A72FF}"/>
    <cellStyle name="Normal_งบ เอเชี่ยน 31 มี.ค. 51" xfId="7" xr:uid="{B9B7C9CD-D981-4799-9231-349C5B502C4A}"/>
    <cellStyle name="Normal_งบ-MCS (31 มี.ค. 49)" xfId="4" xr:uid="{4CD2954C-39B7-4CA3-BBB5-5F83C965054B}"/>
    <cellStyle name="Normal_งบ-MCS (31 มี.ค. 49) 3" xfId="17" xr:uid="{0C932771-0075-4B1B-9E39-63FE2A45EF98}"/>
    <cellStyle name="Normal_งบ-MCS (31 มี.ค. 49)_งบ MILL 30 ก.ย. 52" xfId="26" xr:uid="{B46B9175-7552-4FE0-BA97-EC9EEF94F8E3}"/>
    <cellStyle name="Normal_งบการเงิน_DEM-I_Q4'52_1 2" xfId="58" xr:uid="{1C003E59-947A-4F47-865F-C9A964FC40B0}"/>
    <cellStyle name="จุลภาค 4" xfId="56" xr:uid="{7D4F03EE-912C-4DF9-8F81-909A5B14A9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externalLink" Target="externalLinks/externalLink22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37" Type="http://schemas.openxmlformats.org/officeDocument/2006/relationships/theme" Target="theme/theme1.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externalLink" Target="externalLinks/externalLink223.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8" Type="http://schemas.openxmlformats.org/officeDocument/2006/relationships/styles" Target="styles.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228" Type="http://schemas.openxmlformats.org/officeDocument/2006/relationships/externalLink" Target="externalLinks/externalLink224.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39" Type="http://schemas.openxmlformats.org/officeDocument/2006/relationships/sharedStrings" Target="sharedStrings.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229" Type="http://schemas.openxmlformats.org/officeDocument/2006/relationships/externalLink" Target="externalLinks/externalLink225.xml"/><Relationship Id="rId240" Type="http://schemas.openxmlformats.org/officeDocument/2006/relationships/calcChain" Target="calcChain.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230" Type="http://schemas.openxmlformats.org/officeDocument/2006/relationships/externalLink" Target="externalLinks/externalLink226.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externalLink" Target="externalLinks/externalLink22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36" Type="http://schemas.openxmlformats.org/officeDocument/2006/relationships/externalLink" Target="externalLinks/externalLink232.xml"/><Relationship Id="rId26" Type="http://schemas.openxmlformats.org/officeDocument/2006/relationships/externalLink" Target="externalLinks/externalLink22.xml"/><Relationship Id="rId231" Type="http://schemas.openxmlformats.org/officeDocument/2006/relationships/externalLink" Target="externalLinks/externalLink227.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32" Type="http://schemas.openxmlformats.org/officeDocument/2006/relationships/externalLink" Target="externalLinks/externalLink228.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33" Type="http://schemas.openxmlformats.org/officeDocument/2006/relationships/externalLink" Target="externalLinks/externalLink229.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34" Type="http://schemas.openxmlformats.org/officeDocument/2006/relationships/externalLink" Target="externalLinks/externalLink230.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 Id="rId3" Type="http://schemas.openxmlformats.org/officeDocument/2006/relationships/worksheet" Target="worksheets/sheet3.xml"/><Relationship Id="rId214" Type="http://schemas.openxmlformats.org/officeDocument/2006/relationships/externalLink" Target="externalLinks/externalLink210.xml"/><Relationship Id="rId235" Type="http://schemas.openxmlformats.org/officeDocument/2006/relationships/externalLink" Target="externalLinks/externalLink231.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179" Type="http://schemas.openxmlformats.org/officeDocument/2006/relationships/externalLink" Target="externalLinks/externalLink175.xml"/></Relationships>
</file>

<file path=xl/drawings/drawing1.xml><?xml version="1.0" encoding="utf-8"?>
<xdr:wsDr xmlns:xdr="http://schemas.openxmlformats.org/drawingml/2006/spreadsheetDrawing" xmlns:a="http://schemas.openxmlformats.org/drawingml/2006/main">
  <xdr:oneCellAnchor>
    <xdr:from>
      <xdr:col>15</xdr:col>
      <xdr:colOff>561975</xdr:colOff>
      <xdr:row>434</xdr:row>
      <xdr:rowOff>0</xdr:rowOff>
    </xdr:from>
    <xdr:ext cx="76200" cy="200025"/>
    <xdr:sp macro="" textlink="">
      <xdr:nvSpPr>
        <xdr:cNvPr id="2" name="Text Box 12">
          <a:extLst>
            <a:ext uri="{FF2B5EF4-FFF2-40B4-BE49-F238E27FC236}">
              <a16:creationId xmlns:a16="http://schemas.microsoft.com/office/drawing/2014/main" id="{C4E6437C-4AD5-44CD-90CA-6B1265DEAB62}"/>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3" name="Text Box 12">
          <a:extLst>
            <a:ext uri="{FF2B5EF4-FFF2-40B4-BE49-F238E27FC236}">
              <a16:creationId xmlns:a16="http://schemas.microsoft.com/office/drawing/2014/main" id="{AA6DF5C4-2C6D-4501-8F4B-B0AA99303BF4}"/>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 name="Text Box 12">
          <a:extLst>
            <a:ext uri="{FF2B5EF4-FFF2-40B4-BE49-F238E27FC236}">
              <a16:creationId xmlns:a16="http://schemas.microsoft.com/office/drawing/2014/main" id="{FBAB2BD0-1185-4B03-8771-0ACB3B1CD29D}"/>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 name="Text Box 12">
          <a:extLst>
            <a:ext uri="{FF2B5EF4-FFF2-40B4-BE49-F238E27FC236}">
              <a16:creationId xmlns:a16="http://schemas.microsoft.com/office/drawing/2014/main" id="{E397B1EE-4F50-4338-A91A-919F194BC9B5}"/>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 name="Text Box 12">
          <a:extLst>
            <a:ext uri="{FF2B5EF4-FFF2-40B4-BE49-F238E27FC236}">
              <a16:creationId xmlns:a16="http://schemas.microsoft.com/office/drawing/2014/main" id="{642FE392-20EB-443B-A387-A7DE38F2D382}"/>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7" name="Text Box 12">
          <a:extLst>
            <a:ext uri="{FF2B5EF4-FFF2-40B4-BE49-F238E27FC236}">
              <a16:creationId xmlns:a16="http://schemas.microsoft.com/office/drawing/2014/main" id="{3EB0D4E3-5D6E-45AA-9E47-197DB6EA0190}"/>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8" name="Text Box 12">
          <a:extLst>
            <a:ext uri="{FF2B5EF4-FFF2-40B4-BE49-F238E27FC236}">
              <a16:creationId xmlns:a16="http://schemas.microsoft.com/office/drawing/2014/main" id="{B833F4F5-9B5A-41F3-90D6-D6A56270F4DC}"/>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9" name="Text Box 12">
          <a:extLst>
            <a:ext uri="{FF2B5EF4-FFF2-40B4-BE49-F238E27FC236}">
              <a16:creationId xmlns:a16="http://schemas.microsoft.com/office/drawing/2014/main" id="{CFBA3CD6-95EF-4551-A710-F116DABF4C3A}"/>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0" name="Text Box 12">
          <a:extLst>
            <a:ext uri="{FF2B5EF4-FFF2-40B4-BE49-F238E27FC236}">
              <a16:creationId xmlns:a16="http://schemas.microsoft.com/office/drawing/2014/main" id="{9A2D3BCE-7B38-488C-99F2-BF287FC306C5}"/>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1" name="Text Box 12">
          <a:extLst>
            <a:ext uri="{FF2B5EF4-FFF2-40B4-BE49-F238E27FC236}">
              <a16:creationId xmlns:a16="http://schemas.microsoft.com/office/drawing/2014/main" id="{7A5799CB-EF72-417F-8595-F3ED7A84495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2" name="Text Box 12">
          <a:extLst>
            <a:ext uri="{FF2B5EF4-FFF2-40B4-BE49-F238E27FC236}">
              <a16:creationId xmlns:a16="http://schemas.microsoft.com/office/drawing/2014/main" id="{70ABF895-9FEA-4AC8-8272-20075E107D11}"/>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3" name="Text Box 12">
          <a:extLst>
            <a:ext uri="{FF2B5EF4-FFF2-40B4-BE49-F238E27FC236}">
              <a16:creationId xmlns:a16="http://schemas.microsoft.com/office/drawing/2014/main" id="{721915A4-F333-432D-8B54-22AB39C057E9}"/>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4" name="Text Box 12">
          <a:extLst>
            <a:ext uri="{FF2B5EF4-FFF2-40B4-BE49-F238E27FC236}">
              <a16:creationId xmlns:a16="http://schemas.microsoft.com/office/drawing/2014/main" id="{C733D712-496D-4E64-AF9E-9F5097D4AD9C}"/>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5" name="Text Box 12">
          <a:extLst>
            <a:ext uri="{FF2B5EF4-FFF2-40B4-BE49-F238E27FC236}">
              <a16:creationId xmlns:a16="http://schemas.microsoft.com/office/drawing/2014/main" id="{37C7E654-4FA1-46DD-88BD-68205778B63A}"/>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6" name="Text Box 12">
          <a:extLst>
            <a:ext uri="{FF2B5EF4-FFF2-40B4-BE49-F238E27FC236}">
              <a16:creationId xmlns:a16="http://schemas.microsoft.com/office/drawing/2014/main" id="{E3AD2D11-3198-4BDC-B6A3-EE8DD8A4AC6F}"/>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7" name="Text Box 12">
          <a:extLst>
            <a:ext uri="{FF2B5EF4-FFF2-40B4-BE49-F238E27FC236}">
              <a16:creationId xmlns:a16="http://schemas.microsoft.com/office/drawing/2014/main" id="{5735421C-70E1-456A-97D9-89A9AF4882E7}"/>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219</xdr:row>
      <xdr:rowOff>0</xdr:rowOff>
    </xdr:from>
    <xdr:ext cx="76200" cy="200025"/>
    <xdr:sp macro="" textlink="">
      <xdr:nvSpPr>
        <xdr:cNvPr id="18" name="Text Box 12">
          <a:extLst>
            <a:ext uri="{FF2B5EF4-FFF2-40B4-BE49-F238E27FC236}">
              <a16:creationId xmlns:a16="http://schemas.microsoft.com/office/drawing/2014/main" id="{FDCC428C-72BC-45EA-98D0-ED0BAAC8B1C5}"/>
            </a:ext>
          </a:extLst>
        </xdr:cNvPr>
        <xdr:cNvSpPr txBox="1">
          <a:spLocks noChangeArrowheads="1"/>
        </xdr:cNvSpPr>
      </xdr:nvSpPr>
      <xdr:spPr bwMode="auto">
        <a:xfrm>
          <a:off x="7162800" y="4171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19" name="Text Box 12">
          <a:extLst>
            <a:ext uri="{FF2B5EF4-FFF2-40B4-BE49-F238E27FC236}">
              <a16:creationId xmlns:a16="http://schemas.microsoft.com/office/drawing/2014/main" id="{D7B0A1EC-EACD-475E-A011-D63A60DCEEDE}"/>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0" name="Text Box 12">
          <a:extLst>
            <a:ext uri="{FF2B5EF4-FFF2-40B4-BE49-F238E27FC236}">
              <a16:creationId xmlns:a16="http://schemas.microsoft.com/office/drawing/2014/main" id="{134ED99B-6FBD-429A-8D95-EB7688A2F2C6}"/>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1" name="Text Box 12">
          <a:extLst>
            <a:ext uri="{FF2B5EF4-FFF2-40B4-BE49-F238E27FC236}">
              <a16:creationId xmlns:a16="http://schemas.microsoft.com/office/drawing/2014/main" id="{A86DA4CE-E5FE-46D6-B2EF-067C13AC3249}"/>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2" name="Text Box 12">
          <a:extLst>
            <a:ext uri="{FF2B5EF4-FFF2-40B4-BE49-F238E27FC236}">
              <a16:creationId xmlns:a16="http://schemas.microsoft.com/office/drawing/2014/main" id="{5E22EEF7-513F-48B1-85EA-D2E378CC69F3}"/>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3" name="Text Box 12">
          <a:extLst>
            <a:ext uri="{FF2B5EF4-FFF2-40B4-BE49-F238E27FC236}">
              <a16:creationId xmlns:a16="http://schemas.microsoft.com/office/drawing/2014/main" id="{FAB7C418-D7EE-460E-982B-F7D77E54967D}"/>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4" name="Text Box 12">
          <a:extLst>
            <a:ext uri="{FF2B5EF4-FFF2-40B4-BE49-F238E27FC236}">
              <a16:creationId xmlns:a16="http://schemas.microsoft.com/office/drawing/2014/main" id="{0A4BB1B1-1220-40CA-842C-E17B4739386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5" name="Text Box 12">
          <a:extLst>
            <a:ext uri="{FF2B5EF4-FFF2-40B4-BE49-F238E27FC236}">
              <a16:creationId xmlns:a16="http://schemas.microsoft.com/office/drawing/2014/main" id="{4C4AD3A6-B2B9-49CD-AD40-BB98E078EA0A}"/>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6" name="Text Box 12">
          <a:extLst>
            <a:ext uri="{FF2B5EF4-FFF2-40B4-BE49-F238E27FC236}">
              <a16:creationId xmlns:a16="http://schemas.microsoft.com/office/drawing/2014/main" id="{AB7BE449-A1D7-4B3A-9679-9AA2E113D354}"/>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7" name="Text Box 12">
          <a:extLst>
            <a:ext uri="{FF2B5EF4-FFF2-40B4-BE49-F238E27FC236}">
              <a16:creationId xmlns:a16="http://schemas.microsoft.com/office/drawing/2014/main" id="{E3205CAE-4B48-4EEA-9223-5FDBFDE217B2}"/>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8" name="Text Box 12">
          <a:extLst>
            <a:ext uri="{FF2B5EF4-FFF2-40B4-BE49-F238E27FC236}">
              <a16:creationId xmlns:a16="http://schemas.microsoft.com/office/drawing/2014/main" id="{50D70E6E-D4AA-4FFE-B69D-83F39DAB58C9}"/>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29" name="Text Box 12">
          <a:extLst>
            <a:ext uri="{FF2B5EF4-FFF2-40B4-BE49-F238E27FC236}">
              <a16:creationId xmlns:a16="http://schemas.microsoft.com/office/drawing/2014/main" id="{784AFC62-2B10-4967-882B-FEB0453EAD21}"/>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30" name="Text Box 12">
          <a:extLst>
            <a:ext uri="{FF2B5EF4-FFF2-40B4-BE49-F238E27FC236}">
              <a16:creationId xmlns:a16="http://schemas.microsoft.com/office/drawing/2014/main" id="{0896E623-26DB-46DF-A224-31EEEA5A203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31" name="Text Box 12">
          <a:extLst>
            <a:ext uri="{FF2B5EF4-FFF2-40B4-BE49-F238E27FC236}">
              <a16:creationId xmlns:a16="http://schemas.microsoft.com/office/drawing/2014/main" id="{E83A0850-FC5A-41D3-ADBF-DE8CED688DC5}"/>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32" name="Text Box 12">
          <a:extLst>
            <a:ext uri="{FF2B5EF4-FFF2-40B4-BE49-F238E27FC236}">
              <a16:creationId xmlns:a16="http://schemas.microsoft.com/office/drawing/2014/main" id="{A3E10D6C-2E97-4F0F-93E9-FF672565A25B}"/>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219</xdr:row>
      <xdr:rowOff>0</xdr:rowOff>
    </xdr:from>
    <xdr:ext cx="76200" cy="200025"/>
    <xdr:sp macro="" textlink="">
      <xdr:nvSpPr>
        <xdr:cNvPr id="33" name="Text Box 12">
          <a:extLst>
            <a:ext uri="{FF2B5EF4-FFF2-40B4-BE49-F238E27FC236}">
              <a16:creationId xmlns:a16="http://schemas.microsoft.com/office/drawing/2014/main" id="{FDFD3E8F-4674-4B82-8E42-6B0BD8C0926D}"/>
            </a:ext>
          </a:extLst>
        </xdr:cNvPr>
        <xdr:cNvSpPr txBox="1">
          <a:spLocks noChangeArrowheads="1"/>
        </xdr:cNvSpPr>
      </xdr:nvSpPr>
      <xdr:spPr bwMode="auto">
        <a:xfrm>
          <a:off x="7162800" y="4171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34" name="Text Box 12">
          <a:extLst>
            <a:ext uri="{FF2B5EF4-FFF2-40B4-BE49-F238E27FC236}">
              <a16:creationId xmlns:a16="http://schemas.microsoft.com/office/drawing/2014/main" id="{90790D83-75FE-4733-AC18-478AE341818D}"/>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35" name="Text Box 12">
          <a:extLst>
            <a:ext uri="{FF2B5EF4-FFF2-40B4-BE49-F238E27FC236}">
              <a16:creationId xmlns:a16="http://schemas.microsoft.com/office/drawing/2014/main" id="{8A9C50BD-BD11-42ED-9EA8-4AB9BE433907}"/>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219</xdr:row>
      <xdr:rowOff>0</xdr:rowOff>
    </xdr:from>
    <xdr:ext cx="76200" cy="200025"/>
    <xdr:sp macro="" textlink="">
      <xdr:nvSpPr>
        <xdr:cNvPr id="36" name="Text Box 12">
          <a:extLst>
            <a:ext uri="{FF2B5EF4-FFF2-40B4-BE49-F238E27FC236}">
              <a16:creationId xmlns:a16="http://schemas.microsoft.com/office/drawing/2014/main" id="{5D4F4E52-F8F5-488F-87F5-D5F8BD435CF5}"/>
            </a:ext>
          </a:extLst>
        </xdr:cNvPr>
        <xdr:cNvSpPr txBox="1">
          <a:spLocks noChangeArrowheads="1"/>
        </xdr:cNvSpPr>
      </xdr:nvSpPr>
      <xdr:spPr bwMode="auto">
        <a:xfrm>
          <a:off x="7162800" y="4171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37" name="Text Box 12">
          <a:extLst>
            <a:ext uri="{FF2B5EF4-FFF2-40B4-BE49-F238E27FC236}">
              <a16:creationId xmlns:a16="http://schemas.microsoft.com/office/drawing/2014/main" id="{99DF4D5B-AF29-44BE-A44B-C25F83697BFC}"/>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38" name="Text Box 12">
          <a:extLst>
            <a:ext uri="{FF2B5EF4-FFF2-40B4-BE49-F238E27FC236}">
              <a16:creationId xmlns:a16="http://schemas.microsoft.com/office/drawing/2014/main" id="{3D40BC4A-3DB2-4398-B65F-74EBE8EE5DA9}"/>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219</xdr:row>
      <xdr:rowOff>0</xdr:rowOff>
    </xdr:from>
    <xdr:ext cx="76200" cy="200025"/>
    <xdr:sp macro="" textlink="">
      <xdr:nvSpPr>
        <xdr:cNvPr id="39" name="Text Box 12">
          <a:extLst>
            <a:ext uri="{FF2B5EF4-FFF2-40B4-BE49-F238E27FC236}">
              <a16:creationId xmlns:a16="http://schemas.microsoft.com/office/drawing/2014/main" id="{023E622C-430A-49BE-923B-E48126210862}"/>
            </a:ext>
          </a:extLst>
        </xdr:cNvPr>
        <xdr:cNvSpPr txBox="1">
          <a:spLocks noChangeArrowheads="1"/>
        </xdr:cNvSpPr>
      </xdr:nvSpPr>
      <xdr:spPr bwMode="auto">
        <a:xfrm>
          <a:off x="7162800" y="4171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0" name="Text Box 12">
          <a:extLst>
            <a:ext uri="{FF2B5EF4-FFF2-40B4-BE49-F238E27FC236}">
              <a16:creationId xmlns:a16="http://schemas.microsoft.com/office/drawing/2014/main" id="{5BD024E2-488C-4113-84A4-81C6E757E70C}"/>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1" name="Text Box 12">
          <a:extLst>
            <a:ext uri="{FF2B5EF4-FFF2-40B4-BE49-F238E27FC236}">
              <a16:creationId xmlns:a16="http://schemas.microsoft.com/office/drawing/2014/main" id="{173FD350-6104-4D11-A07D-7D0B8309A927}"/>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2" name="Text Box 12">
          <a:extLst>
            <a:ext uri="{FF2B5EF4-FFF2-40B4-BE49-F238E27FC236}">
              <a16:creationId xmlns:a16="http://schemas.microsoft.com/office/drawing/2014/main" id="{58A50CD6-94F5-41B0-9CD7-168EBBAF903D}"/>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3" name="Text Box 12">
          <a:extLst>
            <a:ext uri="{FF2B5EF4-FFF2-40B4-BE49-F238E27FC236}">
              <a16:creationId xmlns:a16="http://schemas.microsoft.com/office/drawing/2014/main" id="{6E90E6B1-23CE-448E-9A72-18E72C6245ED}"/>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4" name="Text Box 12">
          <a:extLst>
            <a:ext uri="{FF2B5EF4-FFF2-40B4-BE49-F238E27FC236}">
              <a16:creationId xmlns:a16="http://schemas.microsoft.com/office/drawing/2014/main" id="{C9AB18FB-E1AA-43C9-8FC7-132C269FE232}"/>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5" name="Text Box 12">
          <a:extLst>
            <a:ext uri="{FF2B5EF4-FFF2-40B4-BE49-F238E27FC236}">
              <a16:creationId xmlns:a16="http://schemas.microsoft.com/office/drawing/2014/main" id="{5C98E34A-561F-452C-A4AD-81F264EEE647}"/>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6" name="Text Box 12">
          <a:extLst>
            <a:ext uri="{FF2B5EF4-FFF2-40B4-BE49-F238E27FC236}">
              <a16:creationId xmlns:a16="http://schemas.microsoft.com/office/drawing/2014/main" id="{14A5A75E-55FB-483B-BA30-ADDC7CF4B0B3}"/>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7" name="Text Box 12">
          <a:extLst>
            <a:ext uri="{FF2B5EF4-FFF2-40B4-BE49-F238E27FC236}">
              <a16:creationId xmlns:a16="http://schemas.microsoft.com/office/drawing/2014/main" id="{F9469999-86FD-4A50-85A6-D0729120AE93}"/>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8" name="Text Box 12">
          <a:extLst>
            <a:ext uri="{FF2B5EF4-FFF2-40B4-BE49-F238E27FC236}">
              <a16:creationId xmlns:a16="http://schemas.microsoft.com/office/drawing/2014/main" id="{A3C2BE2E-51C2-4487-9221-85A28B680CEE}"/>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49" name="Text Box 12">
          <a:extLst>
            <a:ext uri="{FF2B5EF4-FFF2-40B4-BE49-F238E27FC236}">
              <a16:creationId xmlns:a16="http://schemas.microsoft.com/office/drawing/2014/main" id="{428410BE-6A2B-477C-9D6D-C33CFA085A3C}"/>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0" name="Text Box 12">
          <a:extLst>
            <a:ext uri="{FF2B5EF4-FFF2-40B4-BE49-F238E27FC236}">
              <a16:creationId xmlns:a16="http://schemas.microsoft.com/office/drawing/2014/main" id="{329E1652-C93B-421F-A821-936DAE7C272F}"/>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1" name="Text Box 12">
          <a:extLst>
            <a:ext uri="{FF2B5EF4-FFF2-40B4-BE49-F238E27FC236}">
              <a16:creationId xmlns:a16="http://schemas.microsoft.com/office/drawing/2014/main" id="{6253C045-E04B-411C-AE3B-5D80A9DB21C2}"/>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2" name="Text Box 12">
          <a:extLst>
            <a:ext uri="{FF2B5EF4-FFF2-40B4-BE49-F238E27FC236}">
              <a16:creationId xmlns:a16="http://schemas.microsoft.com/office/drawing/2014/main" id="{0CFEE5A6-ED63-474A-8A15-12C55E57A393}"/>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3" name="Text Box 12">
          <a:extLst>
            <a:ext uri="{FF2B5EF4-FFF2-40B4-BE49-F238E27FC236}">
              <a16:creationId xmlns:a16="http://schemas.microsoft.com/office/drawing/2014/main" id="{F342622D-8BD6-45BC-A2A2-C122B50D06F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4" name="Text Box 12">
          <a:extLst>
            <a:ext uri="{FF2B5EF4-FFF2-40B4-BE49-F238E27FC236}">
              <a16:creationId xmlns:a16="http://schemas.microsoft.com/office/drawing/2014/main" id="{8D3A3334-4D3F-41D0-ABF1-E83F0ACB4D75}"/>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5" name="Text Box 12">
          <a:extLst>
            <a:ext uri="{FF2B5EF4-FFF2-40B4-BE49-F238E27FC236}">
              <a16:creationId xmlns:a16="http://schemas.microsoft.com/office/drawing/2014/main" id="{5EEA840D-7F0C-4C19-ADD4-44656247E0D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6" name="Text Box 12">
          <a:extLst>
            <a:ext uri="{FF2B5EF4-FFF2-40B4-BE49-F238E27FC236}">
              <a16:creationId xmlns:a16="http://schemas.microsoft.com/office/drawing/2014/main" id="{3BC12DAB-78F9-4F7E-AF76-6B35E8CD16E5}"/>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7" name="Text Box 12">
          <a:extLst>
            <a:ext uri="{FF2B5EF4-FFF2-40B4-BE49-F238E27FC236}">
              <a16:creationId xmlns:a16="http://schemas.microsoft.com/office/drawing/2014/main" id="{BC81E36B-F74D-4C18-871F-7BEFBBBACBF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58" name="Text Box 12">
          <a:extLst>
            <a:ext uri="{FF2B5EF4-FFF2-40B4-BE49-F238E27FC236}">
              <a16:creationId xmlns:a16="http://schemas.microsoft.com/office/drawing/2014/main" id="{785554EC-AC32-41C8-8492-482F4FAC05C2}"/>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219</xdr:row>
      <xdr:rowOff>0</xdr:rowOff>
    </xdr:from>
    <xdr:ext cx="76200" cy="200025"/>
    <xdr:sp macro="" textlink="">
      <xdr:nvSpPr>
        <xdr:cNvPr id="59" name="Text Box 12">
          <a:extLst>
            <a:ext uri="{FF2B5EF4-FFF2-40B4-BE49-F238E27FC236}">
              <a16:creationId xmlns:a16="http://schemas.microsoft.com/office/drawing/2014/main" id="{A45D1C1B-136D-4657-A90B-B652C2DF70AF}"/>
            </a:ext>
          </a:extLst>
        </xdr:cNvPr>
        <xdr:cNvSpPr txBox="1">
          <a:spLocks noChangeArrowheads="1"/>
        </xdr:cNvSpPr>
      </xdr:nvSpPr>
      <xdr:spPr bwMode="auto">
        <a:xfrm>
          <a:off x="7162800" y="4171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0" name="Text Box 12">
          <a:extLst>
            <a:ext uri="{FF2B5EF4-FFF2-40B4-BE49-F238E27FC236}">
              <a16:creationId xmlns:a16="http://schemas.microsoft.com/office/drawing/2014/main" id="{CBB45433-9072-4BEB-A992-5D85733EFB8A}"/>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1" name="Text Box 12">
          <a:extLst>
            <a:ext uri="{FF2B5EF4-FFF2-40B4-BE49-F238E27FC236}">
              <a16:creationId xmlns:a16="http://schemas.microsoft.com/office/drawing/2014/main" id="{74FBA216-64A3-4FEB-BA60-476FDF6EE2F4}"/>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2" name="Text Box 12">
          <a:extLst>
            <a:ext uri="{FF2B5EF4-FFF2-40B4-BE49-F238E27FC236}">
              <a16:creationId xmlns:a16="http://schemas.microsoft.com/office/drawing/2014/main" id="{937C70C7-A44E-4DB3-A152-804D1243C979}"/>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3" name="Text Box 12">
          <a:extLst>
            <a:ext uri="{FF2B5EF4-FFF2-40B4-BE49-F238E27FC236}">
              <a16:creationId xmlns:a16="http://schemas.microsoft.com/office/drawing/2014/main" id="{D332B1E0-F307-4DE0-9AE8-DD884160D0B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4" name="Text Box 12">
          <a:extLst>
            <a:ext uri="{FF2B5EF4-FFF2-40B4-BE49-F238E27FC236}">
              <a16:creationId xmlns:a16="http://schemas.microsoft.com/office/drawing/2014/main" id="{2D3B9828-9B47-48CA-A7FF-CED798C4FF26}"/>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5" name="Text Box 12">
          <a:extLst>
            <a:ext uri="{FF2B5EF4-FFF2-40B4-BE49-F238E27FC236}">
              <a16:creationId xmlns:a16="http://schemas.microsoft.com/office/drawing/2014/main" id="{89048363-B1D9-4D7B-B27B-A1E937C8E7A7}"/>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6" name="Text Box 12">
          <a:extLst>
            <a:ext uri="{FF2B5EF4-FFF2-40B4-BE49-F238E27FC236}">
              <a16:creationId xmlns:a16="http://schemas.microsoft.com/office/drawing/2014/main" id="{DCEE4543-B073-43A2-85F2-A060B933450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219</xdr:row>
      <xdr:rowOff>0</xdr:rowOff>
    </xdr:from>
    <xdr:ext cx="76200" cy="200025"/>
    <xdr:sp macro="" textlink="">
      <xdr:nvSpPr>
        <xdr:cNvPr id="67" name="Text Box 12">
          <a:extLst>
            <a:ext uri="{FF2B5EF4-FFF2-40B4-BE49-F238E27FC236}">
              <a16:creationId xmlns:a16="http://schemas.microsoft.com/office/drawing/2014/main" id="{0CC02AAA-99AE-427A-9C84-0C6C9BFC4224}"/>
            </a:ext>
          </a:extLst>
        </xdr:cNvPr>
        <xdr:cNvSpPr txBox="1">
          <a:spLocks noChangeArrowheads="1"/>
        </xdr:cNvSpPr>
      </xdr:nvSpPr>
      <xdr:spPr bwMode="auto">
        <a:xfrm>
          <a:off x="7162800" y="4171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8" name="Text Box 12">
          <a:extLst>
            <a:ext uri="{FF2B5EF4-FFF2-40B4-BE49-F238E27FC236}">
              <a16:creationId xmlns:a16="http://schemas.microsoft.com/office/drawing/2014/main" id="{0E102065-8BB0-47BF-ABC9-0B9D7F5F4DCF}"/>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69" name="Text Box 12">
          <a:extLst>
            <a:ext uri="{FF2B5EF4-FFF2-40B4-BE49-F238E27FC236}">
              <a16:creationId xmlns:a16="http://schemas.microsoft.com/office/drawing/2014/main" id="{2FB8A9E7-A1FC-4368-A99A-FFF5D60C9F5F}"/>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70" name="Text Box 12">
          <a:extLst>
            <a:ext uri="{FF2B5EF4-FFF2-40B4-BE49-F238E27FC236}">
              <a16:creationId xmlns:a16="http://schemas.microsoft.com/office/drawing/2014/main" id="{F52CCAF0-05B2-4018-AF47-50F7FB25E316}"/>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71" name="Text Box 12">
          <a:extLst>
            <a:ext uri="{FF2B5EF4-FFF2-40B4-BE49-F238E27FC236}">
              <a16:creationId xmlns:a16="http://schemas.microsoft.com/office/drawing/2014/main" id="{0B2A3547-21BB-494C-A3DB-BA4BABF11EB6}"/>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72" name="Text Box 12">
          <a:extLst>
            <a:ext uri="{FF2B5EF4-FFF2-40B4-BE49-F238E27FC236}">
              <a16:creationId xmlns:a16="http://schemas.microsoft.com/office/drawing/2014/main" id="{BDDC2865-AF0B-472F-96D6-74302F894D47}"/>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73" name="Text Box 12">
          <a:extLst>
            <a:ext uri="{FF2B5EF4-FFF2-40B4-BE49-F238E27FC236}">
              <a16:creationId xmlns:a16="http://schemas.microsoft.com/office/drawing/2014/main" id="{2B4A1E96-ECE7-4A67-B384-37D2AE1EFBC8}"/>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74" name="Text Box 12">
          <a:extLst>
            <a:ext uri="{FF2B5EF4-FFF2-40B4-BE49-F238E27FC236}">
              <a16:creationId xmlns:a16="http://schemas.microsoft.com/office/drawing/2014/main" id="{F6E2D24E-2E31-4714-9D6C-668CAA00DB33}"/>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75" name="Text Box 12">
          <a:extLst>
            <a:ext uri="{FF2B5EF4-FFF2-40B4-BE49-F238E27FC236}">
              <a16:creationId xmlns:a16="http://schemas.microsoft.com/office/drawing/2014/main" id="{0571D87C-32EB-4560-9FA5-C27CE605B123}"/>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446405</xdr:colOff>
      <xdr:row>386</xdr:row>
      <xdr:rowOff>83820</xdr:rowOff>
    </xdr:from>
    <xdr:ext cx="76200" cy="200025"/>
    <xdr:sp macro="" textlink="">
      <xdr:nvSpPr>
        <xdr:cNvPr id="76" name="Text Box 12">
          <a:extLst>
            <a:ext uri="{FF2B5EF4-FFF2-40B4-BE49-F238E27FC236}">
              <a16:creationId xmlns:a16="http://schemas.microsoft.com/office/drawing/2014/main" id="{4E224869-EBDD-4D49-960E-99D8503E496C}"/>
            </a:ext>
          </a:extLst>
        </xdr:cNvPr>
        <xdr:cNvSpPr txBox="1">
          <a:spLocks noChangeArrowheads="1"/>
        </xdr:cNvSpPr>
      </xdr:nvSpPr>
      <xdr:spPr bwMode="auto">
        <a:xfrm>
          <a:off x="7161530" y="7361682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434</xdr:row>
      <xdr:rowOff>0</xdr:rowOff>
    </xdr:from>
    <xdr:ext cx="76200" cy="200025"/>
    <xdr:sp macro="" textlink="">
      <xdr:nvSpPr>
        <xdr:cNvPr id="77" name="Text Box 12">
          <a:extLst>
            <a:ext uri="{FF2B5EF4-FFF2-40B4-BE49-F238E27FC236}">
              <a16:creationId xmlns:a16="http://schemas.microsoft.com/office/drawing/2014/main" id="{34458496-545F-4147-8312-5BFD9C115EC1}"/>
            </a:ext>
          </a:extLst>
        </xdr:cNvPr>
        <xdr:cNvSpPr txBox="1">
          <a:spLocks noChangeArrowheads="1"/>
        </xdr:cNvSpPr>
      </xdr:nvSpPr>
      <xdr:spPr bwMode="auto">
        <a:xfrm>
          <a:off x="7162800" y="8267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281</xdr:row>
      <xdr:rowOff>0</xdr:rowOff>
    </xdr:from>
    <xdr:ext cx="76200" cy="200025"/>
    <xdr:sp macro="" textlink="">
      <xdr:nvSpPr>
        <xdr:cNvPr id="78" name="Text Box 12">
          <a:extLst>
            <a:ext uri="{FF2B5EF4-FFF2-40B4-BE49-F238E27FC236}">
              <a16:creationId xmlns:a16="http://schemas.microsoft.com/office/drawing/2014/main" id="{1B669008-1B05-4631-BCDD-DFFA463D5581}"/>
            </a:ext>
          </a:extLst>
        </xdr:cNvPr>
        <xdr:cNvSpPr txBox="1">
          <a:spLocks noChangeArrowheads="1"/>
        </xdr:cNvSpPr>
      </xdr:nvSpPr>
      <xdr:spPr bwMode="auto">
        <a:xfrm>
          <a:off x="7159625"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397</xdr:row>
      <xdr:rowOff>120650</xdr:rowOff>
    </xdr:from>
    <xdr:ext cx="76200" cy="200025"/>
    <xdr:sp macro="" textlink="">
      <xdr:nvSpPr>
        <xdr:cNvPr id="79" name="Text Box 12">
          <a:extLst>
            <a:ext uri="{FF2B5EF4-FFF2-40B4-BE49-F238E27FC236}">
              <a16:creationId xmlns:a16="http://schemas.microsoft.com/office/drawing/2014/main" id="{46AFB42F-D6B8-4041-94E4-772FD96F677C}"/>
            </a:ext>
          </a:extLst>
        </xdr:cNvPr>
        <xdr:cNvSpPr txBox="1">
          <a:spLocks noChangeArrowheads="1"/>
        </xdr:cNvSpPr>
      </xdr:nvSpPr>
      <xdr:spPr bwMode="auto">
        <a:xfrm>
          <a:off x="7159625" y="75749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219</xdr:row>
      <xdr:rowOff>0</xdr:rowOff>
    </xdr:from>
    <xdr:ext cx="76200" cy="200025"/>
    <xdr:sp macro="" textlink="">
      <xdr:nvSpPr>
        <xdr:cNvPr id="80" name="Text Box 12">
          <a:extLst>
            <a:ext uri="{FF2B5EF4-FFF2-40B4-BE49-F238E27FC236}">
              <a16:creationId xmlns:a16="http://schemas.microsoft.com/office/drawing/2014/main" id="{F67192E1-98F8-4CC5-8923-76FC8C3FD0EF}"/>
            </a:ext>
          </a:extLst>
        </xdr:cNvPr>
        <xdr:cNvSpPr txBox="1">
          <a:spLocks noChangeArrowheads="1"/>
        </xdr:cNvSpPr>
      </xdr:nvSpPr>
      <xdr:spPr bwMode="auto">
        <a:xfrm>
          <a:off x="7162800" y="4171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219</xdr:row>
      <xdr:rowOff>0</xdr:rowOff>
    </xdr:from>
    <xdr:ext cx="76200" cy="200025"/>
    <xdr:sp macro="" textlink="">
      <xdr:nvSpPr>
        <xdr:cNvPr id="81" name="Text Box 12">
          <a:extLst>
            <a:ext uri="{FF2B5EF4-FFF2-40B4-BE49-F238E27FC236}">
              <a16:creationId xmlns:a16="http://schemas.microsoft.com/office/drawing/2014/main" id="{C64819BC-2626-46A4-9D1A-BD1F08F17A16}"/>
            </a:ext>
          </a:extLst>
        </xdr:cNvPr>
        <xdr:cNvSpPr txBox="1">
          <a:spLocks noChangeArrowheads="1"/>
        </xdr:cNvSpPr>
      </xdr:nvSpPr>
      <xdr:spPr bwMode="auto">
        <a:xfrm>
          <a:off x="7162800" y="4171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281</xdr:row>
      <xdr:rowOff>0</xdr:rowOff>
    </xdr:from>
    <xdr:ext cx="76200" cy="200025"/>
    <xdr:sp macro="" textlink="">
      <xdr:nvSpPr>
        <xdr:cNvPr id="82" name="Text Box 12">
          <a:extLst>
            <a:ext uri="{FF2B5EF4-FFF2-40B4-BE49-F238E27FC236}">
              <a16:creationId xmlns:a16="http://schemas.microsoft.com/office/drawing/2014/main" id="{3314C9F7-3DBA-45DA-8CB8-7CF4CDEAF881}"/>
            </a:ext>
          </a:extLst>
        </xdr:cNvPr>
        <xdr:cNvSpPr txBox="1">
          <a:spLocks noChangeArrowheads="1"/>
        </xdr:cNvSpPr>
      </xdr:nvSpPr>
      <xdr:spPr bwMode="auto">
        <a:xfrm>
          <a:off x="7159625"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293</xdr:row>
      <xdr:rowOff>0</xdr:rowOff>
    </xdr:from>
    <xdr:ext cx="76200" cy="200025"/>
    <xdr:sp macro="" textlink="">
      <xdr:nvSpPr>
        <xdr:cNvPr id="83" name="Text Box 12">
          <a:extLst>
            <a:ext uri="{FF2B5EF4-FFF2-40B4-BE49-F238E27FC236}">
              <a16:creationId xmlns:a16="http://schemas.microsoft.com/office/drawing/2014/main" id="{F5307393-DA29-4FED-8395-4ABAF76F238A}"/>
            </a:ext>
          </a:extLst>
        </xdr:cNvPr>
        <xdr:cNvSpPr txBox="1">
          <a:spLocks noChangeArrowheads="1"/>
        </xdr:cNvSpPr>
      </xdr:nvSpPr>
      <xdr:spPr bwMode="auto">
        <a:xfrm>
          <a:off x="7162800" y="5581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293</xdr:row>
      <xdr:rowOff>0</xdr:rowOff>
    </xdr:from>
    <xdr:ext cx="76200" cy="200025"/>
    <xdr:sp macro="" textlink="">
      <xdr:nvSpPr>
        <xdr:cNvPr id="84" name="Text Box 12">
          <a:extLst>
            <a:ext uri="{FF2B5EF4-FFF2-40B4-BE49-F238E27FC236}">
              <a16:creationId xmlns:a16="http://schemas.microsoft.com/office/drawing/2014/main" id="{933795C1-86E6-499F-97FE-6F74DE2F6246}"/>
            </a:ext>
          </a:extLst>
        </xdr:cNvPr>
        <xdr:cNvSpPr txBox="1">
          <a:spLocks noChangeArrowheads="1"/>
        </xdr:cNvSpPr>
      </xdr:nvSpPr>
      <xdr:spPr bwMode="auto">
        <a:xfrm>
          <a:off x="7162800" y="5581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293</xdr:row>
      <xdr:rowOff>0</xdr:rowOff>
    </xdr:from>
    <xdr:ext cx="76200" cy="200025"/>
    <xdr:sp macro="" textlink="">
      <xdr:nvSpPr>
        <xdr:cNvPr id="85" name="Text Box 12">
          <a:extLst>
            <a:ext uri="{FF2B5EF4-FFF2-40B4-BE49-F238E27FC236}">
              <a16:creationId xmlns:a16="http://schemas.microsoft.com/office/drawing/2014/main" id="{74C08FC7-FC16-44C7-89FA-69219C763AED}"/>
            </a:ext>
          </a:extLst>
        </xdr:cNvPr>
        <xdr:cNvSpPr txBox="1">
          <a:spLocks noChangeArrowheads="1"/>
        </xdr:cNvSpPr>
      </xdr:nvSpPr>
      <xdr:spPr bwMode="auto">
        <a:xfrm>
          <a:off x="7162800" y="5581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293</xdr:row>
      <xdr:rowOff>0</xdr:rowOff>
    </xdr:from>
    <xdr:ext cx="76200" cy="200025"/>
    <xdr:sp macro="" textlink="">
      <xdr:nvSpPr>
        <xdr:cNvPr id="86" name="Text Box 12">
          <a:extLst>
            <a:ext uri="{FF2B5EF4-FFF2-40B4-BE49-F238E27FC236}">
              <a16:creationId xmlns:a16="http://schemas.microsoft.com/office/drawing/2014/main" id="{A06BD0FC-D7BA-4C2A-9E3A-A11523CDDE9C}"/>
            </a:ext>
          </a:extLst>
        </xdr:cNvPr>
        <xdr:cNvSpPr txBox="1">
          <a:spLocks noChangeArrowheads="1"/>
        </xdr:cNvSpPr>
      </xdr:nvSpPr>
      <xdr:spPr bwMode="auto">
        <a:xfrm>
          <a:off x="7162800" y="5581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293</xdr:row>
      <xdr:rowOff>0</xdr:rowOff>
    </xdr:from>
    <xdr:ext cx="76200" cy="200025"/>
    <xdr:sp macro="" textlink="">
      <xdr:nvSpPr>
        <xdr:cNvPr id="87" name="Text Box 12">
          <a:extLst>
            <a:ext uri="{FF2B5EF4-FFF2-40B4-BE49-F238E27FC236}">
              <a16:creationId xmlns:a16="http://schemas.microsoft.com/office/drawing/2014/main" id="{D262C1D2-6F07-4E5A-8EFA-6753C90DB248}"/>
            </a:ext>
          </a:extLst>
        </xdr:cNvPr>
        <xdr:cNvSpPr txBox="1">
          <a:spLocks noChangeArrowheads="1"/>
        </xdr:cNvSpPr>
      </xdr:nvSpPr>
      <xdr:spPr bwMode="auto">
        <a:xfrm>
          <a:off x="7162800" y="5581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r>
            <a:rPr lang="th-TH"/>
            <a:t> </a:t>
          </a:r>
        </a:p>
      </xdr:txBody>
    </xdr:sp>
    <xdr:clientData/>
  </xdr:oneCellAnchor>
  <xdr:oneCellAnchor>
    <xdr:from>
      <xdr:col>15</xdr:col>
      <xdr:colOff>561975</xdr:colOff>
      <xdr:row>281</xdr:row>
      <xdr:rowOff>0</xdr:rowOff>
    </xdr:from>
    <xdr:ext cx="76200" cy="200025"/>
    <xdr:sp macro="" textlink="">
      <xdr:nvSpPr>
        <xdr:cNvPr id="88" name="Text Box 12">
          <a:extLst>
            <a:ext uri="{FF2B5EF4-FFF2-40B4-BE49-F238E27FC236}">
              <a16:creationId xmlns:a16="http://schemas.microsoft.com/office/drawing/2014/main" id="{7CECA7B7-BEF5-4570-9A46-E4FFDEBC313E}"/>
            </a:ext>
          </a:extLst>
        </xdr:cNvPr>
        <xdr:cNvSpPr txBox="1">
          <a:spLocks noChangeArrowheads="1"/>
        </xdr:cNvSpPr>
      </xdr:nvSpPr>
      <xdr:spPr bwMode="auto">
        <a:xfrm>
          <a:off x="7162800"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281</xdr:row>
      <xdr:rowOff>0</xdr:rowOff>
    </xdr:from>
    <xdr:ext cx="76200" cy="200025"/>
    <xdr:sp macro="" textlink="">
      <xdr:nvSpPr>
        <xdr:cNvPr id="89" name="Text Box 12">
          <a:extLst>
            <a:ext uri="{FF2B5EF4-FFF2-40B4-BE49-F238E27FC236}">
              <a16:creationId xmlns:a16="http://schemas.microsoft.com/office/drawing/2014/main" id="{1AA20FF8-490F-445D-96E5-D7317DA38DC1}"/>
            </a:ext>
          </a:extLst>
        </xdr:cNvPr>
        <xdr:cNvSpPr txBox="1">
          <a:spLocks noChangeArrowheads="1"/>
        </xdr:cNvSpPr>
      </xdr:nvSpPr>
      <xdr:spPr bwMode="auto">
        <a:xfrm>
          <a:off x="7162800"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281</xdr:row>
      <xdr:rowOff>0</xdr:rowOff>
    </xdr:from>
    <xdr:ext cx="76200" cy="200025"/>
    <xdr:sp macro="" textlink="">
      <xdr:nvSpPr>
        <xdr:cNvPr id="90" name="Text Box 12">
          <a:extLst>
            <a:ext uri="{FF2B5EF4-FFF2-40B4-BE49-F238E27FC236}">
              <a16:creationId xmlns:a16="http://schemas.microsoft.com/office/drawing/2014/main" id="{2398CBC7-7B34-4120-BCAE-2AB91492C8DA}"/>
            </a:ext>
          </a:extLst>
        </xdr:cNvPr>
        <xdr:cNvSpPr txBox="1">
          <a:spLocks noChangeArrowheads="1"/>
        </xdr:cNvSpPr>
      </xdr:nvSpPr>
      <xdr:spPr bwMode="auto">
        <a:xfrm>
          <a:off x="7162800"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281</xdr:row>
      <xdr:rowOff>0</xdr:rowOff>
    </xdr:from>
    <xdr:ext cx="76200" cy="200025"/>
    <xdr:sp macro="" textlink="">
      <xdr:nvSpPr>
        <xdr:cNvPr id="91" name="Text Box 12">
          <a:extLst>
            <a:ext uri="{FF2B5EF4-FFF2-40B4-BE49-F238E27FC236}">
              <a16:creationId xmlns:a16="http://schemas.microsoft.com/office/drawing/2014/main" id="{1F3C86A3-E97E-41F1-8387-46311D1A10AE}"/>
            </a:ext>
          </a:extLst>
        </xdr:cNvPr>
        <xdr:cNvSpPr txBox="1">
          <a:spLocks noChangeArrowheads="1"/>
        </xdr:cNvSpPr>
      </xdr:nvSpPr>
      <xdr:spPr bwMode="auto">
        <a:xfrm>
          <a:off x="7162800"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281</xdr:row>
      <xdr:rowOff>0</xdr:rowOff>
    </xdr:from>
    <xdr:ext cx="76200" cy="200025"/>
    <xdr:sp macro="" textlink="">
      <xdr:nvSpPr>
        <xdr:cNvPr id="92" name="Text Box 12">
          <a:extLst>
            <a:ext uri="{FF2B5EF4-FFF2-40B4-BE49-F238E27FC236}">
              <a16:creationId xmlns:a16="http://schemas.microsoft.com/office/drawing/2014/main" id="{036C6245-EFD9-4D29-A8C0-0EEA6F585608}"/>
            </a:ext>
          </a:extLst>
        </xdr:cNvPr>
        <xdr:cNvSpPr txBox="1">
          <a:spLocks noChangeArrowheads="1"/>
        </xdr:cNvSpPr>
      </xdr:nvSpPr>
      <xdr:spPr bwMode="auto">
        <a:xfrm>
          <a:off x="7162800"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281</xdr:row>
      <xdr:rowOff>0</xdr:rowOff>
    </xdr:from>
    <xdr:ext cx="76200" cy="200025"/>
    <xdr:sp macro="" textlink="">
      <xdr:nvSpPr>
        <xdr:cNvPr id="93" name="Text Box 12">
          <a:extLst>
            <a:ext uri="{FF2B5EF4-FFF2-40B4-BE49-F238E27FC236}">
              <a16:creationId xmlns:a16="http://schemas.microsoft.com/office/drawing/2014/main" id="{7759F4C5-780E-48CE-BF6B-1310C0CC45AC}"/>
            </a:ext>
          </a:extLst>
        </xdr:cNvPr>
        <xdr:cNvSpPr txBox="1">
          <a:spLocks noChangeArrowheads="1"/>
        </xdr:cNvSpPr>
      </xdr:nvSpPr>
      <xdr:spPr bwMode="auto">
        <a:xfrm>
          <a:off x="7162800"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281</xdr:row>
      <xdr:rowOff>0</xdr:rowOff>
    </xdr:from>
    <xdr:ext cx="76200" cy="200025"/>
    <xdr:sp macro="" textlink="">
      <xdr:nvSpPr>
        <xdr:cNvPr id="94" name="Text Box 12">
          <a:extLst>
            <a:ext uri="{FF2B5EF4-FFF2-40B4-BE49-F238E27FC236}">
              <a16:creationId xmlns:a16="http://schemas.microsoft.com/office/drawing/2014/main" id="{03341698-792C-4855-8A22-4E2EBDEBC8F8}"/>
            </a:ext>
          </a:extLst>
        </xdr:cNvPr>
        <xdr:cNvSpPr txBox="1">
          <a:spLocks noChangeArrowheads="1"/>
        </xdr:cNvSpPr>
      </xdr:nvSpPr>
      <xdr:spPr bwMode="auto">
        <a:xfrm>
          <a:off x="7162800"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281</xdr:row>
      <xdr:rowOff>0</xdr:rowOff>
    </xdr:from>
    <xdr:ext cx="76200" cy="200025"/>
    <xdr:sp macro="" textlink="">
      <xdr:nvSpPr>
        <xdr:cNvPr id="95" name="Text Box 12">
          <a:extLst>
            <a:ext uri="{FF2B5EF4-FFF2-40B4-BE49-F238E27FC236}">
              <a16:creationId xmlns:a16="http://schemas.microsoft.com/office/drawing/2014/main" id="{95DB092D-06BA-4813-B6B0-7102BCB9BBF0}"/>
            </a:ext>
          </a:extLst>
        </xdr:cNvPr>
        <xdr:cNvSpPr txBox="1">
          <a:spLocks noChangeArrowheads="1"/>
        </xdr:cNvSpPr>
      </xdr:nvSpPr>
      <xdr:spPr bwMode="auto">
        <a:xfrm>
          <a:off x="7162800" y="53530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296</xdr:row>
      <xdr:rowOff>0</xdr:rowOff>
    </xdr:from>
    <xdr:ext cx="76200" cy="200025"/>
    <xdr:sp macro="" textlink="">
      <xdr:nvSpPr>
        <xdr:cNvPr id="96" name="Text Box 12">
          <a:extLst>
            <a:ext uri="{FF2B5EF4-FFF2-40B4-BE49-F238E27FC236}">
              <a16:creationId xmlns:a16="http://schemas.microsoft.com/office/drawing/2014/main" id="{9C330E39-E5C5-49FA-8421-745F113A7079}"/>
            </a:ext>
          </a:extLst>
        </xdr:cNvPr>
        <xdr:cNvSpPr txBox="1">
          <a:spLocks noChangeArrowheads="1"/>
        </xdr:cNvSpPr>
      </xdr:nvSpPr>
      <xdr:spPr bwMode="auto">
        <a:xfrm>
          <a:off x="7162800" y="5638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296</xdr:row>
      <xdr:rowOff>0</xdr:rowOff>
    </xdr:from>
    <xdr:ext cx="76200" cy="200025"/>
    <xdr:sp macro="" textlink="">
      <xdr:nvSpPr>
        <xdr:cNvPr id="97" name="Text Box 12">
          <a:extLst>
            <a:ext uri="{FF2B5EF4-FFF2-40B4-BE49-F238E27FC236}">
              <a16:creationId xmlns:a16="http://schemas.microsoft.com/office/drawing/2014/main" id="{EFD279E3-1631-456F-9FC0-2D547E6A3447}"/>
            </a:ext>
          </a:extLst>
        </xdr:cNvPr>
        <xdr:cNvSpPr txBox="1">
          <a:spLocks noChangeArrowheads="1"/>
        </xdr:cNvSpPr>
      </xdr:nvSpPr>
      <xdr:spPr bwMode="auto">
        <a:xfrm>
          <a:off x="7162800" y="5638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296</xdr:row>
      <xdr:rowOff>0</xdr:rowOff>
    </xdr:from>
    <xdr:ext cx="76200" cy="200025"/>
    <xdr:sp macro="" textlink="">
      <xdr:nvSpPr>
        <xdr:cNvPr id="98" name="Text Box 12">
          <a:extLst>
            <a:ext uri="{FF2B5EF4-FFF2-40B4-BE49-F238E27FC236}">
              <a16:creationId xmlns:a16="http://schemas.microsoft.com/office/drawing/2014/main" id="{DD65633D-C6FE-4943-B865-DEDB0211688B}"/>
            </a:ext>
          </a:extLst>
        </xdr:cNvPr>
        <xdr:cNvSpPr txBox="1">
          <a:spLocks noChangeArrowheads="1"/>
        </xdr:cNvSpPr>
      </xdr:nvSpPr>
      <xdr:spPr bwMode="auto">
        <a:xfrm>
          <a:off x="7162800" y="5638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296</xdr:row>
      <xdr:rowOff>0</xdr:rowOff>
    </xdr:from>
    <xdr:ext cx="76200" cy="200025"/>
    <xdr:sp macro="" textlink="">
      <xdr:nvSpPr>
        <xdr:cNvPr id="99" name="Text Box 12">
          <a:extLst>
            <a:ext uri="{FF2B5EF4-FFF2-40B4-BE49-F238E27FC236}">
              <a16:creationId xmlns:a16="http://schemas.microsoft.com/office/drawing/2014/main" id="{513D989C-EB44-4EE0-984A-7546088427B4}"/>
            </a:ext>
          </a:extLst>
        </xdr:cNvPr>
        <xdr:cNvSpPr txBox="1">
          <a:spLocks noChangeArrowheads="1"/>
        </xdr:cNvSpPr>
      </xdr:nvSpPr>
      <xdr:spPr bwMode="auto">
        <a:xfrm>
          <a:off x="7162800" y="5638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296</xdr:row>
      <xdr:rowOff>0</xdr:rowOff>
    </xdr:from>
    <xdr:ext cx="76200" cy="200025"/>
    <xdr:sp macro="" textlink="">
      <xdr:nvSpPr>
        <xdr:cNvPr id="100" name="Text Box 12">
          <a:extLst>
            <a:ext uri="{FF2B5EF4-FFF2-40B4-BE49-F238E27FC236}">
              <a16:creationId xmlns:a16="http://schemas.microsoft.com/office/drawing/2014/main" id="{30EB69D2-E48D-4519-9E65-6B6B589A632A}"/>
            </a:ext>
          </a:extLst>
        </xdr:cNvPr>
        <xdr:cNvSpPr txBox="1">
          <a:spLocks noChangeArrowheads="1"/>
        </xdr:cNvSpPr>
      </xdr:nvSpPr>
      <xdr:spPr bwMode="auto">
        <a:xfrm>
          <a:off x="7162800" y="5638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296</xdr:row>
      <xdr:rowOff>0</xdr:rowOff>
    </xdr:from>
    <xdr:ext cx="76200" cy="200025"/>
    <xdr:sp macro="" textlink="">
      <xdr:nvSpPr>
        <xdr:cNvPr id="101" name="Text Box 12">
          <a:extLst>
            <a:ext uri="{FF2B5EF4-FFF2-40B4-BE49-F238E27FC236}">
              <a16:creationId xmlns:a16="http://schemas.microsoft.com/office/drawing/2014/main" id="{344AC147-50DB-4DD8-B20F-69410916FC85}"/>
            </a:ext>
          </a:extLst>
        </xdr:cNvPr>
        <xdr:cNvSpPr txBox="1">
          <a:spLocks noChangeArrowheads="1"/>
        </xdr:cNvSpPr>
      </xdr:nvSpPr>
      <xdr:spPr bwMode="auto">
        <a:xfrm>
          <a:off x="7162800" y="5638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296</xdr:row>
      <xdr:rowOff>0</xdr:rowOff>
    </xdr:from>
    <xdr:ext cx="76200" cy="200025"/>
    <xdr:sp macro="" textlink="">
      <xdr:nvSpPr>
        <xdr:cNvPr id="102" name="Text Box 12">
          <a:extLst>
            <a:ext uri="{FF2B5EF4-FFF2-40B4-BE49-F238E27FC236}">
              <a16:creationId xmlns:a16="http://schemas.microsoft.com/office/drawing/2014/main" id="{5A28376C-041F-4278-A67F-DFCCEFCD679F}"/>
            </a:ext>
          </a:extLst>
        </xdr:cNvPr>
        <xdr:cNvSpPr txBox="1">
          <a:spLocks noChangeArrowheads="1"/>
        </xdr:cNvSpPr>
      </xdr:nvSpPr>
      <xdr:spPr bwMode="auto">
        <a:xfrm>
          <a:off x="7162800" y="5638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296</xdr:row>
      <xdr:rowOff>0</xdr:rowOff>
    </xdr:from>
    <xdr:ext cx="76200" cy="200025"/>
    <xdr:sp macro="" textlink="">
      <xdr:nvSpPr>
        <xdr:cNvPr id="103" name="Text Box 12">
          <a:extLst>
            <a:ext uri="{FF2B5EF4-FFF2-40B4-BE49-F238E27FC236}">
              <a16:creationId xmlns:a16="http://schemas.microsoft.com/office/drawing/2014/main" id="{395FE078-6FAA-4A61-8EF3-FB0AA24E5C84}"/>
            </a:ext>
          </a:extLst>
        </xdr:cNvPr>
        <xdr:cNvSpPr txBox="1">
          <a:spLocks noChangeArrowheads="1"/>
        </xdr:cNvSpPr>
      </xdr:nvSpPr>
      <xdr:spPr bwMode="auto">
        <a:xfrm>
          <a:off x="7162800" y="5638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314</xdr:row>
      <xdr:rowOff>0</xdr:rowOff>
    </xdr:from>
    <xdr:ext cx="76200" cy="200025"/>
    <xdr:sp macro="" textlink="">
      <xdr:nvSpPr>
        <xdr:cNvPr id="104" name="Text Box 12">
          <a:extLst>
            <a:ext uri="{FF2B5EF4-FFF2-40B4-BE49-F238E27FC236}">
              <a16:creationId xmlns:a16="http://schemas.microsoft.com/office/drawing/2014/main" id="{51BD9014-CAE8-4E32-B790-94F0A0788BC3}"/>
            </a:ext>
          </a:extLst>
        </xdr:cNvPr>
        <xdr:cNvSpPr txBox="1">
          <a:spLocks noChangeArrowheads="1"/>
        </xdr:cNvSpPr>
      </xdr:nvSpPr>
      <xdr:spPr bwMode="auto">
        <a:xfrm>
          <a:off x="7162800" y="5981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314</xdr:row>
      <xdr:rowOff>0</xdr:rowOff>
    </xdr:from>
    <xdr:ext cx="76200" cy="200025"/>
    <xdr:sp macro="" textlink="">
      <xdr:nvSpPr>
        <xdr:cNvPr id="105" name="Text Box 12">
          <a:extLst>
            <a:ext uri="{FF2B5EF4-FFF2-40B4-BE49-F238E27FC236}">
              <a16:creationId xmlns:a16="http://schemas.microsoft.com/office/drawing/2014/main" id="{5F4FBADC-729A-4AA9-9BA9-DF68AD8759AE}"/>
            </a:ext>
          </a:extLst>
        </xdr:cNvPr>
        <xdr:cNvSpPr txBox="1">
          <a:spLocks noChangeArrowheads="1"/>
        </xdr:cNvSpPr>
      </xdr:nvSpPr>
      <xdr:spPr bwMode="auto">
        <a:xfrm>
          <a:off x="7162800" y="5981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314</xdr:row>
      <xdr:rowOff>0</xdr:rowOff>
    </xdr:from>
    <xdr:ext cx="76200" cy="200025"/>
    <xdr:sp macro="" textlink="">
      <xdr:nvSpPr>
        <xdr:cNvPr id="106" name="Text Box 12">
          <a:extLst>
            <a:ext uri="{FF2B5EF4-FFF2-40B4-BE49-F238E27FC236}">
              <a16:creationId xmlns:a16="http://schemas.microsoft.com/office/drawing/2014/main" id="{CF298F2D-2C44-4B07-B1EE-4A6E743D38BA}"/>
            </a:ext>
          </a:extLst>
        </xdr:cNvPr>
        <xdr:cNvSpPr txBox="1">
          <a:spLocks noChangeArrowheads="1"/>
        </xdr:cNvSpPr>
      </xdr:nvSpPr>
      <xdr:spPr bwMode="auto">
        <a:xfrm>
          <a:off x="7162800" y="5981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314</xdr:row>
      <xdr:rowOff>0</xdr:rowOff>
    </xdr:from>
    <xdr:ext cx="76200" cy="200025"/>
    <xdr:sp macro="" textlink="">
      <xdr:nvSpPr>
        <xdr:cNvPr id="107" name="Text Box 12">
          <a:extLst>
            <a:ext uri="{FF2B5EF4-FFF2-40B4-BE49-F238E27FC236}">
              <a16:creationId xmlns:a16="http://schemas.microsoft.com/office/drawing/2014/main" id="{F5D1B0F6-040C-41AB-9B79-263249F29233}"/>
            </a:ext>
          </a:extLst>
        </xdr:cNvPr>
        <xdr:cNvSpPr txBox="1">
          <a:spLocks noChangeArrowheads="1"/>
        </xdr:cNvSpPr>
      </xdr:nvSpPr>
      <xdr:spPr bwMode="auto">
        <a:xfrm>
          <a:off x="7162800" y="5981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314</xdr:row>
      <xdr:rowOff>0</xdr:rowOff>
    </xdr:from>
    <xdr:ext cx="76200" cy="200025"/>
    <xdr:sp macro="" textlink="">
      <xdr:nvSpPr>
        <xdr:cNvPr id="108" name="Text Box 12">
          <a:extLst>
            <a:ext uri="{FF2B5EF4-FFF2-40B4-BE49-F238E27FC236}">
              <a16:creationId xmlns:a16="http://schemas.microsoft.com/office/drawing/2014/main" id="{1B8FE72A-EA04-481C-856E-5D9013A8E3A6}"/>
            </a:ext>
          </a:extLst>
        </xdr:cNvPr>
        <xdr:cNvSpPr txBox="1">
          <a:spLocks noChangeArrowheads="1"/>
        </xdr:cNvSpPr>
      </xdr:nvSpPr>
      <xdr:spPr bwMode="auto">
        <a:xfrm>
          <a:off x="7162800" y="5981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314</xdr:row>
      <xdr:rowOff>0</xdr:rowOff>
    </xdr:from>
    <xdr:ext cx="76200" cy="200025"/>
    <xdr:sp macro="" textlink="">
      <xdr:nvSpPr>
        <xdr:cNvPr id="109" name="Text Box 12">
          <a:extLst>
            <a:ext uri="{FF2B5EF4-FFF2-40B4-BE49-F238E27FC236}">
              <a16:creationId xmlns:a16="http://schemas.microsoft.com/office/drawing/2014/main" id="{9D28FD40-C438-4445-9D15-45326456D599}"/>
            </a:ext>
          </a:extLst>
        </xdr:cNvPr>
        <xdr:cNvSpPr txBox="1">
          <a:spLocks noChangeArrowheads="1"/>
        </xdr:cNvSpPr>
      </xdr:nvSpPr>
      <xdr:spPr bwMode="auto">
        <a:xfrm>
          <a:off x="7162800" y="5981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314</xdr:row>
      <xdr:rowOff>0</xdr:rowOff>
    </xdr:from>
    <xdr:ext cx="76200" cy="200025"/>
    <xdr:sp macro="" textlink="">
      <xdr:nvSpPr>
        <xdr:cNvPr id="110" name="Text Box 12">
          <a:extLst>
            <a:ext uri="{FF2B5EF4-FFF2-40B4-BE49-F238E27FC236}">
              <a16:creationId xmlns:a16="http://schemas.microsoft.com/office/drawing/2014/main" id="{97A54D29-CE54-4ABB-BFF2-96E8A18697CA}"/>
            </a:ext>
          </a:extLst>
        </xdr:cNvPr>
        <xdr:cNvSpPr txBox="1">
          <a:spLocks noChangeArrowheads="1"/>
        </xdr:cNvSpPr>
      </xdr:nvSpPr>
      <xdr:spPr bwMode="auto">
        <a:xfrm>
          <a:off x="7162800" y="5981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314</xdr:row>
      <xdr:rowOff>0</xdr:rowOff>
    </xdr:from>
    <xdr:ext cx="76200" cy="200025"/>
    <xdr:sp macro="" textlink="">
      <xdr:nvSpPr>
        <xdr:cNvPr id="111" name="Text Box 12">
          <a:extLst>
            <a:ext uri="{FF2B5EF4-FFF2-40B4-BE49-F238E27FC236}">
              <a16:creationId xmlns:a16="http://schemas.microsoft.com/office/drawing/2014/main" id="{52AD0077-1C07-47A9-A7C9-3C3B7CDB1491}"/>
            </a:ext>
          </a:extLst>
        </xdr:cNvPr>
        <xdr:cNvSpPr txBox="1">
          <a:spLocks noChangeArrowheads="1"/>
        </xdr:cNvSpPr>
      </xdr:nvSpPr>
      <xdr:spPr bwMode="auto">
        <a:xfrm>
          <a:off x="7162800" y="5981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317</xdr:row>
      <xdr:rowOff>0</xdr:rowOff>
    </xdr:from>
    <xdr:ext cx="76200" cy="200025"/>
    <xdr:sp macro="" textlink="">
      <xdr:nvSpPr>
        <xdr:cNvPr id="112" name="Text Box 12">
          <a:extLst>
            <a:ext uri="{FF2B5EF4-FFF2-40B4-BE49-F238E27FC236}">
              <a16:creationId xmlns:a16="http://schemas.microsoft.com/office/drawing/2014/main" id="{B23FAA13-ABF6-4C04-A80E-4880295C70EA}"/>
            </a:ext>
          </a:extLst>
        </xdr:cNvPr>
        <xdr:cNvSpPr txBox="1">
          <a:spLocks noChangeArrowheads="1"/>
        </xdr:cNvSpPr>
      </xdr:nvSpPr>
      <xdr:spPr bwMode="auto">
        <a:xfrm>
          <a:off x="7162800" y="6038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317</xdr:row>
      <xdr:rowOff>0</xdr:rowOff>
    </xdr:from>
    <xdr:ext cx="76200" cy="200025"/>
    <xdr:sp macro="" textlink="">
      <xdr:nvSpPr>
        <xdr:cNvPr id="113" name="Text Box 12">
          <a:extLst>
            <a:ext uri="{FF2B5EF4-FFF2-40B4-BE49-F238E27FC236}">
              <a16:creationId xmlns:a16="http://schemas.microsoft.com/office/drawing/2014/main" id="{497CAD34-008F-4A0A-9538-1538BBDDE98A}"/>
            </a:ext>
          </a:extLst>
        </xdr:cNvPr>
        <xdr:cNvSpPr txBox="1">
          <a:spLocks noChangeArrowheads="1"/>
        </xdr:cNvSpPr>
      </xdr:nvSpPr>
      <xdr:spPr bwMode="auto">
        <a:xfrm>
          <a:off x="7162800" y="6038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317</xdr:row>
      <xdr:rowOff>0</xdr:rowOff>
    </xdr:from>
    <xdr:ext cx="76200" cy="200025"/>
    <xdr:sp macro="" textlink="">
      <xdr:nvSpPr>
        <xdr:cNvPr id="114" name="Text Box 12">
          <a:extLst>
            <a:ext uri="{FF2B5EF4-FFF2-40B4-BE49-F238E27FC236}">
              <a16:creationId xmlns:a16="http://schemas.microsoft.com/office/drawing/2014/main" id="{7BFA7207-D751-4D2C-8681-1F396100EC40}"/>
            </a:ext>
          </a:extLst>
        </xdr:cNvPr>
        <xdr:cNvSpPr txBox="1">
          <a:spLocks noChangeArrowheads="1"/>
        </xdr:cNvSpPr>
      </xdr:nvSpPr>
      <xdr:spPr bwMode="auto">
        <a:xfrm>
          <a:off x="7162800" y="6038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317</xdr:row>
      <xdr:rowOff>0</xdr:rowOff>
    </xdr:from>
    <xdr:ext cx="76200" cy="200025"/>
    <xdr:sp macro="" textlink="">
      <xdr:nvSpPr>
        <xdr:cNvPr id="115" name="Text Box 12">
          <a:extLst>
            <a:ext uri="{FF2B5EF4-FFF2-40B4-BE49-F238E27FC236}">
              <a16:creationId xmlns:a16="http://schemas.microsoft.com/office/drawing/2014/main" id="{5C538414-E2D2-4B3E-B6A0-F7CD39DEE458}"/>
            </a:ext>
          </a:extLst>
        </xdr:cNvPr>
        <xdr:cNvSpPr txBox="1">
          <a:spLocks noChangeArrowheads="1"/>
        </xdr:cNvSpPr>
      </xdr:nvSpPr>
      <xdr:spPr bwMode="auto">
        <a:xfrm>
          <a:off x="7162800" y="6038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317</xdr:row>
      <xdr:rowOff>0</xdr:rowOff>
    </xdr:from>
    <xdr:ext cx="76200" cy="200025"/>
    <xdr:sp macro="" textlink="">
      <xdr:nvSpPr>
        <xdr:cNvPr id="116" name="Text Box 12">
          <a:extLst>
            <a:ext uri="{FF2B5EF4-FFF2-40B4-BE49-F238E27FC236}">
              <a16:creationId xmlns:a16="http://schemas.microsoft.com/office/drawing/2014/main" id="{7FCF4654-FF6F-470A-BFBF-1C630C9A0C0B}"/>
            </a:ext>
          </a:extLst>
        </xdr:cNvPr>
        <xdr:cNvSpPr txBox="1">
          <a:spLocks noChangeArrowheads="1"/>
        </xdr:cNvSpPr>
      </xdr:nvSpPr>
      <xdr:spPr bwMode="auto">
        <a:xfrm>
          <a:off x="7162800" y="6038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317</xdr:row>
      <xdr:rowOff>0</xdr:rowOff>
    </xdr:from>
    <xdr:ext cx="76200" cy="200025"/>
    <xdr:sp macro="" textlink="">
      <xdr:nvSpPr>
        <xdr:cNvPr id="117" name="Text Box 12">
          <a:extLst>
            <a:ext uri="{FF2B5EF4-FFF2-40B4-BE49-F238E27FC236}">
              <a16:creationId xmlns:a16="http://schemas.microsoft.com/office/drawing/2014/main" id="{C77F7E79-820E-40D7-A77E-2B1352035577}"/>
            </a:ext>
          </a:extLst>
        </xdr:cNvPr>
        <xdr:cNvSpPr txBox="1">
          <a:spLocks noChangeArrowheads="1"/>
        </xdr:cNvSpPr>
      </xdr:nvSpPr>
      <xdr:spPr bwMode="auto">
        <a:xfrm>
          <a:off x="7162800" y="6038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317</xdr:row>
      <xdr:rowOff>0</xdr:rowOff>
    </xdr:from>
    <xdr:ext cx="76200" cy="200025"/>
    <xdr:sp macro="" textlink="">
      <xdr:nvSpPr>
        <xdr:cNvPr id="118" name="Text Box 12">
          <a:extLst>
            <a:ext uri="{FF2B5EF4-FFF2-40B4-BE49-F238E27FC236}">
              <a16:creationId xmlns:a16="http://schemas.microsoft.com/office/drawing/2014/main" id="{79D8C8CC-96BA-47E5-B66A-53F61E228B37}"/>
            </a:ext>
          </a:extLst>
        </xdr:cNvPr>
        <xdr:cNvSpPr txBox="1">
          <a:spLocks noChangeArrowheads="1"/>
        </xdr:cNvSpPr>
      </xdr:nvSpPr>
      <xdr:spPr bwMode="auto">
        <a:xfrm>
          <a:off x="7162800" y="6038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353</xdr:row>
      <xdr:rowOff>0</xdr:rowOff>
    </xdr:from>
    <xdr:ext cx="76200" cy="200025"/>
    <xdr:sp macro="" textlink="">
      <xdr:nvSpPr>
        <xdr:cNvPr id="119" name="Text Box 12">
          <a:extLst>
            <a:ext uri="{FF2B5EF4-FFF2-40B4-BE49-F238E27FC236}">
              <a16:creationId xmlns:a16="http://schemas.microsoft.com/office/drawing/2014/main" id="{DF69D048-D40B-4C9F-825E-362A56651899}"/>
            </a:ext>
          </a:extLst>
        </xdr:cNvPr>
        <xdr:cNvSpPr txBox="1">
          <a:spLocks noChangeArrowheads="1"/>
        </xdr:cNvSpPr>
      </xdr:nvSpPr>
      <xdr:spPr bwMode="auto">
        <a:xfrm>
          <a:off x="7162800" y="6724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353</xdr:row>
      <xdr:rowOff>0</xdr:rowOff>
    </xdr:from>
    <xdr:ext cx="76200" cy="200025"/>
    <xdr:sp macro="" textlink="">
      <xdr:nvSpPr>
        <xdr:cNvPr id="120" name="Text Box 12">
          <a:extLst>
            <a:ext uri="{FF2B5EF4-FFF2-40B4-BE49-F238E27FC236}">
              <a16:creationId xmlns:a16="http://schemas.microsoft.com/office/drawing/2014/main" id="{3A565C3B-C7CA-481E-8354-47F40E5EC4C8}"/>
            </a:ext>
          </a:extLst>
        </xdr:cNvPr>
        <xdr:cNvSpPr txBox="1">
          <a:spLocks noChangeArrowheads="1"/>
        </xdr:cNvSpPr>
      </xdr:nvSpPr>
      <xdr:spPr bwMode="auto">
        <a:xfrm>
          <a:off x="7162800" y="6724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353</xdr:row>
      <xdr:rowOff>0</xdr:rowOff>
    </xdr:from>
    <xdr:ext cx="76200" cy="200025"/>
    <xdr:sp macro="" textlink="">
      <xdr:nvSpPr>
        <xdr:cNvPr id="121" name="Text Box 12">
          <a:extLst>
            <a:ext uri="{FF2B5EF4-FFF2-40B4-BE49-F238E27FC236}">
              <a16:creationId xmlns:a16="http://schemas.microsoft.com/office/drawing/2014/main" id="{C6A43713-7825-4C82-B3C1-1F3C018C0DDE}"/>
            </a:ext>
          </a:extLst>
        </xdr:cNvPr>
        <xdr:cNvSpPr txBox="1">
          <a:spLocks noChangeArrowheads="1"/>
        </xdr:cNvSpPr>
      </xdr:nvSpPr>
      <xdr:spPr bwMode="auto">
        <a:xfrm>
          <a:off x="7162800" y="6724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353</xdr:row>
      <xdr:rowOff>0</xdr:rowOff>
    </xdr:from>
    <xdr:ext cx="76200" cy="200025"/>
    <xdr:sp macro="" textlink="">
      <xdr:nvSpPr>
        <xdr:cNvPr id="122" name="Text Box 12">
          <a:extLst>
            <a:ext uri="{FF2B5EF4-FFF2-40B4-BE49-F238E27FC236}">
              <a16:creationId xmlns:a16="http://schemas.microsoft.com/office/drawing/2014/main" id="{EDCE5A3C-33CC-4105-B491-EE1E084F60E6}"/>
            </a:ext>
          </a:extLst>
        </xdr:cNvPr>
        <xdr:cNvSpPr txBox="1">
          <a:spLocks noChangeArrowheads="1"/>
        </xdr:cNvSpPr>
      </xdr:nvSpPr>
      <xdr:spPr bwMode="auto">
        <a:xfrm>
          <a:off x="7162800" y="6724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353</xdr:row>
      <xdr:rowOff>0</xdr:rowOff>
    </xdr:from>
    <xdr:ext cx="76200" cy="200025"/>
    <xdr:sp macro="" textlink="">
      <xdr:nvSpPr>
        <xdr:cNvPr id="123" name="Text Box 12">
          <a:extLst>
            <a:ext uri="{FF2B5EF4-FFF2-40B4-BE49-F238E27FC236}">
              <a16:creationId xmlns:a16="http://schemas.microsoft.com/office/drawing/2014/main" id="{A404ED09-5351-4C93-B12F-DF9CDA30B940}"/>
            </a:ext>
          </a:extLst>
        </xdr:cNvPr>
        <xdr:cNvSpPr txBox="1">
          <a:spLocks noChangeArrowheads="1"/>
        </xdr:cNvSpPr>
      </xdr:nvSpPr>
      <xdr:spPr bwMode="auto">
        <a:xfrm>
          <a:off x="7162800" y="6724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353</xdr:row>
      <xdr:rowOff>0</xdr:rowOff>
    </xdr:from>
    <xdr:ext cx="76200" cy="200025"/>
    <xdr:sp macro="" textlink="">
      <xdr:nvSpPr>
        <xdr:cNvPr id="124" name="Text Box 12">
          <a:extLst>
            <a:ext uri="{FF2B5EF4-FFF2-40B4-BE49-F238E27FC236}">
              <a16:creationId xmlns:a16="http://schemas.microsoft.com/office/drawing/2014/main" id="{3D62D45A-94BF-4C58-9CBB-E9D9CD883D0D}"/>
            </a:ext>
          </a:extLst>
        </xdr:cNvPr>
        <xdr:cNvSpPr txBox="1">
          <a:spLocks noChangeArrowheads="1"/>
        </xdr:cNvSpPr>
      </xdr:nvSpPr>
      <xdr:spPr bwMode="auto">
        <a:xfrm>
          <a:off x="7162800" y="6724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353</xdr:row>
      <xdr:rowOff>0</xdr:rowOff>
    </xdr:from>
    <xdr:ext cx="76200" cy="200025"/>
    <xdr:sp macro="" textlink="">
      <xdr:nvSpPr>
        <xdr:cNvPr id="125" name="Text Box 12">
          <a:extLst>
            <a:ext uri="{FF2B5EF4-FFF2-40B4-BE49-F238E27FC236}">
              <a16:creationId xmlns:a16="http://schemas.microsoft.com/office/drawing/2014/main" id="{29E721ED-0E5A-42EC-8901-F79A59A57E32}"/>
            </a:ext>
          </a:extLst>
        </xdr:cNvPr>
        <xdr:cNvSpPr txBox="1">
          <a:spLocks noChangeArrowheads="1"/>
        </xdr:cNvSpPr>
      </xdr:nvSpPr>
      <xdr:spPr bwMode="auto">
        <a:xfrm>
          <a:off x="7162800" y="6724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353</xdr:row>
      <xdr:rowOff>0</xdr:rowOff>
    </xdr:from>
    <xdr:ext cx="76200" cy="200025"/>
    <xdr:sp macro="" textlink="">
      <xdr:nvSpPr>
        <xdr:cNvPr id="126" name="Text Box 12">
          <a:extLst>
            <a:ext uri="{FF2B5EF4-FFF2-40B4-BE49-F238E27FC236}">
              <a16:creationId xmlns:a16="http://schemas.microsoft.com/office/drawing/2014/main" id="{AE555D4C-0D58-4D3D-B2B2-E0BBEDBB943C}"/>
            </a:ext>
          </a:extLst>
        </xdr:cNvPr>
        <xdr:cNvSpPr txBox="1">
          <a:spLocks noChangeArrowheads="1"/>
        </xdr:cNvSpPr>
      </xdr:nvSpPr>
      <xdr:spPr bwMode="auto">
        <a:xfrm>
          <a:off x="7162800" y="67246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382</xdr:row>
      <xdr:rowOff>0</xdr:rowOff>
    </xdr:from>
    <xdr:ext cx="76200" cy="200025"/>
    <xdr:sp macro="" textlink="">
      <xdr:nvSpPr>
        <xdr:cNvPr id="127" name="Text Box 12">
          <a:extLst>
            <a:ext uri="{FF2B5EF4-FFF2-40B4-BE49-F238E27FC236}">
              <a16:creationId xmlns:a16="http://schemas.microsoft.com/office/drawing/2014/main" id="{DD824F9D-C9D9-4736-93D1-10E23BC0ED0D}"/>
            </a:ext>
          </a:extLst>
        </xdr:cNvPr>
        <xdr:cNvSpPr txBox="1">
          <a:spLocks noChangeArrowheads="1"/>
        </xdr:cNvSpPr>
      </xdr:nvSpPr>
      <xdr:spPr bwMode="auto">
        <a:xfrm>
          <a:off x="7162800" y="7277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382</xdr:row>
      <xdr:rowOff>0</xdr:rowOff>
    </xdr:from>
    <xdr:ext cx="76200" cy="200025"/>
    <xdr:sp macro="" textlink="">
      <xdr:nvSpPr>
        <xdr:cNvPr id="128" name="Text Box 12">
          <a:extLst>
            <a:ext uri="{FF2B5EF4-FFF2-40B4-BE49-F238E27FC236}">
              <a16:creationId xmlns:a16="http://schemas.microsoft.com/office/drawing/2014/main" id="{A9A8D6BF-D573-412E-9B14-F0687A2FD530}"/>
            </a:ext>
          </a:extLst>
        </xdr:cNvPr>
        <xdr:cNvSpPr txBox="1">
          <a:spLocks noChangeArrowheads="1"/>
        </xdr:cNvSpPr>
      </xdr:nvSpPr>
      <xdr:spPr bwMode="auto">
        <a:xfrm>
          <a:off x="7162800" y="7277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382</xdr:row>
      <xdr:rowOff>0</xdr:rowOff>
    </xdr:from>
    <xdr:ext cx="76200" cy="200025"/>
    <xdr:sp macro="" textlink="">
      <xdr:nvSpPr>
        <xdr:cNvPr id="129" name="Text Box 12">
          <a:extLst>
            <a:ext uri="{FF2B5EF4-FFF2-40B4-BE49-F238E27FC236}">
              <a16:creationId xmlns:a16="http://schemas.microsoft.com/office/drawing/2014/main" id="{7A0924EC-D187-4678-9125-0598DD3F1107}"/>
            </a:ext>
          </a:extLst>
        </xdr:cNvPr>
        <xdr:cNvSpPr txBox="1">
          <a:spLocks noChangeArrowheads="1"/>
        </xdr:cNvSpPr>
      </xdr:nvSpPr>
      <xdr:spPr bwMode="auto">
        <a:xfrm>
          <a:off x="7162800" y="7277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382</xdr:row>
      <xdr:rowOff>0</xdr:rowOff>
    </xdr:from>
    <xdr:ext cx="76200" cy="200025"/>
    <xdr:sp macro="" textlink="">
      <xdr:nvSpPr>
        <xdr:cNvPr id="130" name="Text Box 12">
          <a:extLst>
            <a:ext uri="{FF2B5EF4-FFF2-40B4-BE49-F238E27FC236}">
              <a16:creationId xmlns:a16="http://schemas.microsoft.com/office/drawing/2014/main" id="{F919229B-A358-4BBE-808F-4EB45B02CE28}"/>
            </a:ext>
          </a:extLst>
        </xdr:cNvPr>
        <xdr:cNvSpPr txBox="1">
          <a:spLocks noChangeArrowheads="1"/>
        </xdr:cNvSpPr>
      </xdr:nvSpPr>
      <xdr:spPr bwMode="auto">
        <a:xfrm>
          <a:off x="7162800" y="7277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382</xdr:row>
      <xdr:rowOff>0</xdr:rowOff>
    </xdr:from>
    <xdr:ext cx="76200" cy="200025"/>
    <xdr:sp macro="" textlink="">
      <xdr:nvSpPr>
        <xdr:cNvPr id="131" name="Text Box 12">
          <a:extLst>
            <a:ext uri="{FF2B5EF4-FFF2-40B4-BE49-F238E27FC236}">
              <a16:creationId xmlns:a16="http://schemas.microsoft.com/office/drawing/2014/main" id="{2B65EE1A-0393-4F3F-9BF4-44AA1C5CB463}"/>
            </a:ext>
          </a:extLst>
        </xdr:cNvPr>
        <xdr:cNvSpPr txBox="1">
          <a:spLocks noChangeArrowheads="1"/>
        </xdr:cNvSpPr>
      </xdr:nvSpPr>
      <xdr:spPr bwMode="auto">
        <a:xfrm>
          <a:off x="7162800" y="7277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132" name="Text Box 12">
          <a:extLst>
            <a:ext uri="{FF2B5EF4-FFF2-40B4-BE49-F238E27FC236}">
              <a16:creationId xmlns:a16="http://schemas.microsoft.com/office/drawing/2014/main" id="{57B9E8A9-E6A7-4B3F-8D9C-0D36431E0A33}"/>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133" name="Text Box 12">
          <a:extLst>
            <a:ext uri="{FF2B5EF4-FFF2-40B4-BE49-F238E27FC236}">
              <a16:creationId xmlns:a16="http://schemas.microsoft.com/office/drawing/2014/main" id="{F1C52AF2-89E9-4EC4-A1B0-9D3B1FFFCB81}"/>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134" name="Text Box 12">
          <a:extLst>
            <a:ext uri="{FF2B5EF4-FFF2-40B4-BE49-F238E27FC236}">
              <a16:creationId xmlns:a16="http://schemas.microsoft.com/office/drawing/2014/main" id="{63A7FF7D-BA8E-4BB3-9BFC-A88B1F36A4EB}"/>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135" name="Text Box 12">
          <a:extLst>
            <a:ext uri="{FF2B5EF4-FFF2-40B4-BE49-F238E27FC236}">
              <a16:creationId xmlns:a16="http://schemas.microsoft.com/office/drawing/2014/main" id="{1AD83595-4C52-4B69-8CD5-5413A4759019}"/>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136" name="Text Box 12">
          <a:extLst>
            <a:ext uri="{FF2B5EF4-FFF2-40B4-BE49-F238E27FC236}">
              <a16:creationId xmlns:a16="http://schemas.microsoft.com/office/drawing/2014/main" id="{EE59EE4F-EDE4-4BF1-A138-A3C819387977}"/>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137" name="Text Box 12">
          <a:extLst>
            <a:ext uri="{FF2B5EF4-FFF2-40B4-BE49-F238E27FC236}">
              <a16:creationId xmlns:a16="http://schemas.microsoft.com/office/drawing/2014/main" id="{0F7A7490-9685-4AFA-B8F7-79302D4F551D}"/>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138" name="Text Box 12">
          <a:extLst>
            <a:ext uri="{FF2B5EF4-FFF2-40B4-BE49-F238E27FC236}">
              <a16:creationId xmlns:a16="http://schemas.microsoft.com/office/drawing/2014/main" id="{BBD535FE-029B-43A4-9F45-A2113A99DC8D}"/>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139" name="Text Box 12">
          <a:extLst>
            <a:ext uri="{FF2B5EF4-FFF2-40B4-BE49-F238E27FC236}">
              <a16:creationId xmlns:a16="http://schemas.microsoft.com/office/drawing/2014/main" id="{45A9264B-D00F-4983-9982-4ED161EA431B}"/>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40" name="Text Box 12">
          <a:extLst>
            <a:ext uri="{FF2B5EF4-FFF2-40B4-BE49-F238E27FC236}">
              <a16:creationId xmlns:a16="http://schemas.microsoft.com/office/drawing/2014/main" id="{6FAF6E0D-FDE7-475F-9AB5-219CA9F6AE12}"/>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41" name="Text Box 12">
          <a:extLst>
            <a:ext uri="{FF2B5EF4-FFF2-40B4-BE49-F238E27FC236}">
              <a16:creationId xmlns:a16="http://schemas.microsoft.com/office/drawing/2014/main" id="{1089928D-B78E-4162-9E2E-BF322672F625}"/>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42" name="Text Box 12">
          <a:extLst>
            <a:ext uri="{FF2B5EF4-FFF2-40B4-BE49-F238E27FC236}">
              <a16:creationId xmlns:a16="http://schemas.microsoft.com/office/drawing/2014/main" id="{09B5EED5-BAF5-4E03-B79F-388A2364745D}"/>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43" name="Text Box 12">
          <a:extLst>
            <a:ext uri="{FF2B5EF4-FFF2-40B4-BE49-F238E27FC236}">
              <a16:creationId xmlns:a16="http://schemas.microsoft.com/office/drawing/2014/main" id="{72E8F0C5-070A-4ABE-9187-451F0DDBBCBD}"/>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44" name="Text Box 12">
          <a:extLst>
            <a:ext uri="{FF2B5EF4-FFF2-40B4-BE49-F238E27FC236}">
              <a16:creationId xmlns:a16="http://schemas.microsoft.com/office/drawing/2014/main" id="{4C86C755-0432-4879-9132-FEA782B2EA54}"/>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45" name="Text Box 12">
          <a:extLst>
            <a:ext uri="{FF2B5EF4-FFF2-40B4-BE49-F238E27FC236}">
              <a16:creationId xmlns:a16="http://schemas.microsoft.com/office/drawing/2014/main" id="{549F1473-C103-4D97-A4AF-41DEF0644DDA}"/>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46" name="Text Box 12">
          <a:extLst>
            <a:ext uri="{FF2B5EF4-FFF2-40B4-BE49-F238E27FC236}">
              <a16:creationId xmlns:a16="http://schemas.microsoft.com/office/drawing/2014/main" id="{41A9524B-7821-4EFC-9F65-C38AD6D6F3CB}"/>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47" name="Text Box 12">
          <a:extLst>
            <a:ext uri="{FF2B5EF4-FFF2-40B4-BE49-F238E27FC236}">
              <a16:creationId xmlns:a16="http://schemas.microsoft.com/office/drawing/2014/main" id="{581D3130-DD22-491E-8660-F07353704626}"/>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257</xdr:row>
      <xdr:rowOff>0</xdr:rowOff>
    </xdr:from>
    <xdr:ext cx="76200" cy="200025"/>
    <xdr:sp macro="" textlink="">
      <xdr:nvSpPr>
        <xdr:cNvPr id="148" name="Text Box 12">
          <a:extLst>
            <a:ext uri="{FF2B5EF4-FFF2-40B4-BE49-F238E27FC236}">
              <a16:creationId xmlns:a16="http://schemas.microsoft.com/office/drawing/2014/main" id="{75E969F8-E8E8-4E43-9322-D957F7A80700}"/>
            </a:ext>
          </a:extLst>
        </xdr:cNvPr>
        <xdr:cNvSpPr txBox="1">
          <a:spLocks noChangeArrowheads="1"/>
        </xdr:cNvSpPr>
      </xdr:nvSpPr>
      <xdr:spPr bwMode="auto">
        <a:xfrm>
          <a:off x="7162800" y="4895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257</xdr:row>
      <xdr:rowOff>0</xdr:rowOff>
    </xdr:from>
    <xdr:ext cx="76200" cy="200025"/>
    <xdr:sp macro="" textlink="">
      <xdr:nvSpPr>
        <xdr:cNvPr id="149" name="Text Box 12">
          <a:extLst>
            <a:ext uri="{FF2B5EF4-FFF2-40B4-BE49-F238E27FC236}">
              <a16:creationId xmlns:a16="http://schemas.microsoft.com/office/drawing/2014/main" id="{AB583F5B-A4F3-4293-B04F-76B0EDB77924}"/>
            </a:ext>
          </a:extLst>
        </xdr:cNvPr>
        <xdr:cNvSpPr txBox="1">
          <a:spLocks noChangeArrowheads="1"/>
        </xdr:cNvSpPr>
      </xdr:nvSpPr>
      <xdr:spPr bwMode="auto">
        <a:xfrm>
          <a:off x="7162800" y="4895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257</xdr:row>
      <xdr:rowOff>0</xdr:rowOff>
    </xdr:from>
    <xdr:ext cx="76200" cy="200025"/>
    <xdr:sp macro="" textlink="">
      <xdr:nvSpPr>
        <xdr:cNvPr id="150" name="Text Box 12">
          <a:extLst>
            <a:ext uri="{FF2B5EF4-FFF2-40B4-BE49-F238E27FC236}">
              <a16:creationId xmlns:a16="http://schemas.microsoft.com/office/drawing/2014/main" id="{62DA7827-363C-4552-B238-470847B2FC77}"/>
            </a:ext>
          </a:extLst>
        </xdr:cNvPr>
        <xdr:cNvSpPr txBox="1">
          <a:spLocks noChangeArrowheads="1"/>
        </xdr:cNvSpPr>
      </xdr:nvSpPr>
      <xdr:spPr bwMode="auto">
        <a:xfrm>
          <a:off x="7162800" y="4895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257</xdr:row>
      <xdr:rowOff>0</xdr:rowOff>
    </xdr:from>
    <xdr:ext cx="76200" cy="200025"/>
    <xdr:sp macro="" textlink="">
      <xdr:nvSpPr>
        <xdr:cNvPr id="151" name="Text Box 12">
          <a:extLst>
            <a:ext uri="{FF2B5EF4-FFF2-40B4-BE49-F238E27FC236}">
              <a16:creationId xmlns:a16="http://schemas.microsoft.com/office/drawing/2014/main" id="{41525FFB-FB4B-44D3-9961-D1ABD0406824}"/>
            </a:ext>
          </a:extLst>
        </xdr:cNvPr>
        <xdr:cNvSpPr txBox="1">
          <a:spLocks noChangeArrowheads="1"/>
        </xdr:cNvSpPr>
      </xdr:nvSpPr>
      <xdr:spPr bwMode="auto">
        <a:xfrm>
          <a:off x="7162800" y="4895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257</xdr:row>
      <xdr:rowOff>0</xdr:rowOff>
    </xdr:from>
    <xdr:ext cx="76200" cy="200025"/>
    <xdr:sp macro="" textlink="">
      <xdr:nvSpPr>
        <xdr:cNvPr id="152" name="Text Box 12">
          <a:extLst>
            <a:ext uri="{FF2B5EF4-FFF2-40B4-BE49-F238E27FC236}">
              <a16:creationId xmlns:a16="http://schemas.microsoft.com/office/drawing/2014/main" id="{7E5CF451-DC2F-4240-98A2-0121037D5802}"/>
            </a:ext>
          </a:extLst>
        </xdr:cNvPr>
        <xdr:cNvSpPr txBox="1">
          <a:spLocks noChangeArrowheads="1"/>
        </xdr:cNvSpPr>
      </xdr:nvSpPr>
      <xdr:spPr bwMode="auto">
        <a:xfrm>
          <a:off x="7162800" y="4895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257</xdr:row>
      <xdr:rowOff>0</xdr:rowOff>
    </xdr:from>
    <xdr:ext cx="76200" cy="200025"/>
    <xdr:sp macro="" textlink="">
      <xdr:nvSpPr>
        <xdr:cNvPr id="153" name="Text Box 12">
          <a:extLst>
            <a:ext uri="{FF2B5EF4-FFF2-40B4-BE49-F238E27FC236}">
              <a16:creationId xmlns:a16="http://schemas.microsoft.com/office/drawing/2014/main" id="{F22639B3-7A63-46F2-BA8A-E041ED03CEED}"/>
            </a:ext>
          </a:extLst>
        </xdr:cNvPr>
        <xdr:cNvSpPr txBox="1">
          <a:spLocks noChangeArrowheads="1"/>
        </xdr:cNvSpPr>
      </xdr:nvSpPr>
      <xdr:spPr bwMode="auto">
        <a:xfrm>
          <a:off x="7162800" y="4895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257</xdr:row>
      <xdr:rowOff>0</xdr:rowOff>
    </xdr:from>
    <xdr:ext cx="76200" cy="200025"/>
    <xdr:sp macro="" textlink="">
      <xdr:nvSpPr>
        <xdr:cNvPr id="154" name="Text Box 12">
          <a:extLst>
            <a:ext uri="{FF2B5EF4-FFF2-40B4-BE49-F238E27FC236}">
              <a16:creationId xmlns:a16="http://schemas.microsoft.com/office/drawing/2014/main" id="{4FC941F8-CA46-47B1-B334-FDA52CC6DAEA}"/>
            </a:ext>
          </a:extLst>
        </xdr:cNvPr>
        <xdr:cNvSpPr txBox="1">
          <a:spLocks noChangeArrowheads="1"/>
        </xdr:cNvSpPr>
      </xdr:nvSpPr>
      <xdr:spPr bwMode="auto">
        <a:xfrm>
          <a:off x="7162800" y="4895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257</xdr:row>
      <xdr:rowOff>0</xdr:rowOff>
    </xdr:from>
    <xdr:ext cx="76200" cy="200025"/>
    <xdr:sp macro="" textlink="">
      <xdr:nvSpPr>
        <xdr:cNvPr id="155" name="Text Box 12">
          <a:extLst>
            <a:ext uri="{FF2B5EF4-FFF2-40B4-BE49-F238E27FC236}">
              <a16:creationId xmlns:a16="http://schemas.microsoft.com/office/drawing/2014/main" id="{1FE59375-51DB-4982-978A-316E8E127D8D}"/>
            </a:ext>
          </a:extLst>
        </xdr:cNvPr>
        <xdr:cNvSpPr txBox="1">
          <a:spLocks noChangeArrowheads="1"/>
        </xdr:cNvSpPr>
      </xdr:nvSpPr>
      <xdr:spPr bwMode="auto">
        <a:xfrm>
          <a:off x="7162800" y="4895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279</xdr:row>
      <xdr:rowOff>0</xdr:rowOff>
    </xdr:from>
    <xdr:ext cx="76200" cy="200025"/>
    <xdr:sp macro="" textlink="">
      <xdr:nvSpPr>
        <xdr:cNvPr id="156" name="Text Box 12">
          <a:extLst>
            <a:ext uri="{FF2B5EF4-FFF2-40B4-BE49-F238E27FC236}">
              <a16:creationId xmlns:a16="http://schemas.microsoft.com/office/drawing/2014/main" id="{A16AFF1E-7983-4A08-B8E5-17B5EF9096AC}"/>
            </a:ext>
          </a:extLst>
        </xdr:cNvPr>
        <xdr:cNvSpPr txBox="1">
          <a:spLocks noChangeArrowheads="1"/>
        </xdr:cNvSpPr>
      </xdr:nvSpPr>
      <xdr:spPr bwMode="auto">
        <a:xfrm>
          <a:off x="7162800" y="5314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279</xdr:row>
      <xdr:rowOff>0</xdr:rowOff>
    </xdr:from>
    <xdr:ext cx="76200" cy="200025"/>
    <xdr:sp macro="" textlink="">
      <xdr:nvSpPr>
        <xdr:cNvPr id="157" name="Text Box 12">
          <a:extLst>
            <a:ext uri="{FF2B5EF4-FFF2-40B4-BE49-F238E27FC236}">
              <a16:creationId xmlns:a16="http://schemas.microsoft.com/office/drawing/2014/main" id="{FB9AD22A-C77A-4630-9221-BE250AFE04FD}"/>
            </a:ext>
          </a:extLst>
        </xdr:cNvPr>
        <xdr:cNvSpPr txBox="1">
          <a:spLocks noChangeArrowheads="1"/>
        </xdr:cNvSpPr>
      </xdr:nvSpPr>
      <xdr:spPr bwMode="auto">
        <a:xfrm>
          <a:off x="7162800" y="5314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279</xdr:row>
      <xdr:rowOff>0</xdr:rowOff>
    </xdr:from>
    <xdr:ext cx="76200" cy="200025"/>
    <xdr:sp macro="" textlink="">
      <xdr:nvSpPr>
        <xdr:cNvPr id="158" name="Text Box 12">
          <a:extLst>
            <a:ext uri="{FF2B5EF4-FFF2-40B4-BE49-F238E27FC236}">
              <a16:creationId xmlns:a16="http://schemas.microsoft.com/office/drawing/2014/main" id="{F5BD17E8-6318-4A0C-8791-EA9429052CFA}"/>
            </a:ext>
          </a:extLst>
        </xdr:cNvPr>
        <xdr:cNvSpPr txBox="1">
          <a:spLocks noChangeArrowheads="1"/>
        </xdr:cNvSpPr>
      </xdr:nvSpPr>
      <xdr:spPr bwMode="auto">
        <a:xfrm>
          <a:off x="7162800" y="5314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279</xdr:row>
      <xdr:rowOff>0</xdr:rowOff>
    </xdr:from>
    <xdr:ext cx="76200" cy="200025"/>
    <xdr:sp macro="" textlink="">
      <xdr:nvSpPr>
        <xdr:cNvPr id="159" name="Text Box 12">
          <a:extLst>
            <a:ext uri="{FF2B5EF4-FFF2-40B4-BE49-F238E27FC236}">
              <a16:creationId xmlns:a16="http://schemas.microsoft.com/office/drawing/2014/main" id="{1E97CBF4-98D6-409D-82F4-C067AADD4BF1}"/>
            </a:ext>
          </a:extLst>
        </xdr:cNvPr>
        <xdr:cNvSpPr txBox="1">
          <a:spLocks noChangeArrowheads="1"/>
        </xdr:cNvSpPr>
      </xdr:nvSpPr>
      <xdr:spPr bwMode="auto">
        <a:xfrm>
          <a:off x="7162800" y="5314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279</xdr:row>
      <xdr:rowOff>0</xdr:rowOff>
    </xdr:from>
    <xdr:ext cx="76200" cy="200025"/>
    <xdr:sp macro="" textlink="">
      <xdr:nvSpPr>
        <xdr:cNvPr id="160" name="Text Box 12">
          <a:extLst>
            <a:ext uri="{FF2B5EF4-FFF2-40B4-BE49-F238E27FC236}">
              <a16:creationId xmlns:a16="http://schemas.microsoft.com/office/drawing/2014/main" id="{8A0ACAFB-C176-4AE9-AECD-44653537C65D}"/>
            </a:ext>
          </a:extLst>
        </xdr:cNvPr>
        <xdr:cNvSpPr txBox="1">
          <a:spLocks noChangeArrowheads="1"/>
        </xdr:cNvSpPr>
      </xdr:nvSpPr>
      <xdr:spPr bwMode="auto">
        <a:xfrm>
          <a:off x="7162800" y="5314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279</xdr:row>
      <xdr:rowOff>0</xdr:rowOff>
    </xdr:from>
    <xdr:ext cx="76200" cy="200025"/>
    <xdr:sp macro="" textlink="">
      <xdr:nvSpPr>
        <xdr:cNvPr id="161" name="Text Box 12">
          <a:extLst>
            <a:ext uri="{FF2B5EF4-FFF2-40B4-BE49-F238E27FC236}">
              <a16:creationId xmlns:a16="http://schemas.microsoft.com/office/drawing/2014/main" id="{9C31A1AB-39BF-468E-8206-587DDADD3B91}"/>
            </a:ext>
          </a:extLst>
        </xdr:cNvPr>
        <xdr:cNvSpPr txBox="1">
          <a:spLocks noChangeArrowheads="1"/>
        </xdr:cNvSpPr>
      </xdr:nvSpPr>
      <xdr:spPr bwMode="auto">
        <a:xfrm>
          <a:off x="7162800" y="5314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279</xdr:row>
      <xdr:rowOff>0</xdr:rowOff>
    </xdr:from>
    <xdr:ext cx="76200" cy="200025"/>
    <xdr:sp macro="" textlink="">
      <xdr:nvSpPr>
        <xdr:cNvPr id="162" name="Text Box 12">
          <a:extLst>
            <a:ext uri="{FF2B5EF4-FFF2-40B4-BE49-F238E27FC236}">
              <a16:creationId xmlns:a16="http://schemas.microsoft.com/office/drawing/2014/main" id="{76D9D59F-1903-43D4-862A-9762B9CECE82}"/>
            </a:ext>
          </a:extLst>
        </xdr:cNvPr>
        <xdr:cNvSpPr txBox="1">
          <a:spLocks noChangeArrowheads="1"/>
        </xdr:cNvSpPr>
      </xdr:nvSpPr>
      <xdr:spPr bwMode="auto">
        <a:xfrm>
          <a:off x="7162800" y="5314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279</xdr:row>
      <xdr:rowOff>0</xdr:rowOff>
    </xdr:from>
    <xdr:ext cx="76200" cy="200025"/>
    <xdr:sp macro="" textlink="">
      <xdr:nvSpPr>
        <xdr:cNvPr id="163" name="Text Box 12">
          <a:extLst>
            <a:ext uri="{FF2B5EF4-FFF2-40B4-BE49-F238E27FC236}">
              <a16:creationId xmlns:a16="http://schemas.microsoft.com/office/drawing/2014/main" id="{27273C62-1E60-4BDC-A413-4619292A1044}"/>
            </a:ext>
          </a:extLst>
        </xdr:cNvPr>
        <xdr:cNvSpPr txBox="1">
          <a:spLocks noChangeArrowheads="1"/>
        </xdr:cNvSpPr>
      </xdr:nvSpPr>
      <xdr:spPr bwMode="auto">
        <a:xfrm>
          <a:off x="7162800" y="53149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240</xdr:row>
      <xdr:rowOff>0</xdr:rowOff>
    </xdr:from>
    <xdr:ext cx="76200" cy="200025"/>
    <xdr:sp macro="" textlink="">
      <xdr:nvSpPr>
        <xdr:cNvPr id="164" name="Text Box 12">
          <a:extLst>
            <a:ext uri="{FF2B5EF4-FFF2-40B4-BE49-F238E27FC236}">
              <a16:creationId xmlns:a16="http://schemas.microsoft.com/office/drawing/2014/main" id="{778FA116-C840-4A18-962D-8AB38A547231}"/>
            </a:ext>
          </a:extLst>
        </xdr:cNvPr>
        <xdr:cNvSpPr txBox="1">
          <a:spLocks noChangeArrowheads="1"/>
        </xdr:cNvSpPr>
      </xdr:nvSpPr>
      <xdr:spPr bwMode="auto">
        <a:xfrm>
          <a:off x="7162800" y="4572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240</xdr:row>
      <xdr:rowOff>0</xdr:rowOff>
    </xdr:from>
    <xdr:ext cx="76200" cy="200025"/>
    <xdr:sp macro="" textlink="">
      <xdr:nvSpPr>
        <xdr:cNvPr id="165" name="Text Box 12">
          <a:extLst>
            <a:ext uri="{FF2B5EF4-FFF2-40B4-BE49-F238E27FC236}">
              <a16:creationId xmlns:a16="http://schemas.microsoft.com/office/drawing/2014/main" id="{C3A5735B-53B3-426F-AE53-05D852A3871A}"/>
            </a:ext>
          </a:extLst>
        </xdr:cNvPr>
        <xdr:cNvSpPr txBox="1">
          <a:spLocks noChangeArrowheads="1"/>
        </xdr:cNvSpPr>
      </xdr:nvSpPr>
      <xdr:spPr bwMode="auto">
        <a:xfrm>
          <a:off x="7162800" y="4572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240</xdr:row>
      <xdr:rowOff>0</xdr:rowOff>
    </xdr:from>
    <xdr:ext cx="76200" cy="200025"/>
    <xdr:sp macro="" textlink="">
      <xdr:nvSpPr>
        <xdr:cNvPr id="166" name="Text Box 12">
          <a:extLst>
            <a:ext uri="{FF2B5EF4-FFF2-40B4-BE49-F238E27FC236}">
              <a16:creationId xmlns:a16="http://schemas.microsoft.com/office/drawing/2014/main" id="{C9AF90B4-2A30-4419-8AF6-73CF28BB27A7}"/>
            </a:ext>
          </a:extLst>
        </xdr:cNvPr>
        <xdr:cNvSpPr txBox="1">
          <a:spLocks noChangeArrowheads="1"/>
        </xdr:cNvSpPr>
      </xdr:nvSpPr>
      <xdr:spPr bwMode="auto">
        <a:xfrm>
          <a:off x="7162800" y="4572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240</xdr:row>
      <xdr:rowOff>0</xdr:rowOff>
    </xdr:from>
    <xdr:ext cx="76200" cy="200025"/>
    <xdr:sp macro="" textlink="">
      <xdr:nvSpPr>
        <xdr:cNvPr id="167" name="Text Box 12">
          <a:extLst>
            <a:ext uri="{FF2B5EF4-FFF2-40B4-BE49-F238E27FC236}">
              <a16:creationId xmlns:a16="http://schemas.microsoft.com/office/drawing/2014/main" id="{DA7E2A3B-37A4-447D-A3C7-0C555D6DE666}"/>
            </a:ext>
          </a:extLst>
        </xdr:cNvPr>
        <xdr:cNvSpPr txBox="1">
          <a:spLocks noChangeArrowheads="1"/>
        </xdr:cNvSpPr>
      </xdr:nvSpPr>
      <xdr:spPr bwMode="auto">
        <a:xfrm>
          <a:off x="7162800" y="4572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240</xdr:row>
      <xdr:rowOff>0</xdr:rowOff>
    </xdr:from>
    <xdr:ext cx="76200" cy="200025"/>
    <xdr:sp macro="" textlink="">
      <xdr:nvSpPr>
        <xdr:cNvPr id="168" name="Text Box 12">
          <a:extLst>
            <a:ext uri="{FF2B5EF4-FFF2-40B4-BE49-F238E27FC236}">
              <a16:creationId xmlns:a16="http://schemas.microsoft.com/office/drawing/2014/main" id="{D70F9926-EAFA-4887-9C61-54F14BFC7FBD}"/>
            </a:ext>
          </a:extLst>
        </xdr:cNvPr>
        <xdr:cNvSpPr txBox="1">
          <a:spLocks noChangeArrowheads="1"/>
        </xdr:cNvSpPr>
      </xdr:nvSpPr>
      <xdr:spPr bwMode="auto">
        <a:xfrm>
          <a:off x="7162800" y="4572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240</xdr:row>
      <xdr:rowOff>0</xdr:rowOff>
    </xdr:from>
    <xdr:ext cx="76200" cy="200025"/>
    <xdr:sp macro="" textlink="">
      <xdr:nvSpPr>
        <xdr:cNvPr id="169" name="Text Box 12">
          <a:extLst>
            <a:ext uri="{FF2B5EF4-FFF2-40B4-BE49-F238E27FC236}">
              <a16:creationId xmlns:a16="http://schemas.microsoft.com/office/drawing/2014/main" id="{AF4F7E87-8287-4332-8848-E5E821AC1FFC}"/>
            </a:ext>
          </a:extLst>
        </xdr:cNvPr>
        <xdr:cNvSpPr txBox="1">
          <a:spLocks noChangeArrowheads="1"/>
        </xdr:cNvSpPr>
      </xdr:nvSpPr>
      <xdr:spPr bwMode="auto">
        <a:xfrm>
          <a:off x="7162800" y="4572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240</xdr:row>
      <xdr:rowOff>0</xdr:rowOff>
    </xdr:from>
    <xdr:ext cx="76200" cy="200025"/>
    <xdr:sp macro="" textlink="">
      <xdr:nvSpPr>
        <xdr:cNvPr id="170" name="Text Box 12">
          <a:extLst>
            <a:ext uri="{FF2B5EF4-FFF2-40B4-BE49-F238E27FC236}">
              <a16:creationId xmlns:a16="http://schemas.microsoft.com/office/drawing/2014/main" id="{55BC7B6B-C56E-49C5-B21F-23F470C42537}"/>
            </a:ext>
          </a:extLst>
        </xdr:cNvPr>
        <xdr:cNvSpPr txBox="1">
          <a:spLocks noChangeArrowheads="1"/>
        </xdr:cNvSpPr>
      </xdr:nvSpPr>
      <xdr:spPr bwMode="auto">
        <a:xfrm>
          <a:off x="7162800" y="4572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240</xdr:row>
      <xdr:rowOff>0</xdr:rowOff>
    </xdr:from>
    <xdr:ext cx="76200" cy="200025"/>
    <xdr:sp macro="" textlink="">
      <xdr:nvSpPr>
        <xdr:cNvPr id="171" name="Text Box 12">
          <a:extLst>
            <a:ext uri="{FF2B5EF4-FFF2-40B4-BE49-F238E27FC236}">
              <a16:creationId xmlns:a16="http://schemas.microsoft.com/office/drawing/2014/main" id="{5925B2BD-4E69-4B98-BADC-0D9873A05215}"/>
            </a:ext>
          </a:extLst>
        </xdr:cNvPr>
        <xdr:cNvSpPr txBox="1">
          <a:spLocks noChangeArrowheads="1"/>
        </xdr:cNvSpPr>
      </xdr:nvSpPr>
      <xdr:spPr bwMode="auto">
        <a:xfrm>
          <a:off x="7162800" y="4572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72" name="Text Box 12">
          <a:extLst>
            <a:ext uri="{FF2B5EF4-FFF2-40B4-BE49-F238E27FC236}">
              <a16:creationId xmlns:a16="http://schemas.microsoft.com/office/drawing/2014/main" id="{B0D84268-6A3F-4D6A-BD04-F492D4620C92}"/>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73" name="Text Box 12">
          <a:extLst>
            <a:ext uri="{FF2B5EF4-FFF2-40B4-BE49-F238E27FC236}">
              <a16:creationId xmlns:a16="http://schemas.microsoft.com/office/drawing/2014/main" id="{6E09D352-1D2C-453C-874E-F72E6E26F701}"/>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74" name="Text Box 12">
          <a:extLst>
            <a:ext uri="{FF2B5EF4-FFF2-40B4-BE49-F238E27FC236}">
              <a16:creationId xmlns:a16="http://schemas.microsoft.com/office/drawing/2014/main" id="{591A5BA6-5D65-47DB-AD0E-6908AD9AE8FE}"/>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75" name="Text Box 12">
          <a:extLst>
            <a:ext uri="{FF2B5EF4-FFF2-40B4-BE49-F238E27FC236}">
              <a16:creationId xmlns:a16="http://schemas.microsoft.com/office/drawing/2014/main" id="{D40EB7DC-A24B-443A-BAA1-B28B62FC4FB1}"/>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76" name="Text Box 12">
          <a:extLst>
            <a:ext uri="{FF2B5EF4-FFF2-40B4-BE49-F238E27FC236}">
              <a16:creationId xmlns:a16="http://schemas.microsoft.com/office/drawing/2014/main" id="{AEB88EF9-A58B-4BE7-B473-F86F4BC9ACAB}"/>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77" name="Text Box 12">
          <a:extLst>
            <a:ext uri="{FF2B5EF4-FFF2-40B4-BE49-F238E27FC236}">
              <a16:creationId xmlns:a16="http://schemas.microsoft.com/office/drawing/2014/main" id="{7B1A4379-ADA9-48EE-B29F-AB3298D5ABE9}"/>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78" name="Text Box 12">
          <a:extLst>
            <a:ext uri="{FF2B5EF4-FFF2-40B4-BE49-F238E27FC236}">
              <a16:creationId xmlns:a16="http://schemas.microsoft.com/office/drawing/2014/main" id="{883316E4-EB9B-4A64-8834-B084886C1674}"/>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79" name="Text Box 12">
          <a:extLst>
            <a:ext uri="{FF2B5EF4-FFF2-40B4-BE49-F238E27FC236}">
              <a16:creationId xmlns:a16="http://schemas.microsoft.com/office/drawing/2014/main" id="{510650C7-442C-4E97-AFD8-40804D195C79}"/>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80" name="Text Box 12">
          <a:extLst>
            <a:ext uri="{FF2B5EF4-FFF2-40B4-BE49-F238E27FC236}">
              <a16:creationId xmlns:a16="http://schemas.microsoft.com/office/drawing/2014/main" id="{1CF0B589-A594-45C8-9E98-07B40DE72C41}"/>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81" name="Text Box 12">
          <a:extLst>
            <a:ext uri="{FF2B5EF4-FFF2-40B4-BE49-F238E27FC236}">
              <a16:creationId xmlns:a16="http://schemas.microsoft.com/office/drawing/2014/main" id="{334F5B8E-F45C-406C-A250-FB4A492C7A54}"/>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82" name="Text Box 12">
          <a:extLst>
            <a:ext uri="{FF2B5EF4-FFF2-40B4-BE49-F238E27FC236}">
              <a16:creationId xmlns:a16="http://schemas.microsoft.com/office/drawing/2014/main" id="{E871F5CD-3C03-4152-A22C-440188E79E49}"/>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83" name="Text Box 12">
          <a:extLst>
            <a:ext uri="{FF2B5EF4-FFF2-40B4-BE49-F238E27FC236}">
              <a16:creationId xmlns:a16="http://schemas.microsoft.com/office/drawing/2014/main" id="{6ADEECFE-C3C7-4322-9F2D-B2E4A9820AE6}"/>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84" name="Text Box 12">
          <a:extLst>
            <a:ext uri="{FF2B5EF4-FFF2-40B4-BE49-F238E27FC236}">
              <a16:creationId xmlns:a16="http://schemas.microsoft.com/office/drawing/2014/main" id="{58AB079C-8C75-48BF-9316-B9E06B9B3580}"/>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85" name="Text Box 12">
          <a:extLst>
            <a:ext uri="{FF2B5EF4-FFF2-40B4-BE49-F238E27FC236}">
              <a16:creationId xmlns:a16="http://schemas.microsoft.com/office/drawing/2014/main" id="{C0200865-6917-43C3-81D6-D140F333D0DD}"/>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86" name="Text Box 12">
          <a:extLst>
            <a:ext uri="{FF2B5EF4-FFF2-40B4-BE49-F238E27FC236}">
              <a16:creationId xmlns:a16="http://schemas.microsoft.com/office/drawing/2014/main" id="{52E6CFE9-E0B1-42B6-A609-9077B8918A44}"/>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348</xdr:row>
      <xdr:rowOff>0</xdr:rowOff>
    </xdr:from>
    <xdr:ext cx="76200" cy="200025"/>
    <xdr:sp macro="" textlink="">
      <xdr:nvSpPr>
        <xdr:cNvPr id="187" name="Text Box 12">
          <a:extLst>
            <a:ext uri="{FF2B5EF4-FFF2-40B4-BE49-F238E27FC236}">
              <a16:creationId xmlns:a16="http://schemas.microsoft.com/office/drawing/2014/main" id="{65519F11-C052-4F40-A0EA-653CD5453DD3}"/>
            </a:ext>
          </a:extLst>
        </xdr:cNvPr>
        <xdr:cNvSpPr txBox="1">
          <a:spLocks noChangeArrowheads="1"/>
        </xdr:cNvSpPr>
      </xdr:nvSpPr>
      <xdr:spPr bwMode="auto">
        <a:xfrm>
          <a:off x="7162800" y="66294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88" name="Text Box 12">
          <a:extLst>
            <a:ext uri="{FF2B5EF4-FFF2-40B4-BE49-F238E27FC236}">
              <a16:creationId xmlns:a16="http://schemas.microsoft.com/office/drawing/2014/main" id="{0F58505D-D792-4E6C-9BB3-4BB8652B975A}"/>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89" name="Text Box 12">
          <a:extLst>
            <a:ext uri="{FF2B5EF4-FFF2-40B4-BE49-F238E27FC236}">
              <a16:creationId xmlns:a16="http://schemas.microsoft.com/office/drawing/2014/main" id="{6BB63464-ECFD-400B-A6E1-8D2C32D11A92}"/>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0" name="Text Box 12">
          <a:extLst>
            <a:ext uri="{FF2B5EF4-FFF2-40B4-BE49-F238E27FC236}">
              <a16:creationId xmlns:a16="http://schemas.microsoft.com/office/drawing/2014/main" id="{401D4054-1F60-4C0B-A2EB-4FFDD98A7B5F}"/>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1" name="Text Box 12">
          <a:extLst>
            <a:ext uri="{FF2B5EF4-FFF2-40B4-BE49-F238E27FC236}">
              <a16:creationId xmlns:a16="http://schemas.microsoft.com/office/drawing/2014/main" id="{11B3B62C-93C3-4832-ADC6-D77483356786}"/>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2" name="Text Box 12">
          <a:extLst>
            <a:ext uri="{FF2B5EF4-FFF2-40B4-BE49-F238E27FC236}">
              <a16:creationId xmlns:a16="http://schemas.microsoft.com/office/drawing/2014/main" id="{0499C8A7-DBEB-4CC0-809A-1F68CDFB9639}"/>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3" name="Text Box 12">
          <a:extLst>
            <a:ext uri="{FF2B5EF4-FFF2-40B4-BE49-F238E27FC236}">
              <a16:creationId xmlns:a16="http://schemas.microsoft.com/office/drawing/2014/main" id="{F0213D87-20F6-4BC0-BDC4-B88967719F04}"/>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4" name="Text Box 12">
          <a:extLst>
            <a:ext uri="{FF2B5EF4-FFF2-40B4-BE49-F238E27FC236}">
              <a16:creationId xmlns:a16="http://schemas.microsoft.com/office/drawing/2014/main" id="{1C08506F-5116-427F-A8ED-CCA7C034EAC5}"/>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5" name="Text Box 12">
          <a:extLst>
            <a:ext uri="{FF2B5EF4-FFF2-40B4-BE49-F238E27FC236}">
              <a16:creationId xmlns:a16="http://schemas.microsoft.com/office/drawing/2014/main" id="{48013912-5D1E-407E-B84A-D230279421E5}"/>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6" name="Text Box 12">
          <a:extLst>
            <a:ext uri="{FF2B5EF4-FFF2-40B4-BE49-F238E27FC236}">
              <a16:creationId xmlns:a16="http://schemas.microsoft.com/office/drawing/2014/main" id="{1CCF5665-A976-4FC3-817A-B986B5ADE301}"/>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7" name="Text Box 12">
          <a:extLst>
            <a:ext uri="{FF2B5EF4-FFF2-40B4-BE49-F238E27FC236}">
              <a16:creationId xmlns:a16="http://schemas.microsoft.com/office/drawing/2014/main" id="{D906E6BA-A4E7-420C-9B5D-EA037D3215A1}"/>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8" name="Text Box 12">
          <a:extLst>
            <a:ext uri="{FF2B5EF4-FFF2-40B4-BE49-F238E27FC236}">
              <a16:creationId xmlns:a16="http://schemas.microsoft.com/office/drawing/2014/main" id="{AEDC921E-1D12-48EC-9503-6B6A70BC22C1}"/>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199" name="Text Box 12">
          <a:extLst>
            <a:ext uri="{FF2B5EF4-FFF2-40B4-BE49-F238E27FC236}">
              <a16:creationId xmlns:a16="http://schemas.microsoft.com/office/drawing/2014/main" id="{B0A6CB96-E541-483C-9A4F-4C9CBFA6FF7E}"/>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200" name="Text Box 12">
          <a:extLst>
            <a:ext uri="{FF2B5EF4-FFF2-40B4-BE49-F238E27FC236}">
              <a16:creationId xmlns:a16="http://schemas.microsoft.com/office/drawing/2014/main" id="{79EE8CB2-387B-4D48-B9BA-1FE8C7CA237E}"/>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201" name="Text Box 12">
          <a:extLst>
            <a:ext uri="{FF2B5EF4-FFF2-40B4-BE49-F238E27FC236}">
              <a16:creationId xmlns:a16="http://schemas.microsoft.com/office/drawing/2014/main" id="{87694D7A-B5CF-4B28-BD3F-B18DCE96AA77}"/>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202" name="Text Box 12">
          <a:extLst>
            <a:ext uri="{FF2B5EF4-FFF2-40B4-BE49-F238E27FC236}">
              <a16:creationId xmlns:a16="http://schemas.microsoft.com/office/drawing/2014/main" id="{26CC4419-46A4-4602-8977-55D1BA10F14B}"/>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375</xdr:row>
      <xdr:rowOff>0</xdr:rowOff>
    </xdr:from>
    <xdr:ext cx="76200" cy="200025"/>
    <xdr:sp macro="" textlink="">
      <xdr:nvSpPr>
        <xdr:cNvPr id="203" name="Text Box 12">
          <a:extLst>
            <a:ext uri="{FF2B5EF4-FFF2-40B4-BE49-F238E27FC236}">
              <a16:creationId xmlns:a16="http://schemas.microsoft.com/office/drawing/2014/main" id="{2B9583B4-806E-45C1-B2F8-0BFCD7890902}"/>
            </a:ext>
          </a:extLst>
        </xdr:cNvPr>
        <xdr:cNvSpPr txBox="1">
          <a:spLocks noChangeArrowheads="1"/>
        </xdr:cNvSpPr>
      </xdr:nvSpPr>
      <xdr:spPr bwMode="auto">
        <a:xfrm>
          <a:off x="7162800" y="71437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04" name="Text Box 12">
          <a:extLst>
            <a:ext uri="{FF2B5EF4-FFF2-40B4-BE49-F238E27FC236}">
              <a16:creationId xmlns:a16="http://schemas.microsoft.com/office/drawing/2014/main" id="{9ACDF814-D2D4-4DE2-B572-E2B7990367B6}"/>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05" name="Text Box 12">
          <a:extLst>
            <a:ext uri="{FF2B5EF4-FFF2-40B4-BE49-F238E27FC236}">
              <a16:creationId xmlns:a16="http://schemas.microsoft.com/office/drawing/2014/main" id="{44758CFE-D402-4DC6-A18D-B4B3A5A94A36}"/>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06" name="Text Box 12">
          <a:extLst>
            <a:ext uri="{FF2B5EF4-FFF2-40B4-BE49-F238E27FC236}">
              <a16:creationId xmlns:a16="http://schemas.microsoft.com/office/drawing/2014/main" id="{427F0F2E-63EC-4C58-A402-14DA025A2311}"/>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07" name="Text Box 12">
          <a:extLst>
            <a:ext uri="{FF2B5EF4-FFF2-40B4-BE49-F238E27FC236}">
              <a16:creationId xmlns:a16="http://schemas.microsoft.com/office/drawing/2014/main" id="{6D452E8D-B533-4731-9C77-52BDE3F9B33F}"/>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08" name="Text Box 12">
          <a:extLst>
            <a:ext uri="{FF2B5EF4-FFF2-40B4-BE49-F238E27FC236}">
              <a16:creationId xmlns:a16="http://schemas.microsoft.com/office/drawing/2014/main" id="{F858A1FB-7838-41F6-AF91-121D6EB189CD}"/>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09" name="Text Box 12">
          <a:extLst>
            <a:ext uri="{FF2B5EF4-FFF2-40B4-BE49-F238E27FC236}">
              <a16:creationId xmlns:a16="http://schemas.microsoft.com/office/drawing/2014/main" id="{DB6674FD-90D0-4298-A137-6CB79D735D42}"/>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0" name="Text Box 12">
          <a:extLst>
            <a:ext uri="{FF2B5EF4-FFF2-40B4-BE49-F238E27FC236}">
              <a16:creationId xmlns:a16="http://schemas.microsoft.com/office/drawing/2014/main" id="{CF1B5ABC-0749-4644-A20E-F793BBA01276}"/>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1" name="Text Box 12">
          <a:extLst>
            <a:ext uri="{FF2B5EF4-FFF2-40B4-BE49-F238E27FC236}">
              <a16:creationId xmlns:a16="http://schemas.microsoft.com/office/drawing/2014/main" id="{5C06E3D3-C018-4188-8A75-C3E665E7EE87}"/>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2" name="Text Box 12">
          <a:extLst>
            <a:ext uri="{FF2B5EF4-FFF2-40B4-BE49-F238E27FC236}">
              <a16:creationId xmlns:a16="http://schemas.microsoft.com/office/drawing/2014/main" id="{12389684-AFE8-4D17-9C21-D234A2D869C6}"/>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3" name="Text Box 12">
          <a:extLst>
            <a:ext uri="{FF2B5EF4-FFF2-40B4-BE49-F238E27FC236}">
              <a16:creationId xmlns:a16="http://schemas.microsoft.com/office/drawing/2014/main" id="{BB61A86E-117E-4757-8E81-054961595322}"/>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4" name="Text Box 12">
          <a:extLst>
            <a:ext uri="{FF2B5EF4-FFF2-40B4-BE49-F238E27FC236}">
              <a16:creationId xmlns:a16="http://schemas.microsoft.com/office/drawing/2014/main" id="{0D286C07-5C8A-44B7-AAC1-54055F6EB6F8}"/>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5" name="Text Box 12">
          <a:extLst>
            <a:ext uri="{FF2B5EF4-FFF2-40B4-BE49-F238E27FC236}">
              <a16:creationId xmlns:a16="http://schemas.microsoft.com/office/drawing/2014/main" id="{AD69DF61-6188-4F95-836F-C446A57935BC}"/>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6" name="Text Box 12">
          <a:extLst>
            <a:ext uri="{FF2B5EF4-FFF2-40B4-BE49-F238E27FC236}">
              <a16:creationId xmlns:a16="http://schemas.microsoft.com/office/drawing/2014/main" id="{A840F879-C028-4FA7-920C-44B80123D026}"/>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7" name="Text Box 12">
          <a:extLst>
            <a:ext uri="{FF2B5EF4-FFF2-40B4-BE49-F238E27FC236}">
              <a16:creationId xmlns:a16="http://schemas.microsoft.com/office/drawing/2014/main" id="{C23B3F86-F8A4-4F92-9079-A27CA2A23ED1}"/>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8" name="Text Box 12">
          <a:extLst>
            <a:ext uri="{FF2B5EF4-FFF2-40B4-BE49-F238E27FC236}">
              <a16:creationId xmlns:a16="http://schemas.microsoft.com/office/drawing/2014/main" id="{828ABBBD-73AD-4926-AACC-1429D942A33E}"/>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19" name="Text Box 12">
          <a:extLst>
            <a:ext uri="{FF2B5EF4-FFF2-40B4-BE49-F238E27FC236}">
              <a16:creationId xmlns:a16="http://schemas.microsoft.com/office/drawing/2014/main" id="{718E2381-17FC-4C1C-9E09-70690298B4DD}"/>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20" name="Text Box 12">
          <a:extLst>
            <a:ext uri="{FF2B5EF4-FFF2-40B4-BE49-F238E27FC236}">
              <a16:creationId xmlns:a16="http://schemas.microsoft.com/office/drawing/2014/main" id="{806D1C5C-D6BB-44E0-857B-F57E89821D7D}"/>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21" name="Text Box 12">
          <a:extLst>
            <a:ext uri="{FF2B5EF4-FFF2-40B4-BE49-F238E27FC236}">
              <a16:creationId xmlns:a16="http://schemas.microsoft.com/office/drawing/2014/main" id="{F54DBE3F-75C8-4A82-9E6B-C609DEF96220}"/>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22" name="Text Box 12">
          <a:extLst>
            <a:ext uri="{FF2B5EF4-FFF2-40B4-BE49-F238E27FC236}">
              <a16:creationId xmlns:a16="http://schemas.microsoft.com/office/drawing/2014/main" id="{C5D40365-C506-4489-AF7B-69442C66BB23}"/>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23" name="Text Box 12">
          <a:extLst>
            <a:ext uri="{FF2B5EF4-FFF2-40B4-BE49-F238E27FC236}">
              <a16:creationId xmlns:a16="http://schemas.microsoft.com/office/drawing/2014/main" id="{C73C708F-81FB-47A2-90C7-F8A1E14CCF76}"/>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24" name="Text Box 12">
          <a:extLst>
            <a:ext uri="{FF2B5EF4-FFF2-40B4-BE49-F238E27FC236}">
              <a16:creationId xmlns:a16="http://schemas.microsoft.com/office/drawing/2014/main" id="{36682449-7D6C-402E-B963-5C7074215186}"/>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25" name="Text Box 12">
          <a:extLst>
            <a:ext uri="{FF2B5EF4-FFF2-40B4-BE49-F238E27FC236}">
              <a16:creationId xmlns:a16="http://schemas.microsoft.com/office/drawing/2014/main" id="{7AC99487-FA5B-44FB-B16C-20F9B526A349}"/>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26" name="Text Box 12">
          <a:extLst>
            <a:ext uri="{FF2B5EF4-FFF2-40B4-BE49-F238E27FC236}">
              <a16:creationId xmlns:a16="http://schemas.microsoft.com/office/drawing/2014/main" id="{96B2BCEA-212C-4B6E-B752-93A06DF5726A}"/>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397</xdr:row>
      <xdr:rowOff>0</xdr:rowOff>
    </xdr:from>
    <xdr:ext cx="76200" cy="200025"/>
    <xdr:sp macro="" textlink="">
      <xdr:nvSpPr>
        <xdr:cNvPr id="227" name="Text Box 12">
          <a:extLst>
            <a:ext uri="{FF2B5EF4-FFF2-40B4-BE49-F238E27FC236}">
              <a16:creationId xmlns:a16="http://schemas.microsoft.com/office/drawing/2014/main" id="{ADC83181-ECC3-4D63-AF8A-35976C03C7E7}"/>
            </a:ext>
          </a:extLst>
        </xdr:cNvPr>
        <xdr:cNvSpPr txBox="1">
          <a:spLocks noChangeArrowheads="1"/>
        </xdr:cNvSpPr>
      </xdr:nvSpPr>
      <xdr:spPr bwMode="auto">
        <a:xfrm>
          <a:off x="7162800" y="75628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Client/Raja/2013/Q2'13/WP/C1/Documents%20and%20Settings/narongsak/Desktop/Set%2050%20LEAD-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lient\Raja\2013\Q2'13\WP\C1\Documents%20and%20Settings\narongsak\Desktop\Set%2050%20LEAD-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nipa.cha.CNA/Desktop/&#3585;&#3619;&#3632;&#3607;&#3610;&#3616;.&#3591;.&#3604;%20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NM%20Document/Report%20to%20Japan/D05C6750-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NM%20Document\Report%20to%20Japan\D05C6750-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vthumnoi/Desktop/C.P.RAM%20YE2005/Working%20Paper%20(Tak)/Bank%20&#3614;&#3633;&#3585;&#3592;&#3656;&#3634;&#3618;/bbl124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vthumnoi\Desktop\C.P.RAM%20YE2005\Working%20Paper%20(Tak)\Bank%20&#3614;&#3633;&#3585;&#3592;&#3656;&#3634;&#3618;\bbl12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A/AUDIT/audit48/Papob%20Group/PP/fs%20papop48-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A\AUDIT\audit48\Papob%20Group\PP\fs%20papop48-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FUNDS/01-Net/NewPortComp.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FUNDS\01-Net\NewPortComp.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Data%20stock.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Data%20stock.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10\data\Data%20stock.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Documents%20and%20Settings/wantanas/Local%20Settings/Temporary%20Internet%20Files/Content.IE5/780J234N/STS-A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Documents%20and%20Settings\wantanas\Local%20Settings\Temporary%20Internet%20Files\Content.IE5\780J234N\STS-A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10\data\Documents%20and%20Settings\wantanas\Local%20Settings\Temporary%20Internet%20Files\Content.IE5\780J234N\STS-A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Client/GSL/Q2'12/E6/Fund/3%20Client/ING/8.%20August/ING%20TGEM-DIV%2031.08/2009/WP_Hilight/&#3586;&#3657;&#3629;&#3617;&#3641;&#3621;&#3585;&#3634;&#3619;&#3648;&#3591;&#3636;&#3609;&#3607;&#3637;&#3656;&#3626;&#3635;&#3588;&#3633;&#3597;%20ING%20TGEM-DIV%2001092007-3108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Client\GSL\Q2'12\E6\Fund\3%20Client\ING\8.%20August\ING%20TGEM-DIV%2031.08\2009\WP_Hilight\&#3586;&#3657;&#3629;&#3617;&#3641;&#3621;&#3585;&#3634;&#3619;&#3648;&#3591;&#3636;&#3609;&#3607;&#3637;&#3656;&#3626;&#3635;&#3588;&#3633;&#3597;%20ING%20TGEM-DIV%2001092007-31082008.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CWTT\FinReport-2005\m03%20package\PLDiv_Tha_Mar0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1.%20PV%20Audit\3.%20Form\Set%20Mat%20&amp;%20MUS%20&#3591;&#3610;&#3611;&#3637;%202557\Monetary-Unit%20Sampling%20v0.5%20n.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Documents%20and%20Settings/som/Desktop/SW/Others/AUDIT/audit47/Papob2/Papob-valid/fs%20papop4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Documents%20and%20Settings\som\Desktop\SW\Others\AUDIT\audit47\Papob2\Papob-valid\fs%20papop4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1.10\data\Documents%20and%20Settings\USER\My%20Documents\&#3607;&#3632;&#3648;&#3610;&#3637;&#3618;&#3609;&#3607;&#3619;&#3633;&#3614;&#3618;&#3660;&#3626;&#3636;&#3609;\E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3607;&#3632;&#3648;&#3610;&#3637;&#3618;&#3609;&#3607;&#3619;&#3633;&#3614;&#3618;&#3660;&#3626;&#3636;&#3609;/EN.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uments%20and%20Settings\USER\My%20Documents\&#3607;&#3632;&#3648;&#3610;&#3637;&#3618;&#3609;&#3607;&#3619;&#3633;&#3614;&#3618;&#3660;&#3626;&#3636;&#3609;\E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FUNDS\21%20All%20Property%20Funds\47%20TU-PF\01%20Nav&amp;Port\2013\2013-07\TU-PF-NAV2013073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FUNDS/21%20All%20Property%20Funds/47%20TU-PF/01%20Nav&amp;Port/2013/2013-07/TU-PF-NAV2013073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1.10\data\Documents%20and%20Settings\siriratm\Local%20Settings\Temporary%20Internet%20Files\OLK18\semperit\table\report_wip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d.docs.live.net/Documents%20and%20Settings/siriratm/Local%20Settings/Temporary%20Internet%20Files/OLK18/semperit/table/report_wip04.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Documents%20and%20Settings\siriratm\Local%20Settings\Temporary%20Internet%20Files\OLK18\semperit\table\report_wip04.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AST\TTI\TTIQ2.50%20fang\TTI_wkQ250%20fang.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NewItem.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NewIte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NewItem.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WH.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W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WH.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92.168.1.2\ANS-Audit\My%20Documents\Stock\2551\Packaging%20Jan-Dec%2008.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d.docs.live.net/Documents%20and%20Settings/Easy/Desktop/Panja-%20JU/BF%202007/PJW/&#3614;&#3637;&#3656;&#3624;&#3636;&#3619;&#3636;&#3594;&#3633;&#3618;-MC.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Documents%20and%20Settings\Easy\Desktop\Panja-%20JU\BF%202007\PJW\&#3614;&#3637;&#3656;&#3624;&#3636;&#3619;&#3636;&#3594;&#3633;&#3618;-MC.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Client/GSL/Q2'12/E6/Documents%20and%20Settings/rsukunya/Desktop/TUCC/Client/&#3648;&#3592;&#3657;&#3634;&#3627;&#3609;&#3637;&#3657;&#3649;&#3615;&#3588;&#3648;&#3605;&#3629;&#3619;&#3636;&#3656;&#3591;52-TUCC.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Client\GSL\Q2'12\E6\Documents%20and%20Settings\rsukunya\Desktop\TUCC\Client\&#3648;&#3592;&#3657;&#3634;&#3627;&#3609;&#3637;&#3657;&#3649;&#3615;&#3588;&#3648;&#3605;&#3629;&#3619;&#3636;&#3656;&#3591;52-TUCC.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92.168.1.2\ANS-Audit\My%20Documents\Stock\2551\Stock%20Jan-Dec%2008.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D:\Fund\3%20Client\ING\8.%20August\ING%20TGEM-DIV%2031.08\2009\WP_Hilight\&#3586;&#3657;&#3629;&#3617;&#3641;&#3621;&#3585;&#3634;&#3619;&#3648;&#3591;&#3636;&#3609;&#3607;&#3637;&#3656;&#3626;&#3635;&#3588;&#3633;&#3597;%20ING%20TGEM-DIV%2001092007-31082008.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d.docs.live.net/Fund/3%20Client/ING/8.%20August/ING%20TGEM-DIV%2031.08/2009/WP_Hilight/&#3586;&#3657;&#3629;&#3617;&#3641;&#3621;&#3585;&#3634;&#3619;&#3648;&#3591;&#3636;&#3609;&#3607;&#3637;&#3656;&#3626;&#3635;&#3588;&#3633;&#3597;%20ING%20TGEM-DIV%2001092007-3108200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FUNDS\01-Net\Portcomp.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d.docs.live.net/FUNDS/01-Net/Portcomp.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G:\Documents%20and%20Settings\Administrator\Desktop\&#3591;&#3634;&#3609;\&#3614;&#3636;&#3610;&#3641;&#3621;&#3618;&#3660;%202009\WP\FUND\Thanachart\Thanachart%20Flexible%20Fund%201\WP\N-FLEX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s://d.docs.live.net/Documents%20and%20Settings/Administrator/Desktop/&#3591;&#3634;&#3609;/&#3614;&#3636;&#3610;&#3641;&#3621;&#3618;&#3660;%202009/WP/FUND/Thanachart/Thanachart%20Flexible%20Fund%201/WP/N-FLEX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ns-srv2\Data\SB\data\invoiceStatus\invoiceStatus2005(as%20at%20Dec%2031,2005)%20_%20Jan%209'200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d.docs.live.net/My%20Documents/Stock/2551/Stock%20Jan-Dec%2008.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My%20Documents\Stock\2551\Stock%20Jan-Dec%200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StandardDoc/Nst334_Awp1_without%20adj.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StandardDoc\Nst334_Awp1_without%20adj.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My%20Documents\cwt\leadshee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d.docs.live.net/Client/GSL/Q2'12/E6/TRANSAC/DEAL11_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G:\Client\GSL\Q2'12\E6\TRANSAC\DEAL11_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Uinl01\Aew-stock%20l%20on%20Inv-L01%20(Inv-l01)\Aew-stock%20l%20on%20Inv-L01%20(Inv-l01)\Stock%20Gold%202012\Gold%20Jan%202012\STOCK%20CARD%20Gold%20%20Jan%20%20201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F:\FUNDS\11-Internal%20Financial%20Statement\Financial%20Statement-Property%20Fun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c18\All%20Stock_2012\All%20Stock%20m.1%20Recal.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khonesamay%20phomsouva/AppData/Local/Aura/4.0/Files/76/AF/84257f5d-c11e-49b3-966d-e2408e327b3c000000000000000001033031/2ff8119c-21e0-4346-9697-66cc41e83fc5.xlsm"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https://mail-02.mailstorages.com/Users/Nuluck%20Pothimoke/AppData/Local/Aura/5.0/Files/50/AF/17017955-5c39-e411-9573-847652d43182000000000000000001020021/cd3ea166-9a39-45e2-85cf-3333bea8a27a.xlsm"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d.docs.live.net/SAP/APFORM.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G:\SAP\APFORM.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F:\JPW%20(WP)\My%20J%20Files\J%20Job%20Audit\2008\2008_summary%20audit%202.Direct%20Client.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Set%2050%20LEAD-0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G:\Documents%20and%20Settings\narongsak\Desktop\Set%2050%20LEAD-0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metinee.ERP-GSL\Local%20Settings\Temporary%20Internet%20Files\OLK62\GSL-Create%20new%20item%2016-Apr-08%20-%20By%20May%20%20Beer%20Rev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1.%20PV%20Audit/3.%20Form/Set%20Mat%20&amp;%20MUS%20&#3591;&#3610;&#3611;&#3637;%202557/Monetary-Unit%20Sampling%20v0.5%20n.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https://d.docs.live.net/job/2013/The%20Crane/Q4'13/TCL/HW/HW%20TCL%20Q4'2013.xlsm"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job\2013\The%20Crane\Q4'13\TCL\HW\HW%20TCL%20Q4'2013.xlsm" TargetMode="External"/></Relationships>
</file>

<file path=xl/externalLinks/_rels/externalLink203.xml.rels><?xml version="1.0" encoding="UTF-8" standalone="yes"?>
<Relationships xmlns="http://schemas.openxmlformats.org/package/2006/relationships"><Relationship Id="rId2" Type="http://schemas.microsoft.com/office/2019/04/relationships/externalLinkLongPath" Target="file:///G:\Client\Ausiris\AFC\File%20in%20sever\2013\Q3'13\WP\E6\1.4%20Ausiris%20Future%20Q4'12\WP\E6\1.3%20Ausiris%20Future%20Q3'12\WP\E6\AUF-WP\WP%20Mint\Documents%20and%20Settings\Administrator\Local%20Settings\Temporary%20Internet%20Files\Content.IE5\5VLNKMS3\fs%20papo?D3A80635" TargetMode="External"/><Relationship Id="rId1" Type="http://schemas.openxmlformats.org/officeDocument/2006/relationships/externalLinkPath" Target="file:///\\D3A80635\fs%20papo"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2005\Vorakarn%20Office\Baanphong\&#3592;&#3591;&#3648;&#3592;&#3619;&#3636;&#3597;&#3649;&#3588;&#3611;&#3611;&#3636;&#3605;&#3629;&#3621;\&#3592;&#3591;&#3648;&#3592;&#3619;&#3636;&#3597;&#3649;&#3588;&#3611;&#3611;&#3636;&#3605;&#3629;&#3621;_C48.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d.docs.live.net/poo/Stock%20Movements/Stock%20On%202002/April%202002/STOCK_OUT.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poo\Stock%20Movements\Stock%20On%202002\April%202002\STOCK_OUT.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D:\My%20Documents\PY\Fin-99\Fs-Sep99\BS&amp;PL0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d.docs.live.net/My%20Documents/PY/Fin-99/Fs-Sep99/BS&amp;PL09.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J:\Audit_P\YTY\Takei%20Plastic\anb\Depre\DEP12.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Job/Ausiris%20Future/Q3'11/WP/WP%20-%20Tarn/WP/Lead%20Q2'11.xlsx"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Job\Ausiris%20Future\Q3'11\WP\WP%20-%20Tarn\WP\Lead%20Q2'11.xlsx"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https://d.docs.live.net/Users/long/Desktop/GTWM/GTWM%20Y'56.xlsx"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D:\Users\long\Desktop\GTWM\GTWM%20Y'56.xlsx"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Work/Y'56/SET/ASIAN%20Q1'56/M/Asian%20Q4%20%20DOI/WP/M/L/&#3607;&#3619;&#3633;&#3614;&#3618;&#3660;&#3626;&#3636;&#3609;&#3621;&#3641;&#3585;&#3588;&#3657;&#3634;/&#3588;&#3656;&#3634;&#3648;&#3626;&#3639;&#3656;&#3629;&#3617;&#3619;&#3634;&#3588;&#3634;0952.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https://d.docs.live.net/Work/Y'56/SET/ASIAN%20Q2'56/L/File%20&#3621;&#3641;&#3585;&#3588;&#3657;&#3634;/audit-&#3617;&#3621;/&#3588;&#3656;&#3634;&#3648;&#3626;&#3639;&#3656;&#3629;&#3617;&#3619;&#3634;&#3588;&#3634;0656.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D:\Work\Y'56\SET\ASIAN%20Q2'56\L\File%20&#3621;&#3641;&#3585;&#3588;&#3657;&#3634;\audit-&#3617;&#3621;\&#3588;&#3656;&#3634;&#3648;&#3626;&#3639;&#3656;&#3629;&#3617;&#3619;&#3634;&#3588;&#3634;0656.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Asset &amp; Liability"/>
      <sheetName val="Net asset value"/>
      <sheetName val="FF_21_a_"/>
      <sheetName val="RSS9801"/>
      <sheetName val="TBA"/>
      <sheetName val="gl"/>
      <sheetName val="Actual-Monthly"/>
      <sheetName val="Actual-ＹＴＤ"/>
      <sheetName val="Budget-Monthly"/>
      <sheetName val="Budget-YTD"/>
      <sheetName val="งบทดลองปภพ 4-47"/>
      <sheetName val="FSA"/>
      <sheetName val="FF-3"/>
      <sheetName val="FF_3"/>
      <sheetName val="AM_COST"/>
      <sheetName val="อัตรามรณะ"/>
      <sheetName val="CA"/>
      <sheetName val="Info"/>
      <sheetName val="1120"/>
      <sheetName val="pa group"/>
      <sheetName val="HH"/>
      <sheetName val="TMS2000"/>
      <sheetName val="bblยังไม่จ่าย"/>
      <sheetName val="Trial Balance"/>
      <sheetName val="1) Asset Valuation"/>
      <sheetName val="5) Parameters"/>
      <sheetName val="ชื่อหุ้น"/>
      <sheetName val="B&amp;S 1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HP"/>
      <sheetName val="TMS2000"/>
      <sheetName val="CA Sheet"/>
      <sheetName val="FF-1"/>
      <sheetName val="FF-3"/>
      <sheetName val="FF_3"/>
      <sheetName val="Standing Data"/>
      <sheetName val="Val_Ind"/>
      <sheetName val="KPI_Dict1"/>
      <sheetName val="KPI_Dict"/>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FF_21_a_"/>
      <sheetName val="TrialBalance Q3-2002"/>
      <sheetName val="5) Parameters"/>
      <sheetName val="F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Standing Data"/>
      <sheetName val="RSS9801"/>
      <sheetName val="Actual-Monthly"/>
      <sheetName val="Actual-ＹＴＤ"/>
      <sheetName val="Budget-Monthly"/>
      <sheetName val="Budget-YTD"/>
      <sheetName val="FF_21_a_"/>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TMS2000"/>
      <sheetName val="MS Box"/>
      <sheetName val="QR_4.1"/>
      <sheetName val="Header"/>
      <sheetName val="U-2.1"/>
      <sheetName val="Expense Summary"/>
      <sheetName val="K2"/>
      <sheetName val="Age311299TAS"/>
      <sheetName val="TASintDec00"/>
      <sheetName val="P4DDBFTAS"/>
      <sheetName val="JAN"/>
      <sheetName val="LOOSECHKLIST"/>
      <sheetName val="ชื่อหุ้น"/>
      <sheetName val="B&amp;S 1999"/>
      <sheetName val="BSI"/>
      <sheetName val="HP"/>
      <sheetName val="bblยังไม่จ่าย"/>
      <sheetName val="REPORT"/>
      <sheetName val="FF-1"/>
      <sheetName val="UPG表"/>
      <sheetName val="110"/>
      <sheetName val="FF_6"/>
      <sheetName val="FF-3"/>
      <sheetName val="FF_3"/>
      <sheetName val="5) Parameters"/>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AA-1"/>
      <sheetName val="RSS9801"/>
      <sheetName val="FSA"/>
      <sheetName val="Set 50 LEAD-09."/>
      <sheetName val="CA Sheet"/>
      <sheetName val="MS Box"/>
      <sheetName val="AM_COST"/>
      <sheetName val="B131 "/>
      <sheetName val="FF-3"/>
      <sheetName val="B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STATEMENT"/>
      <sheetName val="FSA"/>
      <sheetName val="B131 "/>
      <sheetName val="MS Box"/>
      <sheetName val="ชื่อหุ้น"/>
      <sheetName val="B&amp;S 1999"/>
      <sheetName val="อัตรามรณะ"/>
      <sheetName val="TrialBalance Q3-2002"/>
      <sheetName val="BSI"/>
      <sheetName val="afa"/>
      <sheetName val="oman_x005f_x005f_x005f_x005f_x005f_x005f_x005f_x005f_x0"/>
      <sheetName val="MüV._x005f_x005f_x005f_x005f_x005f_x005f_x005f_x005f_x0"/>
      <sheetName val="PortSTDSave"/>
      <sheetName val="Expense Summary"/>
      <sheetName val="gl"/>
      <sheetName val="LTX"/>
      <sheetName val="Sale0403"/>
      <sheetName val="oman_x005f_x005f_x005f_x0000__x"/>
      <sheetName val="MüV._x005f_x005f_x005f_x0000_àV"/>
      <sheetName val="oman_x005f_x005f_x005f_x005f_x0"/>
      <sheetName val="MüV._x005f_x005f_x005f_x005f_x0"/>
      <sheetName val="HP"/>
      <sheetName val="oman_x0000__x0000__"/>
      <sheetName val="MüV._x0000_àV._x000"/>
      <sheetName val="oman_x005f_x0000__x"/>
      <sheetName val="MüV._x005f_x0000_àV"/>
      <sheetName val="oman_x005f_x005f_x0"/>
      <sheetName val="MüV._x005f_x005f_x0"/>
      <sheetName val="งบทดลองปภพ 4-47"/>
      <sheetName val="U-2.1"/>
      <sheetName val="pa group"/>
      <sheetName val="Links"/>
      <sheetName val="43"/>
      <sheetName val="Actual-Monthly"/>
      <sheetName val="Actual-ＹＴＤ"/>
      <sheetName val="Budget-Monthly"/>
      <sheetName val="Budget-YTD"/>
      <sheetName val="Variable"/>
      <sheetName val="เงินกู้ธนชาติ"/>
      <sheetName val="QR_4.1"/>
      <sheetName val="RSS9801"/>
      <sheetName val="CA Sheet"/>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 val="AA-1"/>
      <sheetName val="FF_21_a_"/>
      <sheetName val="RSS9801"/>
      <sheetName val="Age311299TESP"/>
      <sheetName val="P4DDBFTESP"/>
      <sheetName val="IntDec00TespM&amp;B"/>
      <sheetName val="gl"/>
      <sheetName val="AFA"/>
      <sheetName val="TMS2000"/>
      <sheetName val="BSI"/>
      <sheetName val="cal (2)"/>
      <sheetName val="bblยังไม่จ่าย"/>
      <sheetName val="Order_Nov_w45"/>
      <sheetName val="Actual-Monthly"/>
      <sheetName val="Actual-ＹＴＤ"/>
      <sheetName val="Budget-Monthly"/>
      <sheetName val="Budget-YTD"/>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TrialBalance Q3-2002"/>
      <sheetName val="ตั๋วเงินรับ"/>
      <sheetName val="Command"/>
      <sheetName val="Investment"/>
      <sheetName val="Financial Highlights"/>
      <sheetName val="cashflowcomp"/>
      <sheetName val="ชื่อหุ้น"/>
      <sheetName val="B&amp;S 1999"/>
      <sheetName val="Sale0402"/>
      <sheetName val="J2"/>
      <sheetName val="J1"/>
      <sheetName val="FF_4"/>
      <sheetName val="FF_3"/>
      <sheetName val="cal (2)"/>
      <sheetName val="AA-1"/>
      <sheetName val="FORMC94"/>
      <sheetName val="D"/>
      <sheetName val="TBA"/>
      <sheetName val="PortSTDSave"/>
      <sheetName val="criteria"/>
      <sheetName val="LTX"/>
      <sheetName val="AM_COST"/>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CA"/>
      <sheetName val="DATE"/>
      <sheetName val="Age311299TESP"/>
      <sheetName val="P4DDBFTESP"/>
      <sheetName val="IntDec00TespM&amp;B"/>
      <sheetName val="dBase"/>
      <sheetName val="Sale 0502"/>
      <sheetName val="AFA"/>
      <sheetName val="U-2.1"/>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Trial Balance"/>
      <sheetName val="FF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AM_COST"/>
      <sheetName val="ชื่อหุ้น"/>
      <sheetName val="B&amp;S 1999"/>
      <sheetName val="BPR"/>
      <sheetName val="เงินกู้ธนชาติ"/>
      <sheetName val="Links"/>
      <sheetName val="bblยังไม่จ่าย"/>
      <sheetName val="FS"/>
      <sheetName val="gl"/>
      <sheetName val="10-1 Media"/>
      <sheetName val="10-cut"/>
      <sheetName val="Stock Aging"/>
      <sheetName val="PortSTDSave"/>
      <sheetName val="_Lookup"/>
      <sheetName val="Sale 0404"/>
      <sheetName val="Scoping"/>
      <sheetName val="ภาคการขายโฆษณาNBT_ALL"/>
      <sheetName val="ภาคการขายวิศวกรรม_Weekly"/>
      <sheetName val="ภาคการขายโฆษณาNBT_Weekly"/>
      <sheetName val="AA-1"/>
      <sheetName val="Actual-Monthly"/>
      <sheetName val="Actual-ＹＴＤ"/>
      <sheetName val="Budget-Monthly"/>
      <sheetName val="Budget-YTD"/>
      <sheetName val="Age311299TESP"/>
      <sheetName val="P4DDBFTESP"/>
      <sheetName val="IntDec00TespM&amp;B"/>
      <sheetName val="RSS9801"/>
      <sheetName val="11922"/>
      <sheetName val="K2"/>
      <sheetName val="HP"/>
      <sheetName val="A"/>
      <sheetName val="BG-RM SUM BY TYPE"/>
      <sheetName val="PJ List"/>
      <sheetName val="Newspaper"/>
      <sheetName val="อาคาร"/>
      <sheetName val="เครื่องตกแต่ง"/>
      <sheetName val="เครื่องมือ"/>
      <sheetName val="StandingData"/>
      <sheetName val="CA"/>
      <sheetName val="cal (2)"/>
      <sheetName val="Trial Balance"/>
      <sheetName val="U-2.1"/>
      <sheetName val="2006_1_"/>
      <sheetName val="July2007"/>
      <sheetName val="2006_2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AFA"/>
      <sheetName val="DPLA"/>
      <sheetName val="Links"/>
      <sheetName val="FF-1"/>
      <sheetName val="gl"/>
      <sheetName val="FF_21_a_"/>
      <sheetName val="TBA"/>
      <sheetName val="Age311299TESP"/>
      <sheetName val="P4DDBFTESP"/>
      <sheetName val="IntDec00TespM&amp;B"/>
      <sheetName val="M_Maincomp"/>
      <sheetName val="ลูกหนี้(เก่า)"/>
      <sheetName val="Actual-Monthly"/>
      <sheetName val="Actual-ＹＴＤ"/>
      <sheetName val="Budget-Monthly"/>
      <sheetName val="Budget-YTD"/>
      <sheetName val="FS"/>
      <sheetName val="FORMC94"/>
      <sheetName val="Expense Summary"/>
      <sheetName val="ภาคการขายโฆษณาNBT_ALL"/>
      <sheetName val="ภาคการขายวิศวกรรม_Weekly"/>
      <sheetName val="ภาคการขายโฆษณาNBT_Weekly"/>
      <sheetName val="feature"/>
      <sheetName val="HP"/>
      <sheetName val="Data 2"/>
      <sheetName val="SAP"/>
      <sheetName val="ชื่อหุ้น"/>
      <sheetName val="B&amp;S 1999"/>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Trial Balance"/>
      <sheetName val="เงินกู้ธนชาติ"/>
      <sheetName val="FORMC94"/>
      <sheetName val="Order_Nov_w45"/>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C 1"/>
      <sheetName val="FORMC94"/>
      <sheetName val="BSI"/>
      <sheetName val="U-2.1"/>
      <sheetName val="ผ้าสำเร็จ"/>
      <sheetName val="Data 2"/>
      <sheetName val="gl"/>
      <sheetName val="Standing data"/>
      <sheetName val="PortSTDSave"/>
      <sheetName val="AssetStatus"/>
      <sheetName val="AssetType"/>
      <sheetName val="License BOI"/>
      <sheetName val="Asset Class"/>
      <sheetName val="Depre. Key"/>
      <sheetName val="AFA"/>
      <sheetName val="AM_COST"/>
      <sheetName val="GIVTR00P"/>
      <sheetName val="Sale0406"/>
      <sheetName val="Age311299TAS"/>
      <sheetName val="TASintDec00"/>
      <sheetName val="P4DDBFTAS"/>
      <sheetName val="TMS2000"/>
      <sheetName val="SCB 1 - Current"/>
      <sheetName val="SCB 2 - Current"/>
      <sheetName val="Details"/>
      <sheetName val="Defer_ร่วม"/>
      <sheetName val="Net asset value"/>
      <sheetName val="Asset &amp; Liability"/>
      <sheetName val="BF-สรุปสัญญาเช่า-31.12.13"/>
      <sheetName val="Add-สรุปสัญญาเช่า-31.12.13"/>
      <sheetName val="CA"/>
      <sheetName val="A"/>
      <sheetName val="Age311299TESP"/>
      <sheetName val="P4DDBFTESP"/>
      <sheetName val="IntDec00TespM&amp;B"/>
      <sheetName val="Audit_ผลประโยชน์พนักงาน_54_สำนั"/>
      <sheetName val="B131 "/>
      <sheetName val=""/>
      <sheetName val="QR_4.1"/>
      <sheetName val="FF-3"/>
      <sheetName val="FF-1"/>
      <sheetName val="TrialBalance Q3-2002"/>
      <sheetName val="name"/>
      <sheetName val="Actual-Monthly"/>
      <sheetName val="Actual-ＹＴＤ"/>
      <sheetName val="Budget-Monthly"/>
      <sheetName val="Budget-YTD"/>
      <sheetName val="ภาคการขายโฆษณาNBT_ALL"/>
      <sheetName val="ภาคการขายวิศวกรรม_Weekly"/>
      <sheetName val="ภาคการขายโฆษณาNBT_Weekly"/>
      <sheetName val="MS Box"/>
      <sheetName val="FSA"/>
      <sheetName val="ภาคการขายวิศวกรรม"/>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AFA"/>
      <sheetName val="Age311299TESP"/>
      <sheetName val="P4DDBFTESP"/>
      <sheetName val="IntDec00TespM&amp;B"/>
      <sheetName val="2006_1_"/>
      <sheetName val="2006(1)"/>
      <sheetName val="2006_2_"/>
      <sheetName val="2006(2)"/>
      <sheetName val="FF-1"/>
      <sheetName val="Details"/>
      <sheetName val="B"/>
      <sheetName val="K2"/>
      <sheetName val="cal (2)"/>
      <sheetName val="gl"/>
      <sheetName val="ชื่อหุ้น"/>
      <sheetName val="B&amp;S 1999"/>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STATEMENT"/>
      <sheetName val="อัตรามรณะ"/>
      <sheetName val="FF_21_a_"/>
      <sheetName val="Standing Data"/>
      <sheetName val="Asset &amp; Liability"/>
      <sheetName val="Net asset value"/>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ctual-Monthly"/>
      <sheetName val="data"/>
      <sheetName val="AM_COST"/>
      <sheetName val="Standing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ampling"/>
      <sheetName val="ชื่อหุ้น"/>
      <sheetName val="B&amp;S 199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Comp2001"/>
      <sheetName val="AM_COST"/>
      <sheetName val="FF_6"/>
      <sheetName val="FF_4"/>
      <sheetName val="Cash Flow"/>
      <sheetName val="Financial Summary"/>
      <sheetName val="TrialBalance Q3-2002"/>
      <sheetName val="Vat7% ภายในเดือน_Junต้นฉบับ"/>
      <sheetName val="SCB 1 - Current"/>
      <sheetName val="SCB 2 - Current"/>
      <sheetName val="Details"/>
      <sheetName val="FORMC94"/>
      <sheetName val="Actual-Monthly"/>
      <sheetName val="Actual-ＹＴＤ"/>
      <sheetName val="Budget-Monthly"/>
      <sheetName val="Budget-YTD"/>
      <sheetName val="bblยังไม่จ่าย"/>
      <sheetName val="Expense Summary"/>
      <sheetName val="M_Maincomp"/>
      <sheetName val="MS Box"/>
      <sheetName val="CA Sheet"/>
      <sheetName val="DEP12"/>
      <sheetName val="Non-Statistical Sampling Master"/>
      <sheetName val="Two Step Revenue Testing Master"/>
      <sheetName val="Global Data"/>
      <sheetName val="เงินกู้ธนชาติ"/>
      <sheetName val="PL"/>
      <sheetName val="A"/>
      <sheetName val="REPORT"/>
      <sheetName val="C-6-ss"/>
      <sheetName val="TMS2000"/>
      <sheetName val="total"/>
      <sheetName val="Scoping"/>
      <sheetName val="BPR"/>
      <sheetName val="Links"/>
      <sheetName val="FSA"/>
      <sheetName val="gl"/>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_4"/>
      <sheetName val="FF-3"/>
      <sheetName val="U-2.1"/>
      <sheetName val="CA"/>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FF_6"/>
      <sheetName val="MFA"/>
      <sheetName val="cost4-47"/>
      <sheetName val="Company Info"/>
      <sheetName val="CA Comp"/>
      <sheetName val="Standing data"/>
      <sheetName val="PortSTDSave"/>
      <sheetName val="Menu"/>
      <sheetName val="data"/>
      <sheetName val="DPLA"/>
      <sheetName val="AA-1"/>
      <sheetName val="Order_Oct_w40"/>
      <sheetName val="Order_Oct_w41"/>
      <sheetName val="Sale 0407"/>
      <sheetName val="boq"/>
      <sheetName val="addl cost"/>
      <sheetName val="accumdeprn"/>
      <sheetName val="Val_Ind"/>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3"/>
      <sheetName val="U-2.1"/>
      <sheetName val="CA"/>
      <sheetName val="FF_4"/>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MFA"/>
      <sheetName val="cost4-47"/>
      <sheetName val="FF_6"/>
      <sheetName val="Company Info"/>
      <sheetName val="CA Comp"/>
      <sheetName val="Standing data"/>
      <sheetName val="PortSTDSave"/>
      <sheetName val="Menu"/>
      <sheetName val="data"/>
      <sheetName val="DPLA"/>
      <sheetName val="Order_Oct_w40"/>
      <sheetName val="Order_Oct_w41"/>
      <sheetName val="Sale 0407"/>
      <sheetName val="boq"/>
      <sheetName val="AA-1"/>
      <sheetName val="addl cost"/>
      <sheetName val="accumdeprn"/>
      <sheetName val="BSI"/>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FF_4"/>
      <sheetName val="gl"/>
      <sheetName val="M_Maincomp"/>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10-1 Media"/>
      <sheetName val="10-cut"/>
      <sheetName val="AFA"/>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Sheet1"/>
      <sheetName val="เงินกู้ธนชาติ"/>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C 1"/>
      <sheetName val="TMS2000"/>
      <sheetName val="Menu"/>
      <sheetName val="bblยังไม่จ่าย"/>
      <sheetName val="MFA"/>
      <sheetName val="data"/>
      <sheetName val="BAL42"/>
      <sheetName val="B"/>
      <sheetName val="FSA"/>
      <sheetName val="Cash Flow"/>
      <sheetName val="Financial Summary"/>
      <sheetName val="N"/>
      <sheetName val="M_Maincomp"/>
      <sheetName val="CRA-Detail"/>
      <sheetName val="QR_4.1"/>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Actual-ＹＴＤ"/>
      <sheetName val="Budget-Monthly"/>
      <sheetName val="Budget-YTD"/>
      <sheetName val="TBA"/>
      <sheetName val="FF-3"/>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Vat7% ภายในเดือน_Junต้นฉบับ"/>
      <sheetName val="SAP"/>
      <sheetName val="BAL42"/>
      <sheetName val="description"/>
      <sheetName val="cal (2)"/>
      <sheetName val="DPLA"/>
      <sheetName val="C2"/>
      <sheetName val="feature"/>
      <sheetName val="RATE"/>
      <sheetName val="gl"/>
      <sheetName val="ผ้าสำเร็จ"/>
      <sheetName val="เงินกู้ธนชาติ"/>
      <sheetName val="CA"/>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FORMC94"/>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FF_4"/>
      <sheetName val="Order_Nov_w45"/>
      <sheetName val="AssetStatus"/>
      <sheetName val="AssetType"/>
      <sheetName val="License BOI"/>
      <sheetName val="Asset Class"/>
      <sheetName val="Depre. Key"/>
      <sheetName val="DPLA"/>
      <sheetName val="GL"/>
      <sheetName val="FS"/>
      <sheetName val="Code1"/>
      <sheetName val="AllAWP99"/>
      <sheetName val="สรุป"/>
      <sheetName val="FF_2 _1_"/>
      <sheetName val="Z810"/>
      <sheetName val="Data 2"/>
      <sheetName val="FORMC94"/>
      <sheetName val="PortSTDSave"/>
      <sheetName val="_2__xls__2__xls_COV"/>
      <sheetName val="BGT97STA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Sampling"/>
      <sheetName val="Sheet1"/>
      <sheetName val="Menu"/>
      <sheetName val="Actual-Monthly"/>
      <sheetName val="bblยังไม่จ่าย"/>
      <sheetName val="LE1(act3mth)"/>
      <sheetName val="B"/>
      <sheetName val="FF_2 _1_"/>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Newspaper"/>
      <sheetName val="SCB 1 - Current"/>
      <sheetName val="SCB 2 - Current"/>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BPR"/>
      <sheetName val="gl"/>
      <sheetName val="BSI"/>
      <sheetName val="Actual-ＹＴＤ"/>
      <sheetName val="Budget-Monthly"/>
      <sheetName val="Budget-YTD"/>
      <sheetName val="CA"/>
      <sheetName val="CRA-Detail"/>
      <sheetName val="FF_3"/>
      <sheetName val="FSA"/>
      <sheetName val="สรุป"/>
      <sheetName val="DPLA"/>
      <sheetName val="QR_4.1"/>
      <sheetName val="HP"/>
      <sheetName val="AFA"/>
      <sheetName val="cal (2)"/>
      <sheetName val="MFA"/>
      <sheetName val="Menu"/>
      <sheetName val="addl cost"/>
      <sheetName val="accumdeprn"/>
      <sheetName val="note_defect"/>
      <sheetName val="StandingData"/>
      <sheetName val="Age311299TAS"/>
      <sheetName val="TASintDec00"/>
      <sheetName val="P4DDBFTAS"/>
      <sheetName val="อัตรามรณะ"/>
      <sheetName val="Company Info"/>
      <sheetName val="CA Comp"/>
      <sheetName val="Scoping"/>
      <sheetName val="Interim --&gt; Top"/>
      <sheetName val="FF_4"/>
      <sheetName val="PL"/>
      <sheetName val="FF_6"/>
      <sheetName val="Sale 0408"/>
      <sheetName val="Standing Data"/>
      <sheetName val="Asset &amp; Liability"/>
      <sheetName val="Net asset value"/>
      <sheetName val="Sheet1"/>
      <sheetName val="cost4-4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gl"/>
      <sheetName val="BSI"/>
      <sheetName val="BPR"/>
      <sheetName val="Actual-ＹＴＤ"/>
      <sheetName val="Budget-Monthly"/>
      <sheetName val="Budget-YTD"/>
      <sheetName val="CRA-Detail"/>
      <sheetName val="CA"/>
      <sheetName val="FF_3"/>
      <sheetName val="FSA"/>
      <sheetName val="สรุป"/>
      <sheetName val="QR_4.1"/>
      <sheetName val="HP"/>
      <sheetName val="DPLA"/>
      <sheetName val="addl cost"/>
      <sheetName val="accumdeprn"/>
      <sheetName val="AFA"/>
      <sheetName val="cal (2)"/>
      <sheetName val="MFA"/>
      <sheetName val="Menu"/>
      <sheetName val="note_defect"/>
      <sheetName val="StandingData"/>
      <sheetName val="Age311299TAS"/>
      <sheetName val="TASintDec00"/>
      <sheetName val="P4DDBFTAS"/>
      <sheetName val="Interim --&gt; Top"/>
      <sheetName val="อัตรามรณะ"/>
      <sheetName val="Company Info"/>
      <sheetName val="CA Comp"/>
      <sheetName val="Scoping"/>
      <sheetName val="FF_4"/>
      <sheetName val="PL"/>
      <sheetName val="FF_6"/>
      <sheetName val="Sale 0408"/>
      <sheetName val="Standing Data"/>
      <sheetName val="Asset &amp; Liability"/>
      <sheetName val="Net asset value"/>
      <sheetName val="Sheet1"/>
      <sheetName val="cost4-4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Age311299TAS"/>
      <sheetName val="BPR"/>
      <sheetName val="TASintDec00"/>
      <sheetName val="P4DDBFTAS"/>
      <sheetName val="M_Maincomp"/>
      <sheetName val="FF_3"/>
      <sheetName val="TBA"/>
      <sheetName val="Company Info"/>
      <sheetName val="CA Comp"/>
      <sheetName val="FF_6"/>
      <sheetName val="Data 2"/>
      <sheetName val="HP"/>
      <sheetName val="Employee Benefit Model-HAN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TBA"/>
      <sheetName val="สรุป"/>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ms box"/>
      <sheetName val="Expense Summary"/>
      <sheetName val="Age311299TESP"/>
      <sheetName val="P4DDBFTESP"/>
      <sheetName val="IntDec00TespM&amp;B"/>
      <sheetName val="M_Maincomp"/>
      <sheetName val="ผ้าสำเร็จ"/>
      <sheetName val="RSS9801"/>
      <sheetName val="Interim --&gt; Top"/>
      <sheetName val="BAL42"/>
      <sheetName val="Actual-ＹＴＤ"/>
      <sheetName val="Budget-Monthly"/>
      <sheetName val="Budget-YTD"/>
      <sheetName val="U-2.1"/>
      <sheetName val="Sheet1 (2)"/>
      <sheetName val="K2"/>
      <sheetName val="CODE"/>
      <sheetName val="JAN"/>
      <sheetName val="FSA"/>
      <sheetName val="StandingData"/>
      <sheetName val="Seagate _share_in_units"/>
      <sheetName val="GL CB"/>
      <sheetName val="GL M"/>
      <sheetName val="1 LeadSchedule"/>
      <sheetName val="FF_2"/>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FF_21_a_"/>
      <sheetName val="อัตรามรณะ"/>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cal (2)"/>
      <sheetName val="_Lookup"/>
      <sheetName val="Vat7% ภายในเดือน_Junต้นฉบับ"/>
      <sheetName val="5 Analysis"/>
      <sheetName val="gl"/>
      <sheetName val="B"/>
      <sheetName val="Interim --&gt; Top"/>
      <sheetName val="TMS2000"/>
      <sheetName val="DPLA"/>
      <sheetName val="CA Sheet"/>
      <sheetName val="U-2.1"/>
      <sheetName val="QR_4.1"/>
      <sheetName val="Standing Data"/>
      <sheetName val="สำนักงาน"/>
      <sheetName val="CRA-Detail"/>
      <sheetName val="FF_6"/>
      <sheetName val="HP"/>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6"/>
      <sheetName val="K2"/>
      <sheetName val="FF_21_a_"/>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Lookup"/>
      <sheetName val="Cash Flow"/>
      <sheetName val="Financial Summary"/>
      <sheetName val="สรุป"/>
      <sheetName val="0100"/>
      <sheetName val="Data 2"/>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FF_3"/>
      <sheetName val="เงินกู้ธนชา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CRA-Detail"/>
      <sheetName val="สรุป"/>
      <sheetName val="B"/>
      <sheetName val="FSA"/>
      <sheetName val="Expense Summary"/>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FF_2 _1_"/>
      <sheetName val="QR_4.1"/>
      <sheetName val="BPR"/>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เงินกู้ธนชาติ"/>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1">
          <cell r="E11" t="str">
            <v>Jan</v>
          </cell>
        </row>
      </sheetData>
      <sheetData sheetId="55">
        <row r="10">
          <cell r="E10" t="str">
            <v>Jan</v>
          </cell>
        </row>
      </sheetData>
      <sheetData sheetId="56">
        <row r="10">
          <cell r="E10" t="str">
            <v>Jan</v>
          </cell>
        </row>
      </sheetData>
      <sheetData sheetId="57">
        <row r="10">
          <cell r="E10" t="str">
            <v>Jan</v>
          </cell>
        </row>
      </sheetData>
      <sheetData sheetId="58">
        <row r="11">
          <cell r="E11" t="str">
            <v>Jan</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PL"/>
      <sheetName val="Menu"/>
      <sheetName val="gl"/>
      <sheetName val="bblยังไม่จ่าย"/>
      <sheetName val="DPLA"/>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MS Box"/>
      <sheetName val="CA"/>
      <sheetName val="cal (2)"/>
      <sheetName val="BPR"/>
      <sheetName val="description"/>
      <sheetName val="Co info"/>
      <sheetName val="Sheet1"/>
      <sheetName val="RATE"/>
      <sheetName val="B"/>
      <sheetName val="FF_2 _1_"/>
      <sheetName val="งบทดลอง - ต.ค.2547"/>
      <sheetName val="非固内訳"/>
      <sheetName val="FSA"/>
      <sheetName val="MOLP C"/>
      <sheetName val="U-2.1"/>
      <sheetName val="J1"/>
      <sheetName val="J2"/>
      <sheetName val="1 LeadSchedule"/>
      <sheetName val="AFA"/>
      <sheetName val="FF_6"/>
      <sheetName val="B131 "/>
      <sheetName val="Deferred Charge"/>
      <sheetName val="Expense Summary"/>
      <sheetName val="Sale0311"/>
      <sheetName val="Sheet3"/>
      <sheetName val="DEP12"/>
      <sheetName val="FF_21_a_"/>
      <sheetName val="Interim --&gt; Top"/>
      <sheetName val="TrialBalance Q3-2002"/>
      <sheetName val="CODE,NAME"/>
      <sheetName val="ASIA PACIFIC-lead (quarter)Q3'0"/>
      <sheetName val="C 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FF-3"/>
      <sheetName val="200-110"/>
      <sheetName val="Pcacom2001"/>
      <sheetName val="M_Maincomp"/>
      <sheetName val="STATEMENT"/>
      <sheetName val="Expense Summary"/>
      <sheetName val="B"/>
      <sheetName val="FSA"/>
      <sheetName val="TBA"/>
      <sheetName val="Standing Data"/>
      <sheetName val="Asset &amp; Liability"/>
      <sheetName val="Net asset value"/>
      <sheetName val="StandingData"/>
      <sheetName val="K2"/>
      <sheetName val="MFA"/>
      <sheetName val="B131 "/>
      <sheetName val="QR_4.1"/>
      <sheetName val="11922"/>
      <sheetName val="FORMC94"/>
      <sheetName val="U-2.1"/>
      <sheetName val="สรุป"/>
      <sheetName val="CA"/>
      <sheetName val="Data 2"/>
      <sheetName val="เงินกู้ธนชาติ"/>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PR"/>
      <sheetName val="B_Sheet"/>
      <sheetName val="Notes"/>
      <sheetName val="P&amp;L"/>
      <sheetName val="TBal"/>
      <sheetName val="FF_2 _1_"/>
      <sheetName val="Interim --&gt; Top"/>
      <sheetName val="Sheet1"/>
      <sheetName val="Deferred Charge"/>
      <sheetName val="FF_2"/>
      <sheetName val="Sampling"/>
      <sheetName val="description"/>
      <sheetName val="FF_3"/>
      <sheetName val="CA Sheet"/>
      <sheetName val="ภาคการขายโฆษณาNBT_All"/>
      <sheetName val="ภาคการขายวิศวกรรม_Weekly"/>
      <sheetName val="ภาคการขายโฆษณาNBT_Weekly"/>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ปัจจุบัน "/>
      <sheetName val="CRA-Detail"/>
      <sheetName val="U2.2"/>
      <sheetName val="TrialBalance Q3-2002"/>
      <sheetName val="New Ite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FF-3"/>
      <sheetName val="Adj&amp;Rje(Z820) "/>
      <sheetName val="D300"/>
      <sheetName val="200-110"/>
      <sheetName val="STATEMENT"/>
      <sheetName val="TBA"/>
      <sheetName val="Expense Summary"/>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name"/>
      <sheetName val="สรุป"/>
      <sheetName val="FORMC94"/>
      <sheetName val="Header"/>
      <sheetName val="K2"/>
      <sheetName val="data"/>
      <sheetName val="FSA"/>
      <sheetName val="AA-1"/>
      <sheetName val="Sheet1"/>
      <sheetName val="Actual-Monthly"/>
      <sheetName val="Actual-ＹＴＤ"/>
      <sheetName val="Budget-Monthly"/>
      <sheetName val="Budget-YTD"/>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TrialBalance Q3-2002"/>
      <sheetName val="Interim --&gt; Top"/>
      <sheetName val="Sheet3"/>
      <sheetName val="อัตราค่าบรรทุ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db"/>
      <sheetName val="REPORT"/>
      <sheetName val="Code1"/>
      <sheetName val="StandingData"/>
      <sheetName val="MS Box"/>
      <sheetName val="PL"/>
      <sheetName val="B"/>
      <sheetName val="FF_2 _1_"/>
      <sheetName val="AFA"/>
      <sheetName val="DPLA"/>
      <sheetName val="bblยังไม่จ่าย"/>
      <sheetName val="Interim --&gt; Top"/>
      <sheetName val="F-5"/>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PortSTDSave"/>
      <sheetName val="เงินกู้ธนชาติ"/>
      <sheetName val="Data 2"/>
      <sheetName val="CA Sheet"/>
      <sheetName val="FF_2"/>
      <sheetName val="addl cost"/>
      <sheetName val="accumdeprn"/>
      <sheetName val="Newspaper"/>
      <sheetName val="FF_3"/>
      <sheetName val="Menu"/>
      <sheetName val="FF-3"/>
      <sheetName val="TBA"/>
      <sheetName val="Energy(update)"/>
      <sheetName val="MA"/>
      <sheetName val="ภาคการขายโฆษณาNBT_All"/>
      <sheetName val="ภาคการขายวิศวกรรม_Weekly"/>
      <sheetName val="ภาคการขายโฆษณาNBT_Weekly"/>
      <sheetName val="SPARES"/>
      <sheetName val="10"/>
      <sheetName val="STATEMENT"/>
      <sheetName val="AM_COST"/>
      <sheetName val="RSS9801"/>
      <sheetName val="Sale0309"/>
      <sheetName val="1 LeadSchedule"/>
      <sheetName val="Co info"/>
      <sheetName val="10-1 Media"/>
      <sheetName val="10-cut"/>
      <sheetName val="สรุป"/>
      <sheetName val="Sheet1"/>
      <sheetName val="CA"/>
      <sheetName val="TrialBalance Q3-2002"/>
      <sheetName val="Q3_2005 lead ASIA_ "/>
      <sheetName val="BS"/>
      <sheetName val="Actual-ＹＴＤ"/>
      <sheetName val="Budget-Monthly"/>
      <sheetName val="Budget-YTD"/>
      <sheetName val="Actual-Monthl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200-110"/>
      <sheetName val="M_Maincomp"/>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MFA"/>
      <sheetName val="Adj&amp;Rje(Z820) "/>
      <sheetName val="PL"/>
      <sheetName val="U"/>
      <sheetName val="QR_4.1"/>
      <sheetName val="name"/>
      <sheetName val="Standing data"/>
      <sheetName val="PortSTDSave"/>
      <sheetName val="ชื่อหุ้น"/>
      <sheetName val="B&amp;S 1999"/>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RATE"/>
      <sheetName val="AFA"/>
      <sheetName val="DPLA"/>
      <sheetName val="1 LeadSchedule"/>
      <sheetName val="F-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5 Analysis"/>
      <sheetName val="1120"/>
      <sheetName val="MFA"/>
      <sheetName val="QR_4.1"/>
      <sheetName val="DPLA"/>
      <sheetName val="FF_3"/>
      <sheetName val="TBA"/>
      <sheetName val="B"/>
      <sheetName val="FF_2 _1_"/>
      <sheetName val="ภาคการขายโฆษณาNBT_ALL"/>
      <sheetName val="ภาคการขายวิศวกรรม_Weekly"/>
      <sheetName val="ภาคการขายโฆษณาNBT_Weekly"/>
      <sheetName val="DEP12"/>
      <sheetName val="Expense Summary"/>
      <sheetName val="BPR"/>
      <sheetName val="RATE"/>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0">
          <cell r="G20" t="b">
            <v>0</v>
          </cell>
        </row>
        <row r="21">
          <cell r="G21" t="b">
            <v>0</v>
          </cell>
        </row>
        <row r="22">
          <cell r="G22" t="b">
            <v>0</v>
          </cell>
        </row>
        <row r="23">
          <cell r="G23"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B"/>
      <sheetName val="FF_2 _1_"/>
      <sheetName val="Interim --&gt; Top"/>
      <sheetName val="BAL42"/>
      <sheetName val="FSA"/>
      <sheetName val="U-2.1"/>
      <sheetName val="StandingData"/>
      <sheetName val="CA"/>
      <sheetName val="BSI"/>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data"/>
      <sheetName val="FF_2"/>
      <sheetName val="feature"/>
      <sheetName val="Company Info"/>
      <sheetName val="CA Comp"/>
      <sheetName val="Cash Flow"/>
      <sheetName val="Financial Summary"/>
      <sheetName val="K2"/>
      <sheetName val="ผ้าสำเร็จ"/>
      <sheetName val="cc 196 (SYS) (2)"/>
      <sheetName val="FF_3"/>
      <sheetName val="BPR"/>
      <sheetName val="Data 2"/>
      <sheetName val="U2.2"/>
      <sheetName val="J2"/>
      <sheetName val="J1"/>
      <sheetName val="MFA"/>
      <sheetName val="FF_21_a_"/>
      <sheetName val="addl cost"/>
      <sheetName val="accumdeprn"/>
      <sheetName val="Code1"/>
      <sheetName val="M_Maincomp"/>
      <sheetName val="Age311299TAS"/>
      <sheetName val="TASintDec00"/>
      <sheetName val="P4DDBFTAS"/>
      <sheetName val="Sheet1"/>
      <sheetName val="MS Box"/>
      <sheetName val="ภาคการขายโฆษณาNBT_All"/>
      <sheetName val="ภาคการขายวิศวกรรม_Weekly"/>
      <sheetName val="ภาคการขายโฆษณาNBT_Weekly"/>
      <sheetName val="DPLA"/>
      <sheetName val="dBase"/>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DPLA"/>
      <sheetName val="0100"/>
      <sheetName val="J2"/>
      <sheetName val="J1"/>
      <sheetName val="FSA"/>
      <sheetName val="Tornado 5.6 Component List"/>
      <sheetName val="IFS"/>
      <sheetName val="UF"/>
      <sheetName val="Adj&amp;Rje(Z820) "/>
      <sheetName val="BAL42"/>
      <sheetName val="Company Info"/>
      <sheetName val="CA Comp"/>
      <sheetName val="Co info"/>
      <sheetName val="FF_2 _1_"/>
      <sheetName val="PortSTDSave"/>
      <sheetName val="MS Box"/>
      <sheetName val="ALL_ภาคโฆษณาNBT"/>
      <sheetName val="F-5"/>
      <sheetName val="data"/>
      <sheetName val="10-1 Media"/>
      <sheetName val="10-cut"/>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K2"/>
      <sheetName val="TBA"/>
      <sheetName val="gl"/>
      <sheetName val="200-110"/>
      <sheetName val="BSI"/>
      <sheetName val="STATEMENT"/>
      <sheetName val="accumdeprn"/>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0100"/>
      <sheetName val="Sheet1"/>
      <sheetName val="DEP12"/>
      <sheetName val="CA Sheet"/>
      <sheetName val="TBA"/>
      <sheetName val="B"/>
      <sheetName val="FSA"/>
      <sheetName val="FF_4"/>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WO"/>
      <sheetName val="Code"/>
      <sheetName val="Data 2"/>
      <sheetName val="MS Box"/>
      <sheetName val="SPARES"/>
      <sheetName val="U2.2"/>
      <sheetName val="Adj&amp;Rje(Z820) "/>
      <sheetName val="StandingData"/>
      <sheetName val="FF_3"/>
      <sheetName val="HH"/>
      <sheetName val="portstdsave"/>
      <sheetName val="U-2.1"/>
      <sheetName val="CODE,NAME"/>
      <sheetName val="1120"/>
      <sheetName val="Standing data"/>
      <sheetName val="details"/>
      <sheetName val="Tornado 5.6 Component List"/>
      <sheetName val="SAME"/>
      <sheetName val="61 HR"/>
      <sheetName val="65 FINANCE"/>
      <sheetName val="เงินกู้ MGC"/>
      <sheetName val="description"/>
      <sheetName val="CA"/>
      <sheetName val="cc 196 (SYS) (2)"/>
      <sheetName val="10-1 Media"/>
      <sheetName val="10-cut"/>
      <sheetName val="ภาคการขายโฆษณาNBT_All"/>
      <sheetName val="ภาคการขายวิศวกรรม_Weekly"/>
      <sheetName val="ภาคการขายโฆษณาNBT_Weekly"/>
      <sheetName val="BAL42"/>
      <sheetName val="Company Info"/>
      <sheetName val="CA Comp"/>
      <sheetName val="Sale0406"/>
      <sheetName val="Scoping"/>
      <sheetName val="FF_2 _1_"/>
      <sheetName val="สรุป"/>
      <sheetName val="Heade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U2.2"/>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CA Sheet"/>
      <sheetName val="TBA"/>
      <sheetName val="K2"/>
      <sheetName val="1 LeadSchedule"/>
      <sheetName val="CA"/>
      <sheetName val="0100"/>
      <sheetName val="ผ้าสำเร็จ"/>
      <sheetName val="Tornado 4.7 Component List"/>
      <sheetName val="Tornado 2.2 Component List"/>
      <sheetName val="เงินกู้ธนชาติ"/>
      <sheetName val="B"/>
      <sheetName val="FF_2 _1_"/>
      <sheetName val="StandingData"/>
      <sheetName val="อัตรามรณะ"/>
      <sheetName val="gl"/>
      <sheetName val="FF_4"/>
      <sheetName val="cc 196 (SYS) (2)"/>
      <sheetName val="Tornado 5.6 Component List"/>
      <sheetName val="BPR"/>
      <sheetName val="details"/>
      <sheetName val="J2"/>
      <sheetName val="J1"/>
      <sheetName val="addl cost"/>
      <sheetName val="accumdeprn"/>
      <sheetName val="New Item"/>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Adj&amp;Rje(Z820) "/>
      <sheetName val="D300"/>
      <sheetName val="Expense Summary"/>
      <sheetName val="K2"/>
      <sheetName val="TBA"/>
      <sheetName val="StandingData"/>
      <sheetName val="FF_6"/>
      <sheetName val="Sparepart_Package_Jan'08"/>
      <sheetName val="List"/>
      <sheetName val="ผ้าสำเร็จ"/>
      <sheetName val="CA"/>
      <sheetName val="0100"/>
      <sheetName val="M_Maincomp"/>
      <sheetName val="MFA"/>
      <sheetName val="BSI"/>
      <sheetName val="B"/>
      <sheetName val="FSA"/>
      <sheetName val="Tornado 4.7 Component List"/>
      <sheetName val="Tornado 2.2 Component List"/>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feature"/>
      <sheetName val="BPR"/>
      <sheetName val="สำนักงาน"/>
      <sheetName val="Company Info"/>
      <sheetName val="CA Comp"/>
      <sheetName val="Code1"/>
      <sheetName val="FF_3"/>
      <sheetName val="cc 196 (SYS) (2)"/>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Sale 0404"/>
      <sheetName val="SPARES"/>
      <sheetName val="boq"/>
      <sheetName val="QR_4.1"/>
      <sheetName val="Sale 0501"/>
      <sheetName val="ตั๋วเงินรับ"/>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CA Sheet"/>
      <sheetName val="M_Maincomp"/>
      <sheetName val="data"/>
      <sheetName val="ผ้าสำเร็จ"/>
      <sheetName val="BSI"/>
      <sheetName val="Tornado 5.6 Component List"/>
      <sheetName val="1 LeadSchedule"/>
      <sheetName val="เงินกู้ธนชาติ"/>
      <sheetName val="U-2.1"/>
      <sheetName val="Tornado 4.7 Component List"/>
      <sheetName val="Tornado 2.2 Component List"/>
      <sheetName val="B"/>
      <sheetName val="FF_2 _1_"/>
      <sheetName val="FORMC94"/>
      <sheetName val="0100"/>
      <sheetName val="FF_4"/>
      <sheetName val="cc 196 (SYS) (2)"/>
      <sheetName val="ABR P&amp;L"/>
      <sheetName val="PLmth "/>
      <sheetName val="List"/>
      <sheetName val="CA"/>
      <sheetName val="feature"/>
      <sheetName val="_2__xls__2__xls_COV"/>
      <sheetName val="CST1198"/>
      <sheetName val="สำนักงาน"/>
      <sheetName val="Company Info"/>
      <sheetName val="CA Comp"/>
      <sheetName val="U"/>
      <sheetName val="F-5"/>
      <sheetName val="description"/>
      <sheetName val="SCB 1 - Current"/>
      <sheetName val="SCB 2 - Current"/>
      <sheetName val="Details"/>
      <sheetName val="Appx B"/>
      <sheetName val="FF_3"/>
      <sheetName val="BPR"/>
      <sheetName val="อัตราค่าบรรทุก"/>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ผ้าสำเร็จ"/>
      <sheetName val="FSA"/>
      <sheetName val="RATE"/>
      <sheetName val="BAL42"/>
      <sheetName val="FF-2"/>
      <sheetName val="CA Sheet"/>
      <sheetName val="Tornado 4.7 Component List"/>
      <sheetName val="F-5"/>
      <sheetName val="StandingData"/>
      <sheetName val="Tornado 2.2 Component List"/>
      <sheetName val="Tornado 5.6 Component List"/>
      <sheetName val="CA"/>
      <sheetName val="SAP"/>
      <sheetName val="_Lookup"/>
      <sheetName val="LE1(act3mth)"/>
      <sheetName val="data"/>
      <sheetName val="Details"/>
      <sheetName val="C 1"/>
      <sheetName val="K2"/>
      <sheetName val="Non-Statistical Sampling Master"/>
      <sheetName val="Two Step Revenue Testing Master"/>
      <sheetName val="Global Data"/>
      <sheetName val="RSS9801"/>
      <sheetName val="Company Info"/>
      <sheetName val="CA Comp"/>
      <sheetName val="bblยังไม่จ่าย"/>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1 LeadSchedule"/>
      <sheetName val="ABR P&amp;L"/>
      <sheetName val="PLmth "/>
      <sheetName val="TB Worksheet"/>
      <sheetName val="Thai Summit PKK-HW"/>
      <sheetName val="Sale 04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refreshError="1"/>
      <sheetData sheetId="1" refreshError="1"/>
      <sheetData sheetId="2"/>
      <sheetData sheetId="3" refreshError="1"/>
      <sheetData sheetId="4"/>
      <sheetData sheetId="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ผ้าสำเร็จ"/>
      <sheetName val="AA-1"/>
      <sheetName val="2549"/>
      <sheetName val="BB-3.1A"/>
      <sheetName val="BB-3.1B"/>
      <sheetName val="gl"/>
      <sheetName val="StandingData"/>
      <sheetName val="CA Sheet"/>
      <sheetName val="SPARES"/>
      <sheetName val="_Lookup"/>
      <sheetName val="10-1 Media"/>
      <sheetName val="10-cut"/>
      <sheetName val="K2"/>
      <sheetName val="DEP12"/>
      <sheetName val="0100"/>
      <sheetName val="TBA"/>
      <sheetName val="Standing data"/>
      <sheetName val="PortSTDSave"/>
      <sheetName val="B"/>
      <sheetName val="FSA"/>
      <sheetName val="HP"/>
      <sheetName val="Interim --&gt; Top"/>
      <sheetName val="Expense Summary"/>
      <sheetName val="FF_4"/>
      <sheetName val="cc 196 (SYS) (2)"/>
      <sheetName val="LTX"/>
      <sheetName val="AM_COST"/>
      <sheetName val="20"/>
      <sheetName val="TB"/>
      <sheetName val="D"/>
      <sheetName val="40"/>
      <sheetName val="KK"/>
      <sheetName val="ดอกเบี้ยรับ"/>
      <sheetName val="RATE"/>
      <sheetName val="Order_Nov_w45"/>
      <sheetName val="Sale 0401"/>
      <sheetName val="ABR P&amp;L"/>
      <sheetName val="PLmth "/>
      <sheetName val="AssetStatus"/>
      <sheetName val="AssetType"/>
      <sheetName val="License BOI"/>
      <sheetName val="Asset Class"/>
      <sheetName val="Depre. Key"/>
      <sheetName val="Appx B"/>
      <sheetName val="feature"/>
      <sheetName val="Stock Aging"/>
      <sheetName val="Header"/>
      <sheetName val="Deferred Charge"/>
      <sheetName val="Sheet1"/>
      <sheetName val="BAL42"/>
      <sheetName val="details"/>
      <sheetName val="FF_6"/>
      <sheetName val="Tornado 5.6 Component List"/>
      <sheetName val="TB Worksheet"/>
      <sheetName val="addl cost"/>
      <sheetName val="accumdeprn"/>
      <sheetName val="MFA"/>
      <sheetName val="M_Maincomp"/>
      <sheetName val="Norms SP"/>
      <sheetName val="จันทร์"/>
      <sheetName val="เงินกู้ MGC"/>
      <sheetName val="เงินกู้ธนชาติ"/>
      <sheetName val="U"/>
      <sheetName val="Sale 0502"/>
      <sheetName val="Weights"/>
      <sheetName val="BSI"/>
      <sheetName val="ตั๋วเงินรับ"/>
      <sheetName val="Q3-46"/>
    </sheetNames>
    <sheetDataSet>
      <sheetData sheetId="0" refreshError="1"/>
      <sheetData sheetId="1" refreshError="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FF_6"/>
      <sheetName val="gl"/>
      <sheetName val="CA"/>
      <sheetName val="Tornado 5.6 Component List"/>
      <sheetName val="FF_2"/>
      <sheetName val="Trial Balance"/>
      <sheetName val="PL_A05 APA Input"/>
      <sheetName val="CA Sheet"/>
      <sheetName val="Menu"/>
      <sheetName val="เงินกู้ธนชาติ"/>
      <sheetName val="cc 196 (SYS) (2)"/>
      <sheetName val="U2.2"/>
      <sheetName val="TBA"/>
      <sheetName val="ABR P&amp;L"/>
      <sheetName val="PLmth "/>
      <sheetName val="M_Maincomp"/>
      <sheetName val="Asset Valuation_Change"/>
      <sheetName val="เกณฑ์การประเมินความเสี่ยง"/>
      <sheetName val="FF_4"/>
      <sheetName val="SPARES"/>
      <sheetName val="B"/>
      <sheetName val="FSA"/>
      <sheetName val="Appx B"/>
      <sheetName val="U"/>
      <sheetName val="Standing data"/>
      <sheetName val="PortSTDSave"/>
      <sheetName val="Graph Ratio - Fin Analysis"/>
      <sheetName val="CODE,NAME"/>
      <sheetName val="Defer_ร่วม"/>
      <sheetName val="RATE"/>
      <sheetName val="Sheet1"/>
      <sheetName val="F-5"/>
      <sheetName val="details"/>
      <sheetName val="10-1 Media"/>
      <sheetName val="10-cut"/>
      <sheetName val="HH"/>
      <sheetName val="Sale0403"/>
      <sheetName val="note_defect"/>
      <sheetName val="Deferred Charge"/>
      <sheetName val="BAL42"/>
      <sheetName val="StandingData"/>
      <sheetName val="B_Sheet"/>
      <sheetName val="Notes"/>
      <sheetName val="P&amp;L"/>
      <sheetName val="TBal"/>
      <sheetName val="HP"/>
      <sheetName val="Sale0402"/>
      <sheetName val="ผ้าสำเร็จ"/>
      <sheetName val="addl cost"/>
      <sheetName val="accumdeprn"/>
      <sheetName val="MFA"/>
      <sheetName val="Tornado 4.7 Component List"/>
      <sheetName val="Tornado 2.2 Component List"/>
      <sheetName val="CST1198"/>
      <sheetName val="0100"/>
      <sheetName val="ตั๋วเงินรับ"/>
      <sheetName val="K2"/>
      <sheetName val="PS-1995"/>
      <sheetName val="Expense Summary"/>
      <sheetName val="APCODE"/>
      <sheetName val="U-2.1"/>
    </sheetNames>
    <sheetDataSet>
      <sheetData sheetId="0" refreshError="1"/>
      <sheetData sheetId="1" refreshError="1"/>
      <sheetData sheetId="2" refreshError="1"/>
      <sheetData sheetId="3" refreshError="1"/>
      <sheetData sheetId="4" refreshError="1">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row r="3">
          <cell r="A3" t="str">
            <v>Z000</v>
          </cell>
        </row>
      </sheetData>
      <sheetData sheetId="6" refreshError="1"/>
      <sheetData sheetId="7" refreshError="1">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efreshError="1">
        <row r="2">
          <cell r="A2" t="str">
            <v>ที่ดิน</v>
          </cell>
        </row>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2">
          <cell r="A2" t="str">
            <v>ที่ดิน</v>
          </cell>
        </row>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tanding data"/>
      <sheetName val="PortSTDSave"/>
      <sheetName val="CA Sheet"/>
      <sheetName val="Sheet1"/>
      <sheetName val="B"/>
      <sheetName val="C 1"/>
      <sheetName val="Tornado 4.7 Component List"/>
      <sheetName val="Tornado 2.2 Component List"/>
      <sheetName val="details"/>
      <sheetName val="FSA"/>
      <sheetName val="เงินกู้ธนชาติ"/>
      <sheetName val="U"/>
      <sheetName val="M_Maincomp"/>
      <sheetName val="FF_4"/>
      <sheetName val="BPR"/>
      <sheetName val="Sale 0411"/>
      <sheetName val="FF_3"/>
      <sheetName val="note_defect"/>
      <sheetName val="tax-ss"/>
      <sheetName val="U2.2"/>
      <sheetName val="DEP12"/>
      <sheetName val="Sale 0501"/>
      <sheetName val="_2__xls__2__xls_COV"/>
      <sheetName val="5) Parameters"/>
      <sheetName val="BGT97STAFF"/>
      <sheetName val="cc 196 (SYS) (2)"/>
      <sheetName val="2006_1_"/>
      <sheetName val="2006_2_"/>
      <sheetName val="ADJ - RATE"/>
      <sheetName val="HP"/>
      <sheetName val="MFA"/>
      <sheetName val="Sale 0407"/>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Notes"/>
      <sheetName val="Division"/>
      <sheetName val="Trial Balance"/>
      <sheetName val="PL DIV YTD"/>
      <sheetName val="PL DIV MTH"/>
      <sheetName val="PL_A05 APA Input"/>
      <sheetName val="PY04"/>
      <sheetName val="no.trx"/>
      <sheetName val="agency status report"/>
      <sheetName val="StandingData"/>
      <sheetName val="Cash Flow"/>
      <sheetName val="Financial Summary"/>
      <sheetName val="AssetStatus"/>
      <sheetName val="AssetType"/>
      <sheetName val="License BOI"/>
      <sheetName val="Asset Class"/>
      <sheetName val="Depre. Key"/>
      <sheetName val="MFA"/>
      <sheetName val="FF_3"/>
      <sheetName val="Co info"/>
      <sheetName val="Sheet1"/>
      <sheetName val="Sale 0408"/>
      <sheetName val="BPR"/>
      <sheetName val="gl"/>
      <sheetName val="M_Maincomp"/>
      <sheetName val="Company Info"/>
      <sheetName val="CA Comp"/>
      <sheetName val="data"/>
      <sheetName val="ผ้าสำเร็จ"/>
    </sheetNames>
    <sheetDataSet>
      <sheetData sheetId="0" refreshError="1"/>
      <sheetData sheetId="1" refreshError="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FF_4"/>
      <sheetName val="U"/>
      <sheetName val="Code1"/>
      <sheetName val="Data 2"/>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Sale0402"/>
      <sheetName val="Menu"/>
      <sheetName val="110"/>
      <sheetName val="FF_3"/>
      <sheetName val="LOOSECHKLIST"/>
      <sheetName val="BPR"/>
      <sheetName val="Sale 0502"/>
      <sheetName val="BPR-Bloom"/>
      <sheetName val="F-3"/>
      <sheetName val="details"/>
      <sheetName val="Company Info"/>
      <sheetName val="CA Comp"/>
      <sheetName val="description"/>
      <sheetName val="tax-ss"/>
      <sheetName val="BS"/>
      <sheetName val="Sale0403"/>
      <sheetName val="Standing data"/>
      <sheetName val="PortSTDSave"/>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Tornado 4.7 Component List"/>
      <sheetName val="Tornado 2.2 Component List"/>
      <sheetName val="O3"/>
      <sheetName val="O4"/>
      <sheetName val="cc 196 (SYS) (2)"/>
      <sheetName val="SPA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BAL42"/>
      <sheetName val="addl cost"/>
      <sheetName val="accumdeprn"/>
      <sheetName val="BPR"/>
      <sheetName val="Sampling"/>
      <sheetName val="CA"/>
      <sheetName val="Header"/>
      <sheetName val="F-5"/>
      <sheetName val="Tornado 4.7 Component List"/>
      <sheetName val="Tornado 5.6 Component List"/>
      <sheetName val="Tornado 2.2 Component List"/>
      <sheetName val="Standing data"/>
      <sheetName val="PortSTDSave"/>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Sheet3"/>
      <sheetName val="name"/>
      <sheetName val="dsawps"/>
      <sheetName val="BS"/>
      <sheetName val="B_Sheet"/>
      <sheetName val="Notes"/>
      <sheetName val="P&amp;L"/>
      <sheetName val="T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FF_4"/>
      <sheetName val="Non-Statistical Sampling Master"/>
      <sheetName val="Two Step Revenue Testing Master"/>
      <sheetName val="Global Data"/>
      <sheetName val="LE1(act3mth)"/>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criteria"/>
      <sheetName val="addl cost"/>
      <sheetName val="accumdeprn"/>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ABR P&amp;L"/>
      <sheetName val="PLmth "/>
      <sheetName val="Appx B"/>
      <sheetName val="DEP12"/>
      <sheetName val="Conso"/>
      <sheetName val="Write off"/>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F-5"/>
      <sheetName val="details"/>
      <sheetName val="BS"/>
      <sheetName val="data"/>
      <sheetName val="Newspaper"/>
      <sheetName val="GIVTR00P"/>
      <sheetName val="(O3) CA Sheet"/>
      <sheetName val="FF_4"/>
      <sheetName val="ภาคการขายวิศวกรรม"/>
      <sheetName val="Data 2"/>
      <sheetName val="GL CB"/>
      <sheetName val="GL M"/>
      <sheetName val="BAL42"/>
      <sheetName val="Company Info"/>
      <sheetName val="CA Comp"/>
      <sheetName val="Deferred Charge"/>
      <sheetName val="ตั๋วเงินรับ"/>
      <sheetName val="APCODE"/>
      <sheetName val="งบทดลองปภพ 4-47"/>
      <sheetName val="Standing data"/>
      <sheetName val="PortSTDSave"/>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ปัจจุบัน "/>
      <sheetName val="Sheet3"/>
      <sheetName val="K2"/>
      <sheetName val="Menu"/>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asia oil palm"/>
      <sheetName val="FF_6"/>
      <sheetName val="FF-3"/>
      <sheetName val="DPLA"/>
      <sheetName val="STATEMENT"/>
      <sheetName val="accumdeprn"/>
      <sheetName val="StandingData"/>
      <sheetName val="Sheet1"/>
      <sheetName val="200-110"/>
      <sheetName val="JAN"/>
      <sheetName val="BS"/>
      <sheetName val="MFA"/>
      <sheetName val="CST1198"/>
      <sheetName val="Menu"/>
      <sheetName val="FF_4"/>
      <sheetName val="FF_2"/>
      <sheetName val="addl cost"/>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Cum.91-93"/>
      <sheetName val="Dec 94"/>
      <sheetName val="ADJ - RATE"/>
      <sheetName val="name"/>
      <sheetName val="FF-1"/>
      <sheetName val="Sale0402"/>
      <sheetName val="Sale 0408"/>
      <sheetName val="Cash Flow"/>
      <sheetName val="Financial Summary"/>
      <sheetName val="TB_55(6M)"/>
      <sheetName val="Energy(update)"/>
      <sheetName val="Newspaper"/>
      <sheetName val="note_defect"/>
      <sheetName val="CORPORATE TAX01"/>
      <sheetName val="FORMC94"/>
      <sheetName val="APCODE"/>
      <sheetName val="BPR"/>
      <sheetName val="cost4-47"/>
      <sheetName val="Actual-ＹＴＤ"/>
      <sheetName val="Budget-Monthly"/>
      <sheetName val="Budget-YTD"/>
      <sheetName val="11922"/>
      <sheetName val="boq"/>
      <sheetName val="ปัจจุบัน "/>
      <sheetName val="Sale 0411"/>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Expense Summary"/>
      <sheetName val="details"/>
      <sheetName val="ABR P&amp;L"/>
      <sheetName val="PLmth "/>
      <sheetName val="M_Maincomp"/>
      <sheetName val="data"/>
      <sheetName val="FF_6"/>
      <sheetName val="U2.2"/>
      <sheetName val="Cum.91-93"/>
      <sheetName val="Dec 94"/>
      <sheetName val="description"/>
      <sheetName val="Cash Flow"/>
      <sheetName val="Financial Summary"/>
      <sheetName val="Data 2"/>
      <sheetName val="gl"/>
      <sheetName val="ADJ - RATE"/>
      <sheetName val="BPR-Bloom"/>
      <sheetName val="11922"/>
      <sheetName val="B_Sheet"/>
      <sheetName val="Notes"/>
      <sheetName val="P&amp;L"/>
      <sheetName val="TBal"/>
      <sheetName val="FF-6"/>
      <sheetName val="Scoping"/>
      <sheetName val="Sale 0404"/>
      <sheetName val="FF-1"/>
      <sheetName val="BS"/>
      <sheetName val="Sale 0501"/>
      <sheetName val="งบทดลอง - ต.ค.2547"/>
      <sheetName val="_Lookup"/>
      <sheetName val="Energy(update)"/>
      <sheetName val="110"/>
      <sheetName val="Sale 0502"/>
      <sheetName val="Actual-Monthly"/>
      <sheetName val="Actual-ＹＴＤ"/>
      <sheetName val="Budget-Monthly"/>
      <sheetName val="Budget-YTD"/>
      <sheetName val="Vat7% ภายในเดือน_Junต้นฉบับ"/>
      <sheetName val="cc 196 (SYS) (2)"/>
      <sheetName val="FORMC94"/>
      <sheetName val="Company Info"/>
      <sheetName val="CA Comp"/>
      <sheetName val="Menu"/>
      <sheetName val="Age311299TESP"/>
      <sheetName val="P4DDBFTESP"/>
      <sheetName val="IntDec00TespM&amp;B"/>
      <sheetName val="TB_55(6M)"/>
      <sheetName val="ตั๋วเงินรับ"/>
      <sheetName val="SCB 2 - Current"/>
      <sheetName val="New Item"/>
      <sheetName val="อุปกรณ์ a2.1704.5"/>
      <sheetName val="1704.1-อุปกรณ์ a1"/>
      <sheetName val="CA"/>
      <sheetName val="Standing data"/>
      <sheetName val="PortSTDSave"/>
      <sheetName val="F-5"/>
      <sheetName val="#Lookup"/>
      <sheetName val="InventTableModule_1-1"/>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FF_6"/>
      <sheetName val="0100"/>
      <sheetName val="description"/>
      <sheetName val="FF_3"/>
      <sheetName val="สำนักงาน"/>
      <sheetName val="FF_4"/>
      <sheetName val="Order_Oct_w40"/>
      <sheetName val="Order_Oct_w41"/>
      <sheetName val="#Lookup"/>
      <sheetName val="InventTableModule_1-1"/>
      <sheetName val="Sale0311"/>
      <sheetName val="Aging"/>
      <sheetName val="Trial Balance"/>
      <sheetName val="PL_A05 APA Input"/>
      <sheetName val="Cum.91-93"/>
      <sheetName val="Dec 94"/>
      <sheetName val="StandingData"/>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M_Maincomp"/>
      <sheetName val="ADJ - RATE"/>
      <sheetName val="BPR"/>
      <sheetName val="DEP12"/>
      <sheetName val="Company Info"/>
      <sheetName val="CA Comp"/>
      <sheetName val="Order_Nov_w45"/>
      <sheetName val="FF_4"/>
      <sheetName val="FF_6"/>
      <sheetName val="ผ้าสำเร็จ"/>
      <sheetName val="B"/>
      <sheetName val="FSA"/>
      <sheetName val="11922"/>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Details"/>
      <sheetName val="FORMC94"/>
      <sheetName val="BPR-Bloom"/>
      <sheetName val="data"/>
      <sheetName val="ปัจจุบัน "/>
      <sheetName val="B_Sheet"/>
      <sheetName val="Notes"/>
      <sheetName val="P&amp;L"/>
      <sheetName val="TBal"/>
      <sheetName val="TBA"/>
      <sheetName val="Sale 0502"/>
      <sheetName val="Cum.91-93"/>
      <sheetName val="Dec 94"/>
      <sheetName val="FF_3"/>
      <sheetName val="งบทดลองปภพ 4-47"/>
      <sheetName val="#Lookup"/>
      <sheetName val="InventTableModule_1-1"/>
      <sheetName val="_Lookup"/>
      <sheetName val="F-3"/>
      <sheetName val="Weights"/>
      <sheetName val="สำนักงาน"/>
      <sheetName val="Aging"/>
      <sheetName val="Order_Oct_w40"/>
      <sheetName val="Order_Oct_w41"/>
      <sheetName val="HP"/>
      <sheetName val="SCB 1 - Current"/>
      <sheetName val="SCB 2 - Current"/>
      <sheetName val="StandingData"/>
      <sheetName val="Cash Flow"/>
      <sheetName val="Financial Summary"/>
      <sheetName val="Co info"/>
      <sheetName val="J2"/>
      <sheetName val="J1"/>
      <sheetName val="CA"/>
      <sheetName val="Norms SP"/>
      <sheetName val="จันทร์"/>
      <sheetName val="Age311299TAS"/>
      <sheetName val="TASintDec00"/>
      <sheetName val="P4DDBFTAS"/>
      <sheetName val="LTX"/>
      <sheetName val="F-5"/>
      <sheetName val="LE1(act3mth)"/>
      <sheetName val="cost4-47"/>
      <sheetName val="ตั๋วเงินรับ"/>
      <sheetName val="CST1198"/>
      <sheetName val="Tornado 4.7 Component List"/>
      <sheetName val="Tornado 2.2 Component List"/>
      <sheetName val="TB"/>
      <sheetName val="RATE"/>
      <sheetName val="FF_2"/>
      <sheetName val="AA-1"/>
      <sheetName val="U2.2"/>
      <sheetName val="CA Sheet"/>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TX"/>
      <sheetName val="#Lookup"/>
      <sheetName val="InventTableModule_1-1"/>
      <sheetName val="cost4-47"/>
      <sheetName val="11922"/>
      <sheetName val="name"/>
      <sheetName val="AA-1"/>
      <sheetName val="Sampling"/>
      <sheetName val="Raw Material"/>
      <sheetName val="F-5"/>
      <sheetName val="CST1198"/>
      <sheetName val="SCB 2 - Current"/>
      <sheetName val="สำนักงาน"/>
      <sheetName val="Weights"/>
      <sheetName val="_Lookup"/>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tax-ss"/>
      <sheetName val="B_Sheet"/>
      <sheetName val="Notes"/>
      <sheetName val="P&amp;L"/>
      <sheetName val="TBal"/>
      <sheetName val="F-3"/>
      <sheetName val="10-1 Media"/>
      <sheetName val="10-cut"/>
      <sheetName val="IFS"/>
      <sheetName val="UF"/>
      <sheetName val="ผ้าสำเร็จ"/>
      <sheetName val="Cash Flow"/>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DEP12"/>
      <sheetName val="currency"/>
      <sheetName val="#Lookup"/>
      <sheetName val="Detail รายบุคคลปี 58"/>
      <sheetName val="GIVTR00P"/>
      <sheetName val="Cash Flow"/>
      <sheetName val="ADJ - RATE"/>
      <sheetName val="data"/>
      <sheetName val="HP"/>
      <sheetName val="B_Sheet"/>
      <sheetName val="Notes"/>
      <sheetName val="P&amp;L"/>
      <sheetName val="TBal"/>
      <sheetName val="FF_4"/>
      <sheetName val="FF_6"/>
      <sheetName val="description"/>
      <sheetName val="Sampling"/>
      <sheetName val="feature"/>
      <sheetName val="Mfa00"/>
      <sheetName val="Cum.91-93"/>
      <sheetName val="F-3"/>
      <sheetName val="Dec 94"/>
      <sheetName val="AA-1"/>
      <sheetName val="CST1198"/>
      <sheetName val="Conso"/>
      <sheetName val="Write off"/>
      <sheetName val="Newspaper"/>
      <sheetName val="TMS2000"/>
      <sheetName val="คชจ.ดำเนินงาน6-43"/>
      <sheetName val="1) Asset Valuation"/>
      <sheetName val="5) Parameters"/>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5 Analysis"/>
      <sheetName val="N"/>
      <sheetName val="ผ้าสำเร็จ"/>
      <sheetName val="Trial Balance"/>
      <sheetName val="PL_A05 APA Input"/>
      <sheetName val="Invoice"/>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AssetStatus"/>
      <sheetName val="AssetType"/>
      <sheetName val="License BOI"/>
      <sheetName val="Asset Class"/>
      <sheetName val="Depre. Key"/>
      <sheetName val="StandingData"/>
      <sheetName val="tax-ss"/>
      <sheetName val="B_Sheet"/>
      <sheetName val="Notes"/>
      <sheetName val="P&amp;L"/>
      <sheetName val="TBal"/>
      <sheetName val="boq"/>
      <sheetName val="FF-1"/>
      <sheetName val="BPR-Bloom"/>
      <sheetName val="K2"/>
      <sheetName val="Staff List"/>
      <sheetName val="Cum.91-93"/>
      <sheetName val="Dec 94"/>
      <sheetName val="Cash Flow"/>
      <sheetName val="Financial Summary"/>
      <sheetName val="New Item"/>
      <sheetName val="currency"/>
      <sheetName val="Order_Oct_w40"/>
      <sheetName val="Order_Oct_w41"/>
      <sheetName val="cost4-47"/>
      <sheetName val="name"/>
      <sheetName val="งบทดลอง - ต.ค.2547"/>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K4. F&amp;F"/>
      <sheetName val="Sampling"/>
      <sheetName val="BPR"/>
      <sheetName val="addl cost"/>
      <sheetName val="accumdeprn"/>
      <sheetName val="HP"/>
      <sheetName val="note_defect"/>
      <sheetName val="FF_21_a_"/>
      <sheetName val="db"/>
      <sheetName val="REPORT"/>
      <sheetName val="APCODE"/>
      <sheetName val="(O3) CA Sheet"/>
      <sheetName val="วงเครดิต 3"/>
      <sheetName val="FF_2"/>
      <sheetName val="Code1"/>
      <sheetName val="description"/>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Sale0309"/>
      <sheetName val="BPR"/>
      <sheetName val="boq"/>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BS"/>
      <sheetName val="M_Maincomp"/>
      <sheetName val="Cum.91-93"/>
      <sheetName val="Dec 94"/>
      <sheetName val="BAL42"/>
      <sheetName val="Asset &amp; Liability"/>
      <sheetName val="Net asset value"/>
      <sheetName val="สำนักงาน"/>
      <sheetName val="Invoice"/>
      <sheetName val="AA-1"/>
      <sheetName val="Customize Your Loan Manager"/>
      <sheetName val="IBA &lt;O3&gt;"/>
      <sheetName val="Loan Amortization Table"/>
      <sheetName val="FF_21_a_"/>
      <sheetName val="200-110"/>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10-1 Media"/>
      <sheetName val="10-cut"/>
      <sheetName val="Company Info"/>
      <sheetName val="CA Comp"/>
      <sheetName val="Sale0403"/>
      <sheetName val="BPR"/>
      <sheetName val="FORMC94"/>
      <sheetName val="FF-1"/>
      <sheetName val="Weights"/>
      <sheetName val="data"/>
      <sheetName val="#Lookup"/>
      <sheetName val="InventTableModule_1-1"/>
      <sheetName val="MFA"/>
      <sheetName val="addl cost"/>
      <sheetName val="accumdeprn"/>
      <sheetName val="Details"/>
      <sheetName val="bblยังไม่จ่าย"/>
      <sheetName val="B"/>
      <sheetName val="FSA"/>
      <sheetName val="Detail รายบุคคลปี 58"/>
      <sheetName val="GL CB"/>
      <sheetName val="GL M"/>
      <sheetName val="FF_3"/>
      <sheetName val="Menu"/>
      <sheetName val="BAL42"/>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Sampling"/>
      <sheetName val="addl cost"/>
      <sheetName val="accumdeprn"/>
      <sheetName val="IFS"/>
      <sheetName val="UF"/>
      <sheetName val="data"/>
      <sheetName val="boq"/>
      <sheetName val="Sale 0404"/>
      <sheetName val="สำนักงาน"/>
      <sheetName val="B_Sheet"/>
      <sheetName val="Notes"/>
      <sheetName val="P&amp;L"/>
      <sheetName val="TBal"/>
      <sheetName val="ADJ - RATE"/>
      <sheetName val="tax-ss"/>
      <sheetName val="FF_6"/>
      <sheetName val="Company Info"/>
      <sheetName val="CA Comp"/>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F-3"/>
      <sheetName val="description"/>
      <sheetName val="Order_Oct_w40"/>
      <sheetName val="Order_Oct_w41"/>
      <sheetName val="Aging"/>
      <sheetName val="FF_2"/>
      <sheetName val="RATE"/>
      <sheetName val="LE1(act3mth)"/>
      <sheetName val="Sheet1"/>
      <sheetName val="#Lookup"/>
      <sheetName val="cost4-47"/>
      <sheetName val="Expense Summary"/>
      <sheetName val="SAP"/>
      <sheetName val="Menu"/>
      <sheetName val="FF_3"/>
      <sheetName val="Cost centre expenditure"/>
      <sheetName val="CRA-Detail"/>
      <sheetName val="A"/>
      <sheetName val="Detail รายบุคคลปี 58"/>
      <sheetName val="group"/>
      <sheetName val="10-1 Media"/>
      <sheetName val="10-cut"/>
      <sheetName val="gl"/>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Val_Ind"/>
      <sheetName val="FF_2 _1_"/>
      <sheetName val="FSA"/>
      <sheetName val="B"/>
      <sheetName val="Sale0402"/>
      <sheetName val="TB Worksheet"/>
      <sheetName val="Expense Summary"/>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BAL42"/>
      <sheetName val="Sale0406"/>
      <sheetName val="Norms SP"/>
      <sheetName val="จันทร์"/>
      <sheetName val="Weights"/>
      <sheetName val="boq"/>
      <sheetName val="FF-1"/>
      <sheetName val="description"/>
      <sheetName val="10-1 Media"/>
      <sheetName val="10-cut"/>
      <sheetName val="CST1198"/>
      <sheetName val="RATE"/>
      <sheetName val="data"/>
      <sheetName val="Trial Balance"/>
      <sheetName val="PL_A05 APA Input"/>
      <sheetName val="สำนักงาน"/>
      <sheetName val="Company Info"/>
      <sheetName val="CA Comp"/>
      <sheetName val="Standing data"/>
      <sheetName val="PortSTDSave"/>
      <sheetName val="B"/>
      <sheetName val="Menu"/>
      <sheetName val="MFA"/>
      <sheetName val="FSA"/>
      <sheetName val="M_Maincomp"/>
      <sheetName val="CODE,NAME"/>
      <sheetName val="GL CB"/>
      <sheetName val="GL M"/>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FF-1"/>
      <sheetName val="BAL42"/>
      <sheetName val="B"/>
      <sheetName val="data"/>
      <sheetName val="FSA"/>
      <sheetName val="11922"/>
      <sheetName val="Details"/>
      <sheetName val="BPR"/>
      <sheetName val="BS"/>
      <sheetName val="Co info"/>
      <sheetName val="M_Maincomp"/>
      <sheetName val="Weights"/>
      <sheetName val="ADJ - RATE"/>
      <sheetName val="FORMC94"/>
      <sheetName val="AssetStatus"/>
      <sheetName val="AssetType"/>
      <sheetName val="License BOI"/>
      <sheetName val="Asset Class"/>
      <sheetName val="Depre. Key"/>
      <sheetName val="TMS2000"/>
      <sheetName val="FF_21_a_"/>
      <sheetName val="Trial Balance"/>
      <sheetName val="PL_A05 APA Input"/>
      <sheetName val="F-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สำนักงาน"/>
      <sheetName val="FF_4"/>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New Item"/>
      <sheetName val="group"/>
      <sheetName val="DEP12"/>
      <sheetName val="Data 2"/>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FF_2"/>
      <sheetName val="M"/>
      <sheetName val="U"/>
      <sheetName val="Sale 0407"/>
      <sheetName val="Sale 0501"/>
      <sheetName val="FF_3"/>
      <sheetName val="New Item"/>
      <sheetName val="F-3"/>
      <sheetName val="Details"/>
      <sheetName val="BPR"/>
      <sheetName val="Sale 0408"/>
      <sheetName val="Sale0402"/>
      <sheetName val="M_Maincomp"/>
      <sheetName val="Aging"/>
      <sheetName val="Sale0406"/>
      <sheetName val="Sale0403"/>
      <sheetName val="FSA"/>
      <sheetName val="FF_21_a_"/>
      <sheetName val="Standing Data"/>
      <sheetName val="Financial Highlights"/>
      <sheetName val="Adj&amp;Rje(Z820) "/>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 sheetId="14" refreshError="1"/>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Sampling"/>
      <sheetName val="Info"/>
      <sheetName val="Menu"/>
      <sheetName val="Details"/>
      <sheetName val="Cash Flow"/>
      <sheetName val="Financial Summary"/>
      <sheetName val="FF_2"/>
      <sheetName val="Energy(update)"/>
      <sheetName val="Links"/>
      <sheetName val="Lead"/>
      <sheetName val="CODE,NAME"/>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Code1"/>
      <sheetName val="IFS"/>
      <sheetName val="UF"/>
      <sheetName val="note_defect"/>
      <sheetName val="K4. F&amp;F"/>
      <sheetName val="FF-1"/>
      <sheetName val="TMS2000"/>
      <sheetName val="Age311299TAS"/>
      <sheetName val="TASintDec00"/>
      <sheetName val="P4DDBFTAS"/>
      <sheetName val="Details"/>
      <sheetName val="Home"/>
      <sheetName val="Menu"/>
      <sheetName val="_Lookup"/>
      <sheetName val="Deferred Charge"/>
      <sheetName val="BAL42"/>
      <sheetName val="FF_4"/>
      <sheetName val="FORMC94"/>
      <sheetName val="Conso"/>
      <sheetName val="Write off"/>
      <sheetName val="PL"/>
      <sheetName val="Trial Balance"/>
      <sheetName val="PL_A05 APA Input"/>
      <sheetName val="CST1198"/>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Sale0403"/>
      <sheetName val="อุปกรณ์ a2"/>
      <sheetName val="อุปกรณ์ a1"/>
      <sheetName val="Raw Material"/>
      <sheetName val="tax-ss"/>
      <sheetName val="Cost centre expenditure"/>
      <sheetName val="AFA"/>
      <sheetName val="AssetStatus"/>
      <sheetName val="AssetType"/>
      <sheetName val="License BOI"/>
      <sheetName val="Asset Class"/>
      <sheetName val="Depre. Key"/>
      <sheetName val="Location"/>
      <sheetName val="10-1 Media"/>
      <sheetName val="10-cut"/>
      <sheetName val="Standing dat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Details"/>
      <sheetName val="M_Maincomp"/>
      <sheetName val="note_defect"/>
      <sheetName val="description"/>
      <sheetName val="BPR"/>
      <sheetName val="StandingData"/>
      <sheetName val="FORMC94"/>
      <sheetName val="F-3"/>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Lookup"/>
      <sheetName val="InventTableModule_1-1"/>
      <sheetName val="CA Sheet"/>
      <sheetName val="สำนักงาน"/>
      <sheetName val="Norms SP"/>
      <sheetName val="จันทร์"/>
      <sheetName val="BAL42"/>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FA"/>
      <sheetName val="AssetStatus"/>
      <sheetName val="AssetType"/>
      <sheetName val="License BOI"/>
      <sheetName val="Asset Class"/>
      <sheetName val="Depre. Key"/>
      <sheetName val="Location"/>
      <sheetName val="ABR P&amp;L"/>
      <sheetName val="PLmth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FF-1"/>
      <sheetName val="note_defect"/>
      <sheetName val="FF_3"/>
      <sheetName val="CST1198"/>
      <sheetName val="ตั๋วเงินรับ"/>
      <sheetName val="F-3"/>
      <sheetName val="MFA"/>
      <sheetName val="Co info"/>
      <sheetName val="ADJ - RATE"/>
      <sheetName val="CRA-Detail"/>
      <sheetName val="BPR-Bloom"/>
      <sheetName val="APCODE"/>
      <sheetName val="FF_4"/>
      <sheetName val="Sampling"/>
      <sheetName val="fs papop47"/>
      <sheetName val="K-5"/>
      <sheetName val="Aging"/>
      <sheetName val="#Lookup"/>
      <sheetName val="InventTableModule_1-1"/>
      <sheetName val="Standing data"/>
      <sheetName val="Adj&amp;Rje(Z820) "/>
      <sheetName val="BPR"/>
      <sheetName val="tax-ss"/>
      <sheetName val="C2"/>
      <sheetName val="PS-1995"/>
      <sheetName val="ปัจจุบัน "/>
      <sheetName val="_Lookup"/>
      <sheetName val="BAL42"/>
      <sheetName val="boq"/>
      <sheetName val="B_Sheet"/>
      <sheetName val="Weights"/>
      <sheetName val="Notes"/>
      <sheetName val="P&amp;L"/>
      <sheetName val="TBal"/>
      <sheetName val="FORMC94"/>
      <sheetName val="M_Maincomp"/>
      <sheetName val="AFA"/>
      <sheetName val="feature"/>
      <sheetName val="Links"/>
      <sheetName val="Lea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Code1"/>
      <sheetName val="APCODE"/>
      <sheetName val="LE1(act3mth)"/>
      <sheetName val="gl"/>
      <sheetName val="data"/>
      <sheetName val="Standing data"/>
      <sheetName val="(O3) CA Sheet"/>
      <sheetName val="BAL42"/>
      <sheetName val="Age311299TESP"/>
      <sheetName val="P4DDBFTESP"/>
      <sheetName val="IntDec00TespM&amp;B"/>
      <sheetName val="FF-1"/>
      <sheetName val="Co info"/>
      <sheetName val="FF_21_a_"/>
      <sheetName val="TMS2000"/>
      <sheetName val="RATE"/>
      <sheetName val="Sampling"/>
      <sheetName val="CA-Merlin"/>
      <sheetName val="Details"/>
      <sheetName val="Customize Your Loan Manager"/>
      <sheetName val="IBA &lt;O3&gt;"/>
      <sheetName val="Loan Amortization Table"/>
      <sheetName val="#Lookup"/>
      <sheetName val="InventTableModule_1-1"/>
      <sheetName val="M_Maincomp"/>
      <sheetName val="MFA"/>
      <sheetName val="boq"/>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Weights"/>
      <sheetName val="計画値"/>
      <sheetName val="Rates"/>
      <sheetName val="เงินกู้ธนชาติ"/>
      <sheetName val="เงินกู้ MGC"/>
      <sheetName val="Menu"/>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FORMC94"/>
      <sheetName val="งบทดลองปภพ 4-47"/>
      <sheetName val="FF_3"/>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description"/>
      <sheetName val="FF_4"/>
      <sheetName val="FSA"/>
      <sheetName val="Cost centre expenditure"/>
      <sheetName val="K-5"/>
      <sheetName val="TB_55(6M)"/>
      <sheetName val="LC _ TR Listing"/>
      <sheetName val="M_Maincomp"/>
      <sheetName val="Cash Flow"/>
      <sheetName val="FF_2"/>
      <sheetName val="CST1198"/>
      <sheetName val="New Item"/>
      <sheetName val="B"/>
      <sheetName val="(O3) CA Sheet"/>
      <sheetName val="BAL42"/>
      <sheetName val="Deferred Charge"/>
      <sheetName val="Sheet1"/>
      <sheetName val="boq"/>
      <sheetName val="RATE"/>
      <sheetName val="Rates"/>
      <sheetName val="Age311299TAS"/>
      <sheetName val="TASintDec00"/>
      <sheetName val="P4DDBFTAS"/>
      <sheetName val="Conso"/>
      <sheetName val="Write off"/>
      <sheetName val="DPLA"/>
      <sheetName val="FF-1"/>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เงินกู้ร鴰歩䌞⌀汛䭡_x0000__x0000__x"/>
      <sheetName val="เงินกู้ร鴰歩䌞⌀汛䭡_x005f_x0000__x0"/>
      <sheetName val="เงินกู้ร鴰歩䌞⌀汛䭡_x005f_x005f_x00"/>
      <sheetName val="K-5"/>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Info"/>
      <sheetName val="Code1"/>
      <sheetName val="วงเครดิต 3"/>
      <sheetName val="Energy(update)"/>
      <sheetName val="Deferred Charge"/>
      <sheetName val="mcot_upc"/>
      <sheetName val="CUS_DATA"/>
      <sheetName val="Non-Statistical Sampling Master"/>
      <sheetName val="Two Step Revenue Testing Master"/>
      <sheetName val="Global Data"/>
      <sheetName val="Stock Aging"/>
      <sheetName val="11922"/>
      <sheetName val="dBase"/>
      <sheetName val="acs"/>
      <sheetName val="PAYROLL"/>
      <sheetName val="Reimbursements"/>
      <sheetName val="A"/>
      <sheetName val="tax-ss"/>
      <sheetName val="ADJ - RATE"/>
      <sheetName val="APCODE"/>
      <sheetName val="GL CB"/>
      <sheetName val="GL 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GIVTR00P"/>
      <sheetName val="FORMC94"/>
      <sheetName val="Co info"/>
      <sheetName val="Sheet1"/>
      <sheetName val="MFA"/>
      <sheetName val="Customize Your Loan Manager"/>
      <sheetName val="Gain Loss Calculation"/>
      <sheetName val="IBA &lt;O3&gt;"/>
      <sheetName val="Loan Amortization Table"/>
      <sheetName val="Weights"/>
      <sheetName val="Cost centre expenditure"/>
      <sheetName val="Awp"/>
      <sheetName val="Details"/>
      <sheetName val="FF_3"/>
      <sheetName val="boq"/>
      <sheetName val="FF_4"/>
      <sheetName val="AFA"/>
      <sheetName val="Conso"/>
      <sheetName val="Write off"/>
      <sheetName val="FF_6"/>
      <sheetName val="FSA"/>
      <sheetName val="G-35-3"/>
      <sheetName val="สรุป"/>
      <sheetName val="Energy(update)"/>
      <sheetName val="Sampling"/>
      <sheetName val="description"/>
      <sheetName val="group"/>
      <sheetName val="GL CB"/>
      <sheetName val="GL M"/>
      <sheetName val="Invoice"/>
      <sheetName val="Val_Ind"/>
      <sheetName val="Newspaper"/>
      <sheetName val="Deferred Charge"/>
      <sheetName val="feature"/>
      <sheetName val="BS"/>
      <sheetName val="AA-1"/>
      <sheetName val="#Lookup"/>
      <sheetName val="InventTableModule_1-1"/>
      <sheetName val="_Lookup"/>
      <sheetName val="note_defect"/>
      <sheetName val="MS Box"/>
      <sheetName val="CA Sheet"/>
      <sheetName val="10-1 Media"/>
      <sheetName val="10-cut"/>
      <sheetName val="Trial Balance"/>
      <sheetName val="PL_A05 APA Input"/>
      <sheetName val="CST1198"/>
      <sheetName val="TO - SP"/>
      <sheetName val="Setup"/>
      <sheetName val="List"/>
      <sheetName val="HH"/>
      <sheetName val="ADJ - RATE"/>
      <sheetName val="APCODE"/>
      <sheetName val="BPR-Bloom"/>
      <sheetName val="tax-ss"/>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Customize Your Loan Manager"/>
      <sheetName val="IBA &lt;O3&gt;"/>
      <sheetName val="Loan Amortization Table"/>
      <sheetName val="Awp"/>
      <sheetName val="TMS2000"/>
      <sheetName val="SAP"/>
      <sheetName val="Financial Summary"/>
      <sheetName val="Sheet1"/>
      <sheetName val="Deferred Charge"/>
      <sheetName val="Sale0403"/>
      <sheetName val="RATE"/>
      <sheetName val="note_defect"/>
      <sheetName val="FORMC94"/>
      <sheetName val="AFA"/>
      <sheetName val="BGT97STAFF"/>
      <sheetName val="GL"/>
      <sheetName val="boq"/>
      <sheetName val="Weights"/>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Sale 0407"/>
      <sheetName val="Sale0309"/>
      <sheetName val="Cash Flow"/>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วงเครดิต 3"/>
      <sheetName val="AssetStatus"/>
      <sheetName val="AssetType"/>
      <sheetName val="License BOI"/>
      <sheetName val="Asset Class"/>
      <sheetName val="Depre. Key"/>
      <sheetName val="Location"/>
      <sheetName val="AA-1"/>
      <sheetName val="name"/>
      <sheetName val="BPR"/>
      <sheetName val="description"/>
      <sheetName val="FF_6"/>
      <sheetName val="_Lookup"/>
      <sheetName val="BAL42"/>
      <sheetName val="Co info"/>
      <sheetName val="MFA"/>
      <sheetName val="note_defect"/>
      <sheetName val="Menu"/>
      <sheetName val="addl cost"/>
      <sheetName val="accumdeprn"/>
      <sheetName val="K-5"/>
      <sheetName val="FF-1"/>
      <sheetName val="FORMC94"/>
      <sheetName val="Cost centre expenditure"/>
      <sheetName val="Company Info"/>
      <sheetName val="CA Comp"/>
      <sheetName val="cost4-47"/>
      <sheetName val="DPLA"/>
      <sheetName val="FF-3"/>
      <sheetName val="FF_4"/>
      <sheetName val="boq"/>
      <sheetName val="B"/>
      <sheetName val="Energy(update)"/>
      <sheetName val="BS"/>
      <sheetName val="FSA"/>
      <sheetName val="CODE,NAME"/>
      <sheetName val="db"/>
      <sheetName val="REPORT"/>
      <sheetName val="detail"/>
      <sheetName val="Graph Ratio - Fin Analysis"/>
      <sheetName val="_แบ่งพื้นที่"/>
      <sheetName val="EN"/>
      <sheetName val="CST1198"/>
      <sheetName val="Q3-46"/>
      <sheetName val="#Lookup"/>
      <sheetName val="InventTableModule_1-1"/>
      <sheetName val="part-import"/>
      <sheetName val="part-local"/>
      <sheetName val="M_Maincomp"/>
      <sheetName val="New Item"/>
      <sheetName val="Cash Flow"/>
      <sheetName val="F-3"/>
      <sheetName val="Financial Summary"/>
      <sheetName val="FF_3"/>
      <sheetName val="dBase"/>
      <sheetName val="Invoice"/>
      <sheetName val="CA Sheet"/>
      <sheetName val="QR_4.1"/>
      <sheetName val="Weights"/>
      <sheetName val="Detail รายบุคคลปี 58"/>
      <sheetName val="Deferred Charge"/>
      <sheetName val="BSI"/>
      <sheetName val="FF_2"/>
      <sheetName val="Non-Statistical Sampling Master"/>
      <sheetName val="Two Step Revenue Testing Master"/>
      <sheetName val="Global Data"/>
      <sheetName val="Details"/>
      <sheetName val="Newspaper"/>
      <sheetName val="Conso"/>
      <sheetName val="Write off"/>
      <sheetName val="Gain Loss Calcula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 val="FF_2"/>
      <sheetName val="HH"/>
      <sheetName val="BAL42"/>
      <sheetName val="M_Maincomp"/>
      <sheetName val="Customize Your Loan Manager"/>
      <sheetName val="IBA &lt;O3&gt;"/>
      <sheetName val="REPORT"/>
      <sheetName val="K-5"/>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AA-1"/>
      <sheetName val="Utilization"/>
      <sheetName val="addl cost"/>
      <sheetName val="accumdeprn"/>
      <sheetName val="BPR"/>
      <sheetName val="ADJ - RATE"/>
      <sheetName val="FORMC94"/>
      <sheetName val="Newspaper"/>
      <sheetName val="description"/>
      <sheetName val="K-5"/>
      <sheetName val="FF_3"/>
      <sheetName val="FF_4"/>
      <sheetName val="RATE"/>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InventTableModule_1-1"/>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PL"/>
      <sheetName val="CRA-Detail"/>
      <sheetName val="Rates"/>
      <sheetName val="MFA"/>
      <sheetName val="B"/>
      <sheetName val="Val_Ind"/>
      <sheetName val="FF_2"/>
      <sheetName val="BSI"/>
      <sheetName val="Conso"/>
      <sheetName val="Write off"/>
      <sheetName val="Menu"/>
      <sheetName val="data"/>
      <sheetName val="UPG表"/>
      <sheetName val="CA Sheet"/>
      <sheetName val="Backup"/>
      <sheetName val="gold แลกทอง"/>
      <sheetName val="BAL42"/>
      <sheetName val="Trial Balance"/>
      <sheetName val="PL_A05 APA Input"/>
      <sheetName val="AFA"/>
      <sheetName val="name"/>
      <sheetName val="group"/>
      <sheetName val="เงินกู้ธนชาติ"/>
      <sheetName val="เงินกู้ MGC"/>
      <sheetName val="M-2"/>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BAL42"/>
      <sheetName val="Customize Your Loan Manager"/>
      <sheetName val="IBA &lt;O3&gt;"/>
      <sheetName val="Loan Amortization Table"/>
      <sheetName val="Company Info"/>
      <sheetName val="CA Comp"/>
      <sheetName val="Sheet1"/>
      <sheetName val="FORMC94"/>
      <sheetName val="Sampling"/>
      <sheetName val="addl cost"/>
      <sheetName val="accumdeprn"/>
      <sheetName val="APCODE"/>
      <sheetName val="FF_4"/>
      <sheetName val="#Lookup"/>
      <sheetName val="MS Box"/>
      <sheetName val="note_defect"/>
      <sheetName val="11922"/>
      <sheetName val="CST1198"/>
      <sheetName val="E"/>
      <sheetName val="B- 1"/>
      <sheetName val="_Lookup"/>
      <sheetName val="FF_3"/>
      <sheetName val="Norms SP"/>
      <sheetName val="จันทร์"/>
      <sheetName val="M_Maincomp"/>
      <sheetName val="FF_2 _1_"/>
      <sheetName val="FSA"/>
      <sheetName val="B"/>
      <sheetName val="New Item"/>
      <sheetName val="CA Sheet"/>
      <sheetName val="BGT97STAFF"/>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Sheet1"/>
      <sheetName val="สำนักงาน"/>
      <sheetName val="แจกแจง _งบดุล_"/>
      <sheetName val="SSW_loan_OD"/>
      <sheetName val="FF_3"/>
      <sheetName val="report_wip04"/>
      <sheetName val="addl cost"/>
      <sheetName val="accumdeprn"/>
      <sheetName val="K-5"/>
      <sheetName val="อุปกรณ์ a2"/>
      <sheetName val="อุปกรณ์ a1"/>
      <sheetName val="CST1198"/>
      <sheetName val="RATE"/>
      <sheetName val="description"/>
      <sheetName val="M_Maincomp"/>
      <sheetName val="ตั๋วเงินรับ"/>
      <sheetName val="Company Info"/>
      <sheetName val="CA Comp"/>
      <sheetName val="cost4-47"/>
      <sheetName val="currency"/>
      <sheetName val="BPR"/>
      <sheetName val="11922"/>
      <sheetName val="FF_4"/>
      <sheetName val="FORMC94"/>
      <sheetName val="New Item"/>
      <sheetName val="Menu"/>
      <sheetName val="ADJ - RATE"/>
      <sheetName val="AssetStatus"/>
      <sheetName val="AssetType"/>
      <sheetName val="License BOI"/>
      <sheetName val="Asset Class"/>
      <sheetName val="Depre. Key"/>
      <sheetName val="Location"/>
      <sheetName val="Pattern07"/>
      <sheetName val="Norms SP"/>
      <sheetName val="จันทร์"/>
      <sheetName val="CA Sheet"/>
      <sheetName val="AA-1"/>
      <sheetName val="Deferred Charge"/>
      <sheetName val="_Lookup"/>
      <sheetName val="FF_2"/>
      <sheetName val="List"/>
      <sheetName val="FF_2 _1_"/>
      <sheetName val="FSA"/>
      <sheetName val="B"/>
      <sheetName val="feature"/>
      <sheetName val="invoice"/>
      <sheetName val="Financial Summary"/>
      <sheetName val="Newspaper"/>
      <sheetName val="Sale 0502"/>
      <sheetName val="Energy(update)"/>
      <sheetName val="Gain Loss Calculation"/>
      <sheetName val="APCODE"/>
      <sheetName val="Links"/>
      <sheetName val="Lead"/>
      <sheetName val="BAL42"/>
      <sheetName val="FF_6"/>
      <sheetName val="Backup"/>
      <sheetName val="F-3"/>
      <sheetName val="boq"/>
      <sheetName val="Customize Your Loan Manager"/>
      <sheetName val="Loan Amortization Table"/>
      <sheetName val="Code1"/>
      <sheetName val="Weights"/>
      <sheetName val="gl"/>
      <sheetName val="U4-Recruitment"/>
      <sheetName val="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STATEMENT"/>
      <sheetName val="M_Maincomp"/>
      <sheetName val="BPR"/>
      <sheetName val="Newspaper"/>
      <sheetName val="ค่าขนส่ง"/>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Rates"/>
      <sheetName val="ตั๋วเงินรับ"/>
      <sheetName val="สรุป"/>
      <sheetName val="Adj&amp;Rje(Z820) "/>
      <sheetName val="Energy(update)"/>
      <sheetName val="CBO0497"/>
      <sheetName val="AFA"/>
      <sheetName val="M-2"/>
      <sheetName val="B"/>
      <sheetName val="APCODE"/>
      <sheetName val="Links"/>
      <sheetName val="Lead"/>
      <sheetName val="Q3-46"/>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K-5"/>
      <sheetName val="Customize Your Loan Manager"/>
      <sheetName val="IBA &lt;O3&gt;"/>
      <sheetName val="Loan Amortization Tab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Cost centre expenditure"/>
      <sheetName val="FF_2"/>
      <sheetName val="Nit344_AWPs"/>
      <sheetName val="K-5"/>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note_defect"/>
      <sheetName val="Norms SP"/>
      <sheetName val="Backup"/>
      <sheetName val="จันทร์"/>
      <sheetName val="currency"/>
      <sheetName val="#Lookup"/>
      <sheetName val="InventTableModule_1-1"/>
      <sheetName val="IFS"/>
      <sheetName val="UF"/>
      <sheetName val="J2"/>
      <sheetName val="J1"/>
      <sheetName val="Stock Aging"/>
      <sheetName val="_Lookup"/>
      <sheetName val="สำนักงาน"/>
      <sheetName val="BS"/>
      <sheetName val="Details"/>
      <sheetName val="Links"/>
      <sheetName val="B"/>
      <sheetName val="Interim --&gt; Top"/>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FF_3"/>
      <sheetName val="note_defect"/>
      <sheetName val="BGT97STAFF"/>
      <sheetName val="_Lookup"/>
      <sheetName val="BPR"/>
      <sheetName val="CA Sheet"/>
      <sheetName val="สำนักงาน"/>
      <sheetName val="FF-3"/>
      <sheetName val="FF_4"/>
      <sheetName val="BAL42"/>
      <sheetName val="Detail รายบุคคลปี 58"/>
      <sheetName val="Cost centre expenditure"/>
      <sheetName val="CUS_DATA"/>
      <sheetName val="Stock Aging"/>
      <sheetName val="FF_2"/>
      <sheetName val="#Lookup"/>
      <sheetName val="InventTableModule_1-1"/>
      <sheetName val="Norms SP"/>
      <sheetName val="จันทร์"/>
      <sheetName val="Links"/>
      <sheetName val="FORMC94"/>
      <sheetName val="11922"/>
      <sheetName val="Adj&amp;Rje(Z820) "/>
      <sheetName val="GL CB"/>
      <sheetName val="GL M"/>
      <sheetName val="AFA"/>
      <sheetName val="CST1198"/>
      <sheetName val="addl cost"/>
      <sheetName val="accumdepr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FF_3"/>
      <sheetName val="M_Maincomp"/>
      <sheetName val="Company Info"/>
      <sheetName val="CA Comp"/>
      <sheetName val="BPR"/>
      <sheetName val="note_defect"/>
      <sheetName val="addl cost"/>
      <sheetName val="accumdeprn"/>
      <sheetName val="Sale 0411"/>
      <sheetName val="Sampling"/>
      <sheetName val="data"/>
      <sheetName val="boq"/>
      <sheetName val="description"/>
      <sheetName val="CA Sheet"/>
      <sheetName val="Deferred Charge"/>
      <sheetName val="TTI_wkQ250 fang"/>
      <sheetName val="K-5"/>
      <sheetName val="FF_2"/>
      <sheetName val="ตั๋วเงินรับ"/>
      <sheetName val="FSA"/>
      <sheetName val="BSI"/>
      <sheetName val="U-2.1"/>
      <sheetName val="Invoice"/>
      <sheetName val="FORMC94"/>
      <sheetName val="Details"/>
      <sheetName val="MFA"/>
      <sheetName val="New Item"/>
      <sheetName val="Cost centre expenditure"/>
      <sheetName val="BAL42"/>
      <sheetName val="currency"/>
      <sheetName val="APCODE"/>
      <sheetName val="สำนักงาน"/>
      <sheetName val="CST1198"/>
      <sheetName val="Sheet1"/>
      <sheetName val="Sale0309"/>
      <sheetName val="TB Worksheet"/>
      <sheetName val="Header"/>
      <sheetName val="Customize Your Loan Manager"/>
      <sheetName val="IBA &lt;O3&gt;"/>
      <sheetName val="Loan Amortization Table"/>
      <sheetName val="Co info"/>
      <sheetName val="Adj&amp;Rje(Z820) "/>
      <sheetName val="CBO0497"/>
      <sheetName val="U"/>
      <sheetName val="SAP"/>
      <sheetName val="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CA Sheet"/>
      <sheetName val="M_Maincomp"/>
      <sheetName val="ADJ - RATE"/>
      <sheetName val="feature"/>
      <sheetName val="อัตราค่าบรรทุก"/>
      <sheetName val="Standing data"/>
      <sheetName val="BGT97STAFF"/>
      <sheetName val="currency"/>
      <sheetName val="TB_55(6M)"/>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ค่าขนส่ง"/>
      <sheetName val="Newspaper"/>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BPR"/>
      <sheetName val="feature"/>
      <sheetName val="Deferred Charge"/>
      <sheetName val="U"/>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P12"/>
      <sheetName val="CST1198"/>
      <sheetName val="Dec15"/>
      <sheetName val="DEC31"/>
      <sheetName val="LOH Alloc Wkgs Q404 Fcst"/>
      <sheetName val="Prime &amp; Rework % Model"/>
      <sheetName val="Discontinue_Item"/>
      <sheetName val="PL"/>
      <sheetName val="CJEs"/>
      <sheetName val="CRJE"/>
      <sheetName val="เครื่องมือ"/>
      <sheetName val="Dir"/>
      <sheetName val="FF-3"/>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D"/>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DPLA"/>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FF_6"/>
      <sheetName val="xSeries255"/>
      <sheetName val="FORMC94"/>
      <sheetName val="สำนักงาน"/>
      <sheetName val="Energy(update)"/>
      <sheetName val="_Lookup"/>
      <sheetName val="Stock Aging"/>
      <sheetName val="Adj&amp;Rje(Z820) "/>
      <sheetName val="InventTableModule_1-1"/>
      <sheetName val="U4-Recruitment"/>
      <sheetName val="part-import"/>
      <sheetName val="part-local"/>
      <sheetName val="61 HR"/>
      <sheetName val="65 FINANCE"/>
      <sheetName val="U-2.1"/>
      <sheetName val="New Item"/>
      <sheetName val="note_defect"/>
      <sheetName val="200-110"/>
      <sheetName val="K-5"/>
      <sheetName val="Customize Your Loan Manager"/>
      <sheetName val="IBA &lt;O3&gt;"/>
      <sheetName val="Loan Amortization Table"/>
      <sheetName val="Rates"/>
      <sheetName val="group"/>
      <sheetName val="GL CB"/>
      <sheetName val="GL M"/>
      <sheetName val="BAL42"/>
      <sheetName val="Conso"/>
      <sheetName val="Write off"/>
      <sheetName val="TO - SP"/>
      <sheetName val="Purchase Order"/>
      <sheetName val="Customize Your Purchase Order"/>
      <sheetName val="DATA EXPEN.BG"/>
      <sheetName val="List"/>
      <sheetName val="Machine2,3'04"/>
      <sheetName val="B131 "/>
      <sheetName val="Sale0311"/>
      <sheetName val="TB Worksheet"/>
      <sheetName val="PL_A05 APA Input"/>
      <sheetName val="Sale 0404"/>
      <sheetName val="BS"/>
      <sheetName val="Company Info"/>
      <sheetName val="CA Comp"/>
      <sheetName val="SAP"/>
      <sheetName val="R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FF_4"/>
      <sheetName val="Conso"/>
      <sheetName val="Write off"/>
      <sheetName val="#Lookup"/>
      <sheetName val="Norms SP"/>
      <sheetName val="Backup"/>
      <sheetName val="จันทร์"/>
      <sheetName val="อุปกรณ์ a2.1704.5"/>
      <sheetName val="1704.1-อุปกรณ์ a1"/>
      <sheetName val="อัตราค่าบรรทุก"/>
      <sheetName val="feature"/>
      <sheetName val="Non-Statistical Sampling Master"/>
      <sheetName val="Two Step Revenue Testing Master"/>
      <sheetName val="Global Data"/>
      <sheetName val="K-5"/>
      <sheetName val="Scoping"/>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Financial Summary"/>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Company Info"/>
      <sheetName val="CA Comp"/>
      <sheetName val="note_defect"/>
      <sheetName val="IFS"/>
      <sheetName val="UF"/>
      <sheetName val="Detail รายบุคคลปี 58"/>
      <sheetName val="_Lookup"/>
      <sheetName val="InventTableModule_1-1"/>
      <sheetName val="APCODE"/>
      <sheetName val="TO - SP"/>
      <sheetName val="List"/>
      <sheetName val="STATEMENT"/>
      <sheetName val="Machine2,3'04"/>
      <sheetName val="asia oil palm"/>
      <sheetName val="B131 "/>
      <sheetName val="Sale 040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A"/>
      <sheetName val="List"/>
      <sheetName val="Asp"/>
      <sheetName val="STATEMENT"/>
      <sheetName val="200-110"/>
      <sheetName val="StandingData"/>
      <sheetName val="part-import"/>
      <sheetName val="part-local"/>
      <sheetName val="FF-3"/>
      <sheetName val="cost4-47"/>
      <sheetName val="Header"/>
      <sheetName val="ผ่อนชำระ"/>
      <sheetName val="gl"/>
      <sheetName val="FSA"/>
      <sheetName val="PJ List"/>
      <sheetName val="อัตราค่าบรรทุก"/>
      <sheetName val="BPR"/>
      <sheetName val="Data%20for%20annual%20report%20"/>
      <sheetName val="B131 "/>
      <sheetName val="#Lookup"/>
      <sheetName val="U"/>
      <sheetName val="Selection"/>
      <sheetName val="Energy(update)"/>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QR_4.1"/>
      <sheetName val="tax-ss"/>
      <sheetName val="addl cost"/>
      <sheetName val="accumdeprn"/>
      <sheetName val="Invoice"/>
      <sheetName val="FF-1"/>
      <sheetName val="ตั๋วเงินรับ"/>
      <sheetName val="สำนักงาน"/>
      <sheetName val="AFA"/>
      <sheetName val="CA Sheet"/>
      <sheetName val="Detail รายบุคคลปี 58"/>
      <sheetName val="B_Sheet"/>
      <sheetName val="Notes"/>
      <sheetName val="P&amp;L"/>
      <sheetName val="TBal"/>
      <sheetName val="BAL42"/>
      <sheetName val="Conso"/>
      <sheetName val="Write off"/>
      <sheetName val="FORMC94"/>
      <sheetName val="3 P&amp;L "/>
      <sheetName val="Gain Loss Calculation"/>
      <sheetName val="FF_4"/>
      <sheetName val="note_defect"/>
      <sheetName val="Stock Aging"/>
      <sheetName val="data"/>
      <sheetName val="boq"/>
      <sheetName val="AA-1"/>
      <sheetName val="BS(old format)"/>
      <sheetName val="detail-T 05"/>
      <sheetName val="ลูกค้าถ่านหิน"/>
      <sheetName val="Machine2,3'04"/>
      <sheetName val="Cost centre expenditure"/>
      <sheetName val="TB"/>
      <sheetName val="PortSTDSave"/>
      <sheetName val="Non-Statistical Sampling Master"/>
      <sheetName val="Two Step Revenue Testing Master"/>
      <sheetName val="Global Data"/>
      <sheetName val="mcot_upc"/>
      <sheetName val="Sheet4"/>
      <sheetName val="currency"/>
      <sheetName val="InventTableModule_1-1"/>
      <sheetName val="Sampling"/>
      <sheetName val="GIVTR00P"/>
      <sheetName val="Master"/>
      <sheetName val="Sale0403"/>
      <sheetName val="Sale0311"/>
      <sheetName val="เงินกู้ MGC"/>
      <sheetName val="Staff List"/>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Newspaper"/>
      <sheetName val="M_Maincomp"/>
      <sheetName val="TO - SP"/>
      <sheetName val="FF_2"/>
      <sheetName val="currency"/>
      <sheetName val="MFA"/>
      <sheetName val="FF_3"/>
      <sheetName val="10-1 Media"/>
      <sheetName val="10-cut"/>
      <sheetName val="#Lookup"/>
      <sheetName val="InventTableModule_1-1"/>
      <sheetName val="Conso"/>
      <sheetName val="Write off"/>
      <sheetName val="BPR"/>
      <sheetName val="ตั๋วเงินรับ"/>
      <sheetName val="Detail รายบุคคลปี 58"/>
      <sheetName val="FF_2 _1_"/>
      <sheetName val="FSA"/>
      <sheetName val="B"/>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gl"/>
      <sheetName val="AA-1"/>
      <sheetName val="Cost centre expenditure"/>
      <sheetName val="BAL42"/>
      <sheetName val="Adj&amp;Rje(Z820) "/>
      <sheetName val="U"/>
      <sheetName val="New Item"/>
      <sheetName val="CBO0497"/>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BGT97STAFF"/>
      <sheetName val="CA Sheet"/>
      <sheetName val="D"/>
      <sheetName val="Company Info"/>
      <sheetName val="CA Comp"/>
      <sheetName val="FF-1"/>
      <sheetName val="Cash Flow"/>
      <sheetName val="Financial Summary"/>
      <sheetName val="tax-s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Energy(update)"/>
      <sheetName val="FORMC94"/>
      <sheetName val="Sheet1"/>
      <sheetName val="Newspaper"/>
      <sheetName val="Deferred Charge"/>
      <sheetName val="B"/>
      <sheetName val="M_Maincomp"/>
      <sheetName val="เงินกู้ธนชาติ"/>
      <sheetName val="เงินกู้ MGC"/>
      <sheetName val="Invoice"/>
      <sheetName val="FF_4"/>
      <sheetName val="CST1198"/>
      <sheetName val="BPR-Bloom"/>
      <sheetName val="M-2"/>
      <sheetName val="E"/>
      <sheetName val="B- 1"/>
      <sheetName val="Co info"/>
      <sheetName val="FF-1"/>
      <sheetName val="ADJ - RATE"/>
      <sheetName val="CA Sheet"/>
      <sheetName val="New Item"/>
      <sheetName val="11922"/>
      <sheetName val="CODE,NAME"/>
      <sheetName val="GS1_NewIte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Newspaper"/>
      <sheetName val="Energy(update)"/>
      <sheetName val="M_Maincomp"/>
      <sheetName val="FF_2"/>
      <sheetName val="GL CB"/>
      <sheetName val="GL M"/>
      <sheetName val="FF_3"/>
      <sheetName val="FF_4"/>
      <sheetName val="CA Sheet"/>
      <sheetName val="Gain Loss Calculation"/>
      <sheetName val="Detail รายบุคคลปี 58"/>
      <sheetName val="AA-1"/>
      <sheetName val="BPR"/>
      <sheetName val="Non-Statistical Sampling Master"/>
      <sheetName val="Two Step Revenue Testing Master"/>
      <sheetName val="Global Data"/>
      <sheetName val="Sale 0407"/>
      <sheetName val="Sale0403"/>
      <sheetName val="CST1198"/>
      <sheetName val="10-1 Media"/>
      <sheetName val="10-cut"/>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GS1_WH"/>
      <sheetName val="Conso"/>
      <sheetName val="Write off"/>
      <sheetName val="BPR"/>
      <sheetName val="B"/>
      <sheetName val="Cost centre expenditure"/>
      <sheetName val="FF_3"/>
      <sheetName val="Newspaper"/>
      <sheetName val="K-5"/>
      <sheetName val="description"/>
      <sheetName val="addl cost"/>
      <sheetName val="accumdeprn"/>
      <sheetName val="ตั๋วเงินรับ"/>
      <sheetName val="M_Maincomp"/>
      <sheetName val="Gain Loss Calculation"/>
      <sheetName val="FF_4"/>
      <sheetName val="TO - SP"/>
      <sheetName val="Menu"/>
      <sheetName val="Adj&amp;Rje(Z820) "/>
      <sheetName val="CBO0497"/>
      <sheetName val="Weights"/>
      <sheetName val="FF-1"/>
      <sheetName val="currency"/>
      <sheetName val="MCMD95"/>
      <sheetName val="CA Sheet"/>
      <sheetName val="FORMC94"/>
      <sheetName val="Standing Data"/>
      <sheetName val="New Item"/>
      <sheetName val="Sheet1"/>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M_Maincomp"/>
      <sheetName val="group"/>
      <sheetName val="BGT97STAFF"/>
      <sheetName val="CA Sheet"/>
      <sheetName val="Gain Loss Calculation"/>
      <sheetName val="part-import"/>
      <sheetName val="part-local"/>
      <sheetName val="FF_2"/>
      <sheetName val="Energy(update)"/>
      <sheetName val="Newspaper"/>
      <sheetName val="Sheet1"/>
      <sheetName val="ตั๋วเงินรับ"/>
      <sheetName val="HH"/>
      <sheetName val="CST1198"/>
      <sheetName val="Sale 0411"/>
      <sheetName val="Sale0406"/>
      <sheetName val="FF_3"/>
      <sheetName val="AA-1"/>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ompany Info"/>
      <sheetName val="CA Comp"/>
      <sheetName val="CA Sheet"/>
      <sheetName val="FF_2"/>
      <sheetName val="FF_4"/>
      <sheetName val="FF_3"/>
      <sheetName val="FORMC94"/>
      <sheetName val="BPR"/>
      <sheetName val="Conso"/>
      <sheetName val="Write off"/>
      <sheetName val="B"/>
      <sheetName val="Sheet1"/>
      <sheetName val="part-import"/>
      <sheetName val="part-local"/>
      <sheetName val="ADJ - RATE"/>
      <sheetName val="MFA"/>
      <sheetName val="Financial Summary"/>
      <sheetName val="ตั๋วเงินรับ"/>
      <sheetName val="gl"/>
      <sheetName val="U-2.1"/>
      <sheetName val="11922"/>
      <sheetName val="group"/>
      <sheetName val="Weights"/>
      <sheetName val="FF-1"/>
      <sheetName val="Newspaper"/>
      <sheetName val="M_Maincomp"/>
      <sheetName val="Detail รายบุคคลปี 58"/>
      <sheetName val="FF_6"/>
      <sheetName val="RATE"/>
      <sheetName val="currency"/>
      <sheetName val="FF_2 _1_"/>
      <sheetName val="FSA"/>
      <sheetName val="Gain Loss Calculation"/>
      <sheetName val="U"/>
      <sheetName val="งบทดลอง - ต.ค.2547"/>
      <sheetName val="Vat7% ภายในเดือน_Junต้นฉบับ"/>
      <sheetName val="TB_55(6M)"/>
      <sheetName val="QR_4.1"/>
      <sheetName val="Standing Data"/>
      <sheetName val="0100"/>
      <sheetName val="Sale 0501"/>
      <sheetName val="Sale 0407"/>
      <sheetName val="Adj&amp;Rje(Z820) "/>
      <sheetName val="AFA"/>
      <sheetName val="CBO0497"/>
      <sheetName val="note_defect"/>
      <sheetName val="F-3"/>
      <sheetName val="เงินกู้ MGC"/>
      <sheetName val="200-110"/>
      <sheetName val="K-5"/>
      <sheetName val="Cost centre expenditure"/>
      <sheetName val="BGT97STAFF"/>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Package_xxx'0x_Check"/>
      <sheetName val="Package_Jan'08"/>
      <sheetName val="Pallet_Jan'08"/>
      <sheetName val="Sparepart_Package_Jan'08"/>
      <sheetName val="Package_Feb'08"/>
      <sheetName val="Pallet_Feb'08"/>
      <sheetName val="Sparepart_Package_Feb'08"/>
      <sheetName val="Package_30 Mar'08_Check"/>
      <sheetName val="Package_Mar'08"/>
      <sheetName val="Pallet_Mar'08"/>
      <sheetName val="Sparepart_Package_Mar'08"/>
      <sheetName val="Package_Apr'08"/>
      <sheetName val="Pallet_Apr'08"/>
      <sheetName val="Sparepart_Package_Apr'08"/>
      <sheetName val="Package_May'08"/>
      <sheetName val="Pallet_May'08"/>
      <sheetName val="Sparepart_Package May'08"/>
      <sheetName val="Package_30 Jun'08_Check"/>
      <sheetName val="Pallet_Jun'08"/>
      <sheetName val="Sparepart_Package Jun'08"/>
      <sheetName val="Package_Jul'08"/>
      <sheetName val="Package_Jul'08_to ERP"/>
      <sheetName val="Package_Jul'08_to ERP เอาเพิ่ม"/>
      <sheetName val="Pallet_Jul'08"/>
      <sheetName val="Pallet_Jul'08_to ERP"/>
      <sheetName val="Sparepart_Package Jul'08"/>
      <sheetName val="Sparepart_Package Jul'08_to ERP"/>
      <sheetName val="Package_Aug'08"/>
      <sheetName val="Pallet_Aug'08"/>
      <sheetName val="Sparepart_Package Aug'08"/>
      <sheetName val="Package_Sep'08_Check"/>
      <sheetName val="Pallet_Sep'08"/>
      <sheetName val="Sparepart_Package Sep'08"/>
      <sheetName val="Package_Oct'08"/>
      <sheetName val="Pallet_Oct'08"/>
      <sheetName val="Sparepart_Package Oct'08"/>
      <sheetName val="Package+Pallet+SP_Sort Dimen"/>
      <sheetName val="Package_Nov'08"/>
      <sheetName val="Pallet_Nov'08"/>
      <sheetName val="Sparepart_Package Nov'08"/>
      <sheetName val="Package Dec'08"/>
      <sheetName val="Pallet Dec'08"/>
      <sheetName val="Sparepart Package Dec'08"/>
      <sheetName val="Package+Pal+SP_OffAcc"/>
      <sheetName val="#Lookup"/>
      <sheetName val="IFS"/>
      <sheetName val="UF"/>
      <sheetName val="InventTableModule_1-1"/>
      <sheetName val="Energy(update)"/>
      <sheetName val="วงเครดิต 3"/>
      <sheetName val="Val_Ind"/>
      <sheetName val="CA Sheet"/>
      <sheetName val="CODE,NAME"/>
      <sheetName val="M_Maincomp"/>
      <sheetName val="FF_2"/>
      <sheetName val="10KR"/>
      <sheetName val="10KW"/>
      <sheetName val="10KY"/>
      <sheetName val="14KR"/>
      <sheetName val="14KW"/>
      <sheetName val="14KY"/>
      <sheetName val="18KW"/>
      <sheetName val="18KY"/>
      <sheetName val="24K"/>
      <sheetName val="8KW"/>
      <sheetName val="8KY"/>
      <sheetName val="9KW"/>
      <sheetName val="9KY"/>
      <sheetName val="List"/>
      <sheetName val="FF_3"/>
      <sheetName val="gl"/>
      <sheetName val="Sale 0502"/>
      <sheetName val="Sale 0408"/>
      <sheetName val="Invo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AL42"/>
      <sheetName val="BPR"/>
      <sheetName val="B"/>
      <sheetName val="CA Sheet"/>
      <sheetName val="Financial Summary"/>
      <sheetName val="FF_3"/>
      <sheetName val="Gain Loss Calculation"/>
      <sheetName val="CST1198"/>
      <sheetName val="CODE,NAME"/>
      <sheetName val="ADJ - RATE"/>
      <sheetName val="AA-1"/>
      <sheetName val="Details"/>
      <sheetName val="gl"/>
      <sheetName val="New Item"/>
      <sheetName val="description"/>
      <sheetName val="Weights"/>
      <sheetName val="M_Maincomp"/>
      <sheetName val="FF_4"/>
      <sheetName val="FORMC94"/>
      <sheetName val="FF_2"/>
      <sheetName val="MCMD95"/>
      <sheetName val="HH"/>
      <sheetName val="Energy(update)"/>
      <sheetName val="FF_2 _1_"/>
      <sheetName val="FSA"/>
      <sheetName val="พี่ศิริชัย-MC"/>
      <sheetName val="GIVTR00P"/>
      <sheetName val="StandingData"/>
      <sheetName val="งบทดลอง - ต.ค.2547"/>
      <sheetName val="Conso"/>
      <sheetName val="Write off"/>
      <sheetName val="Standing Data"/>
      <sheetName val="AFA"/>
      <sheetName val="11922"/>
      <sheetName val="IFS"/>
      <sheetName val="UF"/>
      <sheetName val="Sale 0411"/>
      <sheetName val="U"/>
      <sheetName val="TBA"/>
      <sheetName val="LE1(act3mth)"/>
      <sheetName val="addl cos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note_defect"/>
      <sheetName val="Energy(update)"/>
      <sheetName val="InventTableModule_1-1"/>
      <sheetName val="BPR"/>
      <sheetName val="AA-1"/>
      <sheetName val="M_Maincomp"/>
      <sheetName val="CST1198"/>
      <sheetName val="Sheet1"/>
      <sheetName val="Confirm Bank - มูลนิธิคริสเตียน"/>
      <sheetName val="currency"/>
      <sheetName val="B"/>
      <sheetName val="MCMD95"/>
      <sheetName val="Invoice"/>
      <sheetName val="FORMC94"/>
      <sheetName val="gl"/>
      <sheetName val="ตั๋วเงินรับ"/>
      <sheetName val="description"/>
      <sheetName val="Gain Loss Calculation"/>
      <sheetName val="FF_2 _1_"/>
      <sheetName val="FSA"/>
      <sheetName val="FF_2"/>
      <sheetName val="RATE"/>
      <sheetName val="CA Sheet"/>
      <sheetName val="J2"/>
      <sheetName val="J1"/>
      <sheetName val="Deferred Charge"/>
    </sheetNames>
    <sheetDataSet>
      <sheetData sheetId="0"/>
      <sheetData sheetId="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10-1 Media"/>
      <sheetName val="10-cut"/>
      <sheetName val="BPR"/>
      <sheetName val="สำนักงาน"/>
      <sheetName val="Invoice"/>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GL_M"/>
      <sheetName val="GL_CB"/>
      <sheetName val="GL_M1"/>
      <sheetName val="GL_CB1"/>
      <sheetName val="GL_M2"/>
      <sheetName val="GL_CB2"/>
      <sheetName val="Energy(update)"/>
      <sheetName val="Financial Summary"/>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al (2)"/>
      <sheetName val="ภาคการขายโฆษณาNBT_All"/>
      <sheetName val="ภาคการขายวิศวกรรม_Weekly"/>
      <sheetName val="ภาคการขายโฆษณาNBT_Weekly"/>
      <sheetName val="BGT97STAFF"/>
      <sheetName val="Company Info"/>
      <sheetName val="CA Comp"/>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criteria"/>
      <sheetName val="Sale 0502"/>
      <sheetName val="ADJ - RATE"/>
      <sheetName val="PAYROLL"/>
      <sheetName val="1120"/>
      <sheetName val="Details"/>
      <sheetName val="U"/>
      <sheetName val="Standing Data"/>
      <sheetName val="Linkage Quote"/>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Lookup"/>
      <sheetName val="IFS"/>
      <sheetName val="UF"/>
      <sheetName val="New Item"/>
      <sheetName val="M_Maincomp"/>
      <sheetName val="Newspaper"/>
      <sheetName val="currency"/>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FF_2 _1_"/>
      <sheetName val="M-2"/>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BS"/>
      <sheetName val="FF_4"/>
      <sheetName val="GL CB"/>
      <sheetName val="GL M"/>
      <sheetName val="Details"/>
      <sheetName val="AFA"/>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spaper"/>
      <sheetName val="New Item"/>
      <sheetName val="currency"/>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dBase"/>
      <sheetName val="CA Sheet"/>
      <sheetName val="_Lookup"/>
      <sheetName val="Interim --&gt; Top"/>
      <sheetName val="U-2.1"/>
      <sheetName val="FF_4"/>
      <sheetName val="Standing data"/>
      <sheetName val="10KR"/>
      <sheetName val="10KW"/>
      <sheetName val="10KY"/>
      <sheetName val="14KR"/>
      <sheetName val="14KW"/>
      <sheetName val="14KY"/>
      <sheetName val="18KW"/>
      <sheetName val="18KY"/>
      <sheetName val="24K"/>
      <sheetName val="8KW"/>
      <sheetName val="8KY"/>
      <sheetName val="9KW"/>
      <sheetName val="9KY"/>
      <sheetName val="3 P&amp;L "/>
      <sheetName val="feature"/>
      <sheetName val="O3"/>
      <sheetName val="O4"/>
      <sheetName val="Financial Highlights"/>
      <sheetName val="0100"/>
      <sheetName val="Deferred Charge"/>
      <sheetName val="อัตราค่าบรรทุก"/>
      <sheetName val="AA-1"/>
      <sheetName val="BPR"/>
      <sheetName val="61 HR"/>
      <sheetName val="65 FINANCE"/>
      <sheetName val="part-import"/>
      <sheetName val="part-local"/>
      <sheetName val="เงินกู้ธนชาติ"/>
      <sheetName val="เงินกู้ MGC"/>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งบทดลองปภพ 4-47"/>
      <sheetName val="FF_6"/>
      <sheetName val="PS-1995"/>
      <sheetName val="E"/>
      <sheetName val="B- 1"/>
      <sheetName val="addl cost"/>
      <sheetName val="accumdeprn"/>
      <sheetName val="K2"/>
      <sheetName val="BGT97STAFF"/>
      <sheetName val="group"/>
      <sheetName val="description"/>
      <sheetName val="อุปกรณ์ a2.1704.5"/>
      <sheetName val="1704.1-อุปกรณ์ a1"/>
      <sheetName val="GL CB"/>
      <sheetName val="GL M"/>
      <sheetName val="Sale 0501"/>
      <sheetName val="Sale031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เจ้าหนี้แฟคเตอริ่ง52-TUCC"/>
      <sheetName val="Newspaper"/>
      <sheetName val="ตั๋วเงินรับ"/>
      <sheetName val="feature"/>
      <sheetName val="Energy(update)"/>
      <sheetName val="0100"/>
      <sheetName val="mcot_upc"/>
      <sheetName val="SAME"/>
      <sheetName val="FORMC94"/>
      <sheetName val="B"/>
      <sheetName val="Gain Loss Calculation"/>
      <sheetName val="New Item"/>
      <sheetName val="currency"/>
      <sheetName val="FF_3"/>
      <sheetName val="addl cost"/>
      <sheetName val="accumdeprn"/>
      <sheetName val="List"/>
      <sheetName val="อัตราค่าบรรทุก"/>
      <sheetName val="11922"/>
      <sheetName val="M_Maincomp"/>
      <sheetName val="Stock Aging"/>
      <sheetName val="Sheet1"/>
      <sheetName val="AFA"/>
      <sheetName val="FF_6"/>
      <sheetName val="InventTableModule_1-1"/>
      <sheetName val="Standing data"/>
      <sheetName val="Company Info"/>
      <sheetName val="CA Comp"/>
      <sheetName val="Deferred Charge"/>
      <sheetName val="_Lookup"/>
      <sheetName val="U-2.1"/>
      <sheetName val="BSI"/>
      <sheetName val="Invoice"/>
      <sheetName val="K2"/>
      <sheetName val="Expense Summary"/>
      <sheetName val="LTX"/>
      <sheetName val="criteria"/>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Lookup"/>
      <sheetName val="InventTableModule_1-1"/>
      <sheetName val="Sparepart_Package_Jan'08"/>
      <sheetName val="Energy(update)"/>
      <sheetName val="Newspaper"/>
      <sheetName val="_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IFS"/>
      <sheetName val="UF"/>
      <sheetName val="FF_3"/>
      <sheetName val="Sharing - Aug08"/>
      <sheetName val="feature"/>
      <sheetName val="_Lookup"/>
      <sheetName val="Conso"/>
      <sheetName val="Write off"/>
      <sheetName val="FF-1"/>
      <sheetName val="Scoping"/>
      <sheetName val="TBA"/>
      <sheetName val="BGT97STAFF"/>
      <sheetName val="FORMC94"/>
      <sheetName val="AFA"/>
      <sheetName val="note_defect"/>
      <sheetName val="ดอกเบี้ยรับ"/>
      <sheetName val="SSW"/>
      <sheetName val="รายได้_คชจ  Con"/>
      <sheetName val="D-5"/>
      <sheetName val="addl cost"/>
      <sheetName val="accumdeprn"/>
      <sheetName val="CA Sheet"/>
      <sheetName val="MCMD95"/>
      <sheetName val="Energy(update)"/>
      <sheetName val="Sheet1"/>
      <sheetName val="B"/>
      <sheetName val="Detail รายบุคคลปี 58"/>
      <sheetName val="Q3-46"/>
      <sheetName val="Gain Loss Calculation"/>
      <sheetName val="#Lookup"/>
      <sheetName val="CORPORATE TAX01"/>
      <sheetName val="งบทดลองปภพ 4-47"/>
      <sheetName val="FF_6"/>
      <sheetName val="K-5"/>
      <sheetName val="GL CB"/>
      <sheetName val="GL M"/>
      <sheetName val="สำนักงาน"/>
      <sheetName val="BP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Energy(update)"/>
      <sheetName val="New Item"/>
      <sheetName val="Links"/>
      <sheetName val="Lead"/>
      <sheetName val="CST1198"/>
      <sheetName val="FORMC94"/>
      <sheetName val="FF_2 _1_"/>
      <sheetName val="FSA"/>
      <sheetName val="B"/>
      <sheetName val="CA Sheet"/>
      <sheetName val="MCMD95"/>
      <sheetName val="Invoice"/>
      <sheetName val="currency"/>
      <sheetName val="TO - SP"/>
      <sheetName val="M_Maincomp"/>
      <sheetName val="Gain Loss Calculation"/>
      <sheetName val="อัตราค่าบรรทุก"/>
      <sheetName val="#Lookup"/>
      <sheetName val="InventTableModule_1-1"/>
      <sheetName val="_Lookup"/>
      <sheetName val="BAL42"/>
      <sheetName val="U"/>
      <sheetName val="計画値"/>
      <sheetName val="AFA"/>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eature"/>
      <sheetName val="BPR"/>
      <sheetName val="Newspaper"/>
      <sheetName val="M-2"/>
      <sheetName val="Adj&amp;Rje(Z820) "/>
      <sheetName val="E"/>
      <sheetName val="B- 1"/>
      <sheetName val="วงเครดิต 3"/>
      <sheetName val="BS"/>
      <sheetName val="K2"/>
      <sheetName val="FF_3"/>
      <sheetName val="dBase"/>
      <sheetName val="mcot_upc"/>
      <sheetName val="FF-4"/>
      <sheetName val="List"/>
      <sheetName val="ADJ - RATE"/>
      <sheetName val="FF_4"/>
      <sheetName val="AA-1"/>
      <sheetName val="INFO"/>
      <sheetName val="gold แลกทอง"/>
      <sheetName val="GL CB"/>
      <sheetName val="GL M"/>
      <sheetName val="3 P&amp;L "/>
      <sheetName val="Expense Summary"/>
      <sheetName val="SAME"/>
      <sheetName val="group"/>
      <sheetName val="tax-ss"/>
      <sheetName val="addl cost"/>
      <sheetName val="APCODE"/>
      <sheetName val="accumdeprn"/>
      <sheetName val="Sale0309"/>
      <sheetName val="Sale 0407"/>
      <sheetName val="9110"/>
      <sheetName val="LTX"/>
      <sheetName val="Val_Ind"/>
      <sheetName val="ภาคการขายวิศวกรรม_Weekly"/>
      <sheetName val="ภาคการขายโฆษณาNBT_Weekly"/>
      <sheetName val="description"/>
      <sheetName val="Company Info"/>
      <sheetName val="CA Comp"/>
      <sheetName val="J2"/>
      <sheetName val="J1"/>
      <sheetName val="Sheet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IFS"/>
      <sheetName val="UF"/>
      <sheetName val="FORMC94"/>
      <sheetName val="#Lookup"/>
      <sheetName val="FF_2"/>
      <sheetName val="M_Maincomp"/>
      <sheetName val="Sheet1"/>
      <sheetName val="M-2"/>
      <sheetName val="11922"/>
      <sheetName val="Stock Aging"/>
      <sheetName val="AFA"/>
      <sheetName val="InventTableModule_1-1"/>
      <sheetName val="TBA"/>
      <sheetName val="K2"/>
      <sheetName val="New Item"/>
      <sheetName val="สำนักงาน"/>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BO0497"/>
      <sheetName val="mcot_upc"/>
      <sheetName val="FORMC94"/>
      <sheetName val="currency"/>
      <sheetName val="Conso"/>
      <sheetName val="Write off"/>
      <sheetName val="ตั๋วเงินรับ"/>
      <sheetName val="M_Maincomp"/>
      <sheetName val="Adj&amp;Rje(Z820) "/>
      <sheetName val="#Lookup"/>
      <sheetName val="BPR"/>
      <sheetName val="10-1 Media"/>
      <sheetName val="10-cut"/>
      <sheetName val="M-2"/>
      <sheetName val="MCMD95"/>
      <sheetName val="0100"/>
      <sheetName val="CA Sheet"/>
      <sheetName val="Stock Aging"/>
      <sheetName val="FF_3"/>
      <sheetName val="group"/>
      <sheetName val="11922"/>
      <sheetName val="New Item"/>
      <sheetName val="AFA"/>
      <sheetName val="Home"/>
      <sheetName val="List"/>
      <sheetName val="CODE,NAME"/>
      <sheetName val="FSA"/>
      <sheetName val="E"/>
      <sheetName val="B- 1"/>
      <sheetName val="HH"/>
      <sheetName val="FF_2"/>
      <sheetName val="INFO"/>
      <sheetName val="110"/>
      <sheetName val="cost4-47"/>
      <sheetName val="GL CB"/>
      <sheetName val="GL M"/>
      <sheetName val="cashflowcomp"/>
      <sheetName val="U4-Recruitment"/>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BPR"/>
      <sheetName val="J2"/>
      <sheetName val="J1"/>
      <sheetName val="IFS"/>
      <sheetName val="UF"/>
      <sheetName val="currency"/>
      <sheetName val="FF_6"/>
      <sheetName val="Vat7% ภายในเดือน_Junต้นฉบับ"/>
      <sheetName val="U4-Recruitment"/>
      <sheetName val="Standing data"/>
      <sheetName val="#Lookup"/>
      <sheetName val="InventTableModule_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HH"/>
      <sheetName val="GL CB"/>
      <sheetName val="GL M"/>
      <sheetName val="FORMC94"/>
      <sheetName val="feature"/>
      <sheetName val="BGT97STAFF"/>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group"/>
      <sheetName val="61 HR"/>
      <sheetName val="65 FINANCE"/>
      <sheetName val="CA Sheet"/>
      <sheetName val="AFA"/>
      <sheetName val="CBO0497"/>
      <sheetName val="addl cost"/>
      <sheetName val="accumdeprn"/>
      <sheetName val="Sale0311"/>
      <sheetName val="Stock Aging"/>
      <sheetName val="M_Maincomp"/>
      <sheetName val="Home"/>
      <sheetName val="MCMD95"/>
      <sheetName val="RATE"/>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Gain Loss Calculation"/>
      <sheetName val="InventTableModule_1-1"/>
      <sheetName val="Financial Summary"/>
      <sheetName val="_Lookup"/>
      <sheetName val="อัตราค่าบรรทุก"/>
      <sheetName val="10-1 Media"/>
      <sheetName val="10-cut"/>
      <sheetName val="K-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Sale 0502"/>
      <sheetName val="Sale 0501"/>
      <sheetName val="RATE"/>
      <sheetName val="_Lookup"/>
      <sheetName val="ADJ - RATE"/>
      <sheetName val="CST1198"/>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J1"/>
      <sheetName val="INFO"/>
      <sheetName val="Order_Oct_w40"/>
      <sheetName val="Order_Oct_w41"/>
      <sheetName val="เงินกู้ MGC"/>
      <sheetName val="11922"/>
      <sheetName val="M-2"/>
      <sheetName val="Sale 0401"/>
      <sheetName val="TB"/>
      <sheetName val="วงเครดิต 3"/>
      <sheetName val="個品ﾘｽ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AFA"/>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110"/>
      <sheetName val="เครื่องตกแต่ง"/>
      <sheetName val="เครื่องมือ"/>
      <sheetName val="อาคาร"/>
      <sheetName val="ยานพาหนะ"/>
      <sheetName val="currency"/>
      <sheetName val="วงเครดิต 3"/>
      <sheetName val="Trial Balance"/>
      <sheetName val="Val_Ind"/>
      <sheetName val="Company Info"/>
      <sheetName val="CA Comp"/>
      <sheetName val="BAL42"/>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44">
          <cell r="L44">
            <v>181491.03000000003</v>
          </cell>
        </row>
      </sheetData>
      <sheetData sheetId="84">
        <row r="44">
          <cell r="L44">
            <v>181491.03000000003</v>
          </cell>
        </row>
      </sheetData>
      <sheetData sheetId="85">
        <row r="44">
          <cell r="L44">
            <v>181491.03000000003</v>
          </cell>
        </row>
      </sheetData>
      <sheetData sheetId="86">
        <row r="44">
          <cell r="L44">
            <v>181491.03000000003</v>
          </cell>
        </row>
      </sheetData>
      <sheetData sheetId="87">
        <row r="44">
          <cell r="L44">
            <v>181491.03000000003</v>
          </cell>
        </row>
      </sheetData>
      <sheetData sheetId="88">
        <row r="44">
          <cell r="L44">
            <v>181491.03000000003</v>
          </cell>
        </row>
      </sheetData>
      <sheetData sheetId="89">
        <row r="44">
          <cell r="L44">
            <v>181491.03000000003</v>
          </cell>
        </row>
      </sheetData>
      <sheetData sheetId="90">
        <row r="44">
          <cell r="L44">
            <v>181491.03000000003</v>
          </cell>
        </row>
      </sheetData>
      <sheetData sheetId="91">
        <row r="44">
          <cell r="L44">
            <v>181491.03000000003</v>
          </cell>
        </row>
      </sheetData>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44">
          <cell r="L44">
            <v>181491.03000000003</v>
          </cell>
        </row>
      </sheetData>
      <sheetData sheetId="138">
        <row r="44">
          <cell r="L44">
            <v>181491.03000000003</v>
          </cell>
        </row>
      </sheetData>
      <sheetData sheetId="139">
        <row r="44">
          <cell r="L44">
            <v>181491.03000000003</v>
          </cell>
        </row>
      </sheetData>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efreshError="1"/>
      <sheetData sheetId="145" refreshError="1"/>
      <sheetData sheetId="146">
        <row r="44">
          <cell r="L44">
            <v>181491.03000000003</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Links"/>
      <sheetName val="Lead"/>
      <sheetName val="note_defect"/>
      <sheetName val="Energy(update)"/>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E"/>
      <sheetName val="B- 1"/>
      <sheetName val="Deferred Charge"/>
      <sheetName val="61 HR"/>
      <sheetName val="65 FINANCE"/>
      <sheetName val="3 P&amp;L "/>
      <sheetName val="M_Maincomp"/>
      <sheetName val="AFA"/>
      <sheetName val="Standing Data"/>
      <sheetName val="APCODE"/>
      <sheetName val="SAME"/>
      <sheetName val="Sheet1"/>
      <sheetName val="#Lookup"/>
      <sheetName val="InventTableModule_1-1"/>
      <sheetName val="_Lookup"/>
      <sheetName val="_2__xls__2__xls_COV"/>
      <sheetName val="BPR"/>
      <sheetName val="Sale0311"/>
      <sheetName val="計画値"/>
      <sheetName val="FSA"/>
      <sheetName val="10-1 Media"/>
      <sheetName val="10-cut"/>
      <sheetName val="M-2"/>
      <sheetName val="B"/>
      <sheetName val="FF_2 _1_"/>
      <sheetName val="CODE,NAME"/>
      <sheetName val="New Item"/>
      <sheetName val="11922"/>
      <sheetName val="อัตราค่าบรรทุก"/>
      <sheetName val="mcot_upc"/>
      <sheetName val="Header"/>
      <sheetName val="Job List1"/>
      <sheetName val="CA"/>
      <sheetName val="PAYROLL"/>
      <sheetName val="Tornado 4.7 Component List"/>
      <sheetName val="xSeries255"/>
      <sheetName val="J2"/>
      <sheetName val="J1"/>
      <sheetName val="Raw Material"/>
      <sheetName val="INFO"/>
      <sheetName val="วงเครดิต 3"/>
      <sheetName val="feature"/>
      <sheetName val="B131 "/>
      <sheetName val="Company Info"/>
      <sheetName val="CA Comp"/>
      <sheetName val="M"/>
      <sheetName val="Sale0402"/>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U4-Recruitment"/>
      <sheetName val="Home"/>
      <sheetName val="B"/>
      <sheetName val="Conso"/>
      <sheetName val="Write off"/>
      <sheetName val="HH"/>
      <sheetName val="FF_2"/>
      <sheetName val="FF_2 _1_"/>
      <sheetName val="FSA"/>
      <sheetName val="CODE,NAME"/>
      <sheetName val="TB Worksheet"/>
      <sheetName val="RATE"/>
      <sheetName val="dBase"/>
      <sheetName val="10-1 Media"/>
      <sheetName val="10-cut"/>
      <sheetName val="BPR"/>
      <sheetName val="C2"/>
      <sheetName val="INFO"/>
      <sheetName val="BAL42"/>
      <sheetName val="List"/>
      <sheetName val="#Lookup"/>
      <sheetName val="E"/>
      <sheetName val="B- 1"/>
      <sheetName val="CBO0497"/>
      <sheetName val="M_Maincomp"/>
      <sheetName val="1 LeadSchedule"/>
      <sheetName val="0100"/>
      <sheetName val="J2"/>
      <sheetName val="J1"/>
      <sheetName val="O3"/>
      <sheetName val="O4"/>
      <sheetName val="CA"/>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FORMC94"/>
      <sheetName val="Adj&amp;Rje(Z820) "/>
      <sheetName val="gl"/>
      <sheetName val="group"/>
      <sheetName val="เงินกู้ธนชาติ"/>
      <sheetName val="เงินกู้ MGC"/>
      <sheetName val="11922"/>
      <sheetName val="FF_3"/>
      <sheetName val="Invoice"/>
      <sheetName val="AFA"/>
      <sheetName val="feature"/>
      <sheetName val="B131 "/>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_Lookup"/>
      <sheetName val="FF_4"/>
      <sheetName val="List"/>
      <sheetName val="Job List1"/>
      <sheetName val="tax-ss"/>
      <sheetName val="currency"/>
      <sheetName val="#Lookup"/>
      <sheetName val="Header"/>
      <sheetName val="TB Worksheet"/>
      <sheetName val="PAYROLL"/>
      <sheetName val="Sale0403"/>
      <sheetName val="HH"/>
      <sheetName val="Write off"/>
      <sheetName val="GL CB"/>
      <sheetName val="GL M"/>
      <sheetName val="MCMD95"/>
      <sheetName val="cashflowcomp"/>
      <sheetName val="TrialBalance Q3-2002"/>
      <sheetName val="_2__xls__2__xls_COV"/>
      <sheetName val="Sale 0401"/>
      <sheetName val="10"/>
      <sheetName val="Entity Data"/>
      <sheetName val="Tornado 4.7 Component List"/>
      <sheetName val="Tornado 2.2 Component List"/>
      <sheetName val="10-1 Media"/>
      <sheetName val="10-cut"/>
      <sheetName val="อัตราค่าบรรทุก"/>
      <sheetName val="J2"/>
      <sheetName val="J1"/>
      <sheetName val="M-2"/>
      <sheetName val="อุปกรณ์ a2"/>
      <sheetName val="อุปกรณ์ a1"/>
      <sheetName val="ปัจจุบัน "/>
      <sheetName val="InventTableModule_1-1"/>
      <sheetName val="ADJ - RATE"/>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Newspaper"/>
      <sheetName val="TO - SP"/>
      <sheetName val="11-20"/>
      <sheetName val="200-110"/>
      <sheetName val="part-import"/>
      <sheetName val="part-local"/>
      <sheetName val="FF_2 _1_"/>
      <sheetName val="FSA"/>
      <sheetName val="B"/>
      <sheetName val=""/>
      <sheetName val="currency"/>
      <sheetName val="StandingData"/>
      <sheetName val="Assumptions"/>
      <sheetName val="M_Maincomp"/>
      <sheetName val="New Item"/>
      <sheetName val="2553"/>
      <sheetName val="cost4-47"/>
      <sheetName val="CFP-BK2"/>
      <sheetName val="STATEMENT"/>
      <sheetName val="Adj&amp;Rje(Z820) "/>
      <sheetName val="finshing"/>
      <sheetName val="machining"/>
      <sheetName val="Sheet1"/>
      <sheetName val="FF_3"/>
      <sheetName val="DATA EXPEN.BG"/>
      <sheetName val="Standing Data"/>
      <sheetName val="Asset &amp; Liability"/>
      <sheetName val="Net asset value"/>
      <sheetName val="feature"/>
      <sheetName val="I"/>
      <sheetName val="invoiceStatus2005(as at Dec 31,"/>
      <sheetName val="CODE,NAME"/>
      <sheetName val="GL CB"/>
      <sheetName val="GL M"/>
      <sheetName val="IFS"/>
      <sheetName val="UF"/>
      <sheetName val="InventTableModule_1-1"/>
      <sheetName val="U"/>
      <sheetName val="Master"/>
      <sheetName val="FF_2"/>
      <sheetName val="Sparepart_Package_Jan'08"/>
      <sheetName val="B131 "/>
      <sheetName val="Val_Ind"/>
      <sheetName val="Sheet4"/>
      <sheetName val="addl cost"/>
      <sheetName val="Company Info"/>
      <sheetName val="CA Comp"/>
      <sheetName val="accumdeprn"/>
      <sheetName val="Bedrreceptuur"/>
      <sheetName val="Financial Summary"/>
      <sheetName val="อัตรามรณะ"/>
      <sheetName val="cal (2)"/>
      <sheetName val="E422_พนง.เข้าใหม่"/>
      <sheetName val="E420"/>
      <sheetName val="ใช้ sheet นี้ค่ะ"/>
      <sheetName val="Asp"/>
      <sheetName val="Deferred Charge"/>
      <sheetName val="อาคาร"/>
      <sheetName val="Details"/>
      <sheetName val="D300"/>
      <sheetName val="BPR"/>
      <sheetName val="AFA"/>
      <sheetName val="tax-ss"/>
      <sheetName val="Sampling"/>
      <sheetName val="BS"/>
      <sheetName val="Sheet3"/>
      <sheetName val="CA"/>
      <sheetName val="HP Leasing"/>
      <sheetName val="ADJ - RATE"/>
      <sheetName val="Sale 0401"/>
      <sheetName val="Sale0311"/>
      <sheetName val="Sale 0404"/>
      <sheetName val="gl"/>
      <sheetName val="Stock Aging"/>
      <sheetName val="6A CA"/>
      <sheetName val="FORMC94"/>
      <sheetName val="5 Analysis"/>
      <sheetName val="A"/>
      <sheetName val="คชจ.ดำเนินงาน6-43"/>
      <sheetName val="Vat7% ภายในเดือน_Junต้นฉบับ"/>
      <sheetName val="Job List1"/>
      <sheetName val="計画値"/>
      <sheetName val="11922"/>
      <sheetName val="mcot_upc"/>
      <sheetName val="J2"/>
      <sheetName val="J1"/>
      <sheetName val="อัตราค่าบรรทุก"/>
      <sheetName val="BGT97STAFF"/>
      <sheetName val="Sale0402"/>
      <sheetName val="E"/>
      <sheetName val="B- 1"/>
      <sheetName val="M-2"/>
      <sheetName val="มี.ค."/>
      <sheetName val="Norms SP"/>
      <sheetName val="จันทร์"/>
      <sheetName val="Sheet2"/>
      <sheetName val="2"/>
      <sheetName val="งบทดลอง - ต.ค.2547"/>
      <sheetName val="TB"/>
      <sheetName val="Tornado 4.7 Component List"/>
      <sheetName val="_2__xls__2__xls_CO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Invoice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Standing data"/>
      <sheetName val="AFA"/>
      <sheetName val="FORMC94"/>
      <sheetName val="Adj&amp;Rje(Z820) "/>
      <sheetName val="GL CB"/>
      <sheetName val="GL M"/>
      <sheetName val="M_Maincomp"/>
      <sheetName val="B"/>
      <sheetName val="U4-Recruitment"/>
      <sheetName val="tax-ss"/>
      <sheetName val="List"/>
      <sheetName val="FF_3"/>
      <sheetName val="SAME"/>
      <sheetName val="CA"/>
      <sheetName val="Conso"/>
      <sheetName val="Write off"/>
      <sheetName val="10"/>
      <sheetName val="BPR"/>
      <sheetName val="_Lookup"/>
      <sheetName val="Gain Loss Calculation"/>
      <sheetName val="計画値"/>
      <sheetName val="FF_2 _1_"/>
      <sheetName val="FSA"/>
      <sheetName val="CODE,NAME"/>
      <sheetName val="acs"/>
      <sheetName val="Thai Summit PKK-HW"/>
      <sheetName val="BGT97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sheetData sheetId="43"/>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AFA"/>
      <sheetName val="FF_3"/>
      <sheetName val="part-import"/>
      <sheetName val="part-local"/>
      <sheetName val="group"/>
      <sheetName val="U4-Recruitment"/>
      <sheetName val="FF_2"/>
      <sheetName val="Sale 0404"/>
      <sheetName val="Sale 0408"/>
      <sheetName val="SAME"/>
      <sheetName val="dBase"/>
      <sheetName val="BPR"/>
      <sheetName val="tax-ss"/>
      <sheetName val="List"/>
      <sheetName val="Home"/>
      <sheetName val="U2.2"/>
      <sheetName val="Thai Summit PKK-HW"/>
      <sheetName val="#Lookup"/>
      <sheetName val="InventTableModule_1-1"/>
      <sheetName val="Energy(update)"/>
      <sheetName val="計画値"/>
      <sheetName val="3 P&amp;L "/>
      <sheetName val="Job List1"/>
      <sheetName val="New Item"/>
      <sheetName val="CA Sheet"/>
      <sheetName val="เกณฑ์การประเมินความเสี่ยง"/>
      <sheetName val="BAL42"/>
      <sheetName val="TBA"/>
      <sheetName val="Sale0311"/>
      <sheetName val="Sale0309"/>
      <sheetName val="E"/>
      <sheetName val="B- 1"/>
      <sheetName val="J2"/>
      <sheetName val="J1"/>
      <sheetName val="RATE"/>
      <sheetName val="BGT97STAFF"/>
      <sheetName val="Raw Material"/>
      <sheetName val="Val_Ind"/>
      <sheetName val="อัตราค่าบรรทุก"/>
      <sheetName val="Sheet3"/>
      <sheetName val="HH"/>
      <sheetName val="PortSTDSave"/>
      <sheetName val="gl"/>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x"/>
      <sheetName val="Lead"/>
      <sheetName val="Links"/>
      <sheetName val="Tickmarks"/>
      <sheetName val="List"/>
    </sheetNames>
    <sheetDataSet>
      <sheetData sheetId="0" refreshError="1"/>
      <sheetData sheetId="1">
        <row r="2">
          <cell r="F2" t="str">
            <v>Preliminary</v>
          </cell>
        </row>
      </sheetData>
      <sheetData sheetId="2">
        <row r="1">
          <cell r="F1" t="str">
            <v>Preliminary</v>
          </cell>
        </row>
      </sheetData>
      <sheetData sheetId="3" refreshError="1"/>
      <sheetData sheetId="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Standing Data"/>
      <sheetName val="3 P&amp;L "/>
      <sheetName val="FORMC94"/>
      <sheetName val="Loan Calculator"/>
      <sheetName val="Cost centre expenditure"/>
      <sheetName val="dBase"/>
      <sheetName val="GL CB"/>
      <sheetName val="GL M"/>
      <sheetName val="FF_2"/>
      <sheetName val="RATE"/>
      <sheetName val="Sale0402"/>
      <sheetName val="Sale 0401"/>
      <sheetName val="Sale 0502"/>
      <sheetName val="p&amp;L"/>
      <sheetName val="C2"/>
      <sheetName val="List"/>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CA Sheet"/>
      <sheetName val="ผ้าสำเร็จ"/>
      <sheetName val="Stock Aging"/>
      <sheetName val="計画値"/>
      <sheetName val="Adj&amp;Rje(Z820) "/>
      <sheetName val="Job List1"/>
      <sheetName val="FF-2"/>
      <sheetName val="GIVTR00P"/>
      <sheetName val="PC3100"/>
      <sheetName val="FF_3"/>
      <sheetName val="Sale 0408"/>
      <sheetName val="tax-ss"/>
      <sheetName val="U"/>
      <sheetName val="ปัจจุบัน "/>
      <sheetName val="5 Analysis"/>
      <sheetName val="gl"/>
      <sheetName val="M-2"/>
      <sheetName val="ตั๋วเงินรับ"/>
      <sheetName val="区分"/>
      <sheetName val="รับล่วงหน้า"/>
      <sheetName val="CBO0497"/>
      <sheetName val="Home"/>
      <sheetName val="Sale 0404"/>
      <sheetName val="Sale0403"/>
      <sheetName val="part-import"/>
      <sheetName val="part-local"/>
      <sheetName val="FF-1"/>
      <sheetName val="Non-Statistical Sampling Master"/>
      <sheetName val="Two Step Revenue Testing Master"/>
      <sheetName val="Global Data"/>
      <sheetName val="Data 2"/>
      <sheetName val="#Lookup"/>
      <sheetName val="InventTableModule_1-1"/>
      <sheetName val="PAYROLL"/>
      <sheetName val="Thai Summit PKK-HW"/>
      <sheetName val="BPR"/>
      <sheetName val="ภาคการขายวิศวกรรม"/>
      <sheetName val="ADJ - RATE"/>
      <sheetName val="STATEMENT"/>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feature"/>
      <sheetName val="FF_3"/>
      <sheetName val="Adj&amp;Rje(Z820) "/>
      <sheetName val="Sale 0411"/>
      <sheetName val="Non-Statistical Sampling Master"/>
      <sheetName val="Two Step Revenue Testing Master"/>
      <sheetName val="Global Data"/>
      <sheetName val="FF_2 _1_"/>
      <sheetName val="FSA"/>
      <sheetName val="B"/>
      <sheetName val="Trial Balance"/>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New Item"/>
      <sheetName val="Home"/>
      <sheetName val="PS-1995"/>
      <sheetName val="M_Maincomp"/>
      <sheetName val="อัตราค่าบรรทุก"/>
      <sheetName val="11922"/>
      <sheetName val="Sale 0501"/>
      <sheetName val="TrialBalance Q3-2002"/>
      <sheetName val="HH"/>
      <sheetName val="ADJ - RATE"/>
      <sheetName val="J2"/>
      <sheetName val="J1"/>
      <sheetName val="Val_I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AFA"/>
      <sheetName val="BPR"/>
      <sheetName val="J2"/>
      <sheetName val="J1"/>
      <sheetName val="M-2"/>
      <sheetName val="Tornado 5.6 Component List"/>
      <sheetName val="CBO0497"/>
      <sheetName val="Sale0311"/>
      <sheetName val="dBase"/>
      <sheetName val="CODE,NAME"/>
      <sheetName val="part-import"/>
      <sheetName val="part-local"/>
      <sheetName val="Thai Summit PKK-HW"/>
      <sheetName val="3 P&amp;L "/>
      <sheetName val="TB Worksheet"/>
      <sheetName val="Sale0403"/>
      <sheetName val="Sale0402"/>
      <sheetName val="Standing data"/>
      <sheetName val="BS"/>
      <sheetName val="O3"/>
      <sheetName val="O4"/>
      <sheetName val="PAYROLL"/>
      <sheetName val="Reimbursements"/>
      <sheetName val="Sale 0401"/>
      <sheetName val="11922"/>
      <sheetName val="คชจ.ดำเนินงาน6-43"/>
      <sheetName val="HP Leasing"/>
      <sheetName val="Stock Aging"/>
      <sheetName val="10-1 Media"/>
      <sheetName val="10-cut"/>
      <sheetName val="ผ้าสำเร็จ"/>
      <sheetName val="1 LeadSchedule"/>
      <sheetName val="CA Sheet"/>
      <sheetName val="U"/>
      <sheetName val="Data 2"/>
      <sheetName val="Sale0309"/>
      <sheetName val="Q3-46"/>
      <sheetName val="M"/>
      <sheetName val="Staff List"/>
      <sheetName val="tax-ss"/>
      <sheetName val="SAME"/>
      <sheetName val="FF_3"/>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sheetName val="FF_2 _1_"/>
      <sheetName val="FSA"/>
      <sheetName val="B"/>
      <sheetName val="Pelangi- AWP00"/>
      <sheetName val="FF_3"/>
      <sheetName val="New Item"/>
      <sheetName val="List"/>
      <sheetName val="Sheet1"/>
      <sheetName val="เงินกู้ธนชาติ"/>
      <sheetName val="เงินกู้ MGC"/>
      <sheetName val="Header"/>
      <sheetName val="M_Maincomp"/>
      <sheetName val="Co info"/>
      <sheetName val="part-import"/>
      <sheetName val="part-local"/>
      <sheetName val="10-1 Media"/>
      <sheetName val="10-cut"/>
      <sheetName val="Stock Aging"/>
      <sheetName val="RATE"/>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GL CB"/>
      <sheetName val="GL M"/>
      <sheetName val="tax-ss"/>
      <sheetName val="BPR"/>
      <sheetName val="Sale 0404"/>
      <sheetName val="Sale0403"/>
      <sheetName val="3 P&amp;L "/>
      <sheetName val="Actual-Monthly"/>
      <sheetName val="Actual-ＹＴＤ"/>
      <sheetName val="Budget-Monthly"/>
      <sheetName val="Budget-YTD"/>
      <sheetName val="TB Worksheet"/>
      <sheetName val="FORMC94"/>
      <sheetName val="Order_Oct_w40"/>
      <sheetName val="Order_Oct_w41"/>
      <sheetName val="FF_6"/>
      <sheetName val="3월가격"/>
      <sheetName val="Sale 0411"/>
      <sheetName val="U4-Recruitment"/>
      <sheetName val="CODE,NAME"/>
      <sheetName val="CA Sheet"/>
      <sheetName val="PL"/>
      <sheetName val="group"/>
      <sheetName val="UPG表"/>
      <sheetName val="個品ﾘｽﾄ"/>
      <sheetName val="(O3) CA Sheet"/>
      <sheetName val="cc 196 (SYS) (2)"/>
      <sheetName val="61 HR"/>
      <sheetName val="65 FINANCE"/>
      <sheetName val="Val_Ind"/>
      <sheetName val="FF_4"/>
      <sheetName val="LTX"/>
      <sheetName val="Adj&amp;Rje(Z820) "/>
      <sheetName val="_Lookup"/>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M"/>
      <sheetName val="HP Leasing"/>
      <sheetName val="TrialBalance Q3-2002"/>
      <sheetName val="dBase"/>
      <sheetName val="p&amp;L"/>
      <sheetName val="C2"/>
      <sheetName val="計画値"/>
      <sheetName val="HP"/>
      <sheetName val="AFA"/>
      <sheetName val="PAYROLL"/>
      <sheetName val="อุปกรณ์ a2"/>
      <sheetName val="อุปกรณ์ 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Put"/>
      <sheetName val="GOLD"/>
      <sheetName val="24K"/>
      <sheetName val="18KY"/>
      <sheetName val="18KW"/>
      <sheetName val="14KY"/>
      <sheetName val="14KW"/>
      <sheetName val="14KR"/>
      <sheetName val="10KY"/>
      <sheetName val="10KW"/>
      <sheetName val="10KR"/>
      <sheetName val="9KY"/>
      <sheetName val="9KW"/>
      <sheetName val="9KR"/>
      <sheetName val="8KY"/>
      <sheetName val="8KW"/>
      <sheetName val="3KW"/>
      <sheetName val="BALANCE"/>
      <sheetName val="1-31-12"/>
      <sheetName val="TO - SP"/>
      <sheetName val="STOCK CARD Gold  Jan  2012"/>
      <sheetName val="FF_2"/>
      <sheetName val="feature"/>
      <sheetName val="B131 "/>
      <sheetName val="J2"/>
      <sheetName val="J1"/>
      <sheetName val="U"/>
      <sheetName val="BPR"/>
      <sheetName val="งบทดลองปภพ 4-47"/>
      <sheetName val="FF_6"/>
      <sheetName val="Links"/>
      <sheetName val="Lead"/>
      <sheetName val="List"/>
      <sheetName val="SAME"/>
      <sheetName val="AFA"/>
      <sheetName val="M_Maincomp"/>
      <sheetName val="Trial Balance"/>
      <sheetName val="TO_-_SP"/>
    </sheetNames>
    <sheetDataSet>
      <sheetData sheetId="0"/>
      <sheetData sheetId="1"/>
      <sheetData sheetId="2">
        <row r="1">
          <cell r="A1" t="str">
            <v xml:space="preserve">Date </v>
          </cell>
        </row>
      </sheetData>
      <sheetData sheetId="3">
        <row r="1">
          <cell r="A1" t="str">
            <v xml:space="preserve">Date </v>
          </cell>
        </row>
      </sheetData>
      <sheetData sheetId="4">
        <row r="1">
          <cell r="A1" t="str">
            <v xml:space="preserve">Date </v>
          </cell>
        </row>
      </sheetData>
      <sheetData sheetId="5">
        <row r="1">
          <cell r="A1" t="str">
            <v xml:space="preserve">Date </v>
          </cell>
        </row>
      </sheetData>
      <sheetData sheetId="6">
        <row r="1">
          <cell r="A1" t="str">
            <v xml:space="preserve">Date </v>
          </cell>
        </row>
      </sheetData>
      <sheetData sheetId="7">
        <row r="1">
          <cell r="A1" t="str">
            <v xml:space="preserve">Date </v>
          </cell>
        </row>
      </sheetData>
      <sheetData sheetId="8">
        <row r="1">
          <cell r="A1" t="str">
            <v xml:space="preserve">Date </v>
          </cell>
        </row>
      </sheetData>
      <sheetData sheetId="9">
        <row r="1">
          <cell r="A1" t="str">
            <v xml:space="preserve">Date </v>
          </cell>
        </row>
      </sheetData>
      <sheetData sheetId="10">
        <row r="1">
          <cell r="A1" t="str">
            <v xml:space="preserve">Date </v>
          </cell>
        </row>
      </sheetData>
      <sheetData sheetId="11">
        <row r="1">
          <cell r="A1" t="str">
            <v xml:space="preserve">Date </v>
          </cell>
        </row>
      </sheetData>
      <sheetData sheetId="12">
        <row r="1">
          <cell r="A1" t="str">
            <v xml:space="preserve">Date </v>
          </cell>
        </row>
      </sheetData>
      <sheetData sheetId="13"/>
      <sheetData sheetId="14">
        <row r="1">
          <cell r="A1" t="str">
            <v xml:space="preserve">Date </v>
          </cell>
        </row>
      </sheetData>
      <sheetData sheetId="15">
        <row r="1">
          <cell r="A1" t="str">
            <v xml:space="preserve">Date </v>
          </cell>
        </row>
      </sheetData>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J2"/>
      <sheetName val="J1"/>
      <sheetName val="SAME"/>
      <sheetName val="Non-Statistical Sampling Master"/>
      <sheetName val="Two Step Revenue Testing Master"/>
      <sheetName val="Global Data"/>
      <sheetName val="Newspaper"/>
      <sheetName val="FORMC94"/>
      <sheetName val="tax-ss"/>
      <sheetName val="M_Maincomp"/>
      <sheetName val="FF_2"/>
      <sheetName val="計画値"/>
      <sheetName val="Adj&amp;Rje(Z820) "/>
      <sheetName val="FF-4"/>
      <sheetName val="AFA"/>
      <sheetName val="CA Sheet"/>
      <sheetName val="gl"/>
      <sheetName val="11922"/>
      <sheetName val="Sale 0404"/>
      <sheetName val="Stock Aging"/>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FSA"/>
      <sheetName val="ﾍﾞﾀﾘｽﾄ"/>
      <sheetName val="เครื่องตกแต่ง"/>
      <sheetName val="อาคาร"/>
      <sheetName val="เครื่องมือ"/>
      <sheetName val="Home"/>
      <sheetName val="FF_2 _1_"/>
      <sheetName val="B"/>
      <sheetName val="New Item"/>
      <sheetName val="MCMD95"/>
      <sheetName val="FF-21(a)"/>
      <sheetName val="3월가격"/>
      <sheetName val="U"/>
      <sheetName val="STart"/>
      <sheetName val="_2__xls__2__xls_COV"/>
      <sheetName val="3 P&amp;L "/>
      <sheetName val="IFS"/>
      <sheetName val="UF"/>
      <sheetName val="Sale0406"/>
      <sheetName val="FF_3"/>
      <sheetName val="ต้นทุนเดือน10"/>
      <sheetName val="ต้นทุนเดือน 11"/>
      <sheetName val="ต้นทุน12"/>
      <sheetName val="TB Worksheet"/>
      <sheetName val="data"/>
      <sheetName val="CORPORATE TAX01"/>
      <sheetName val="วงเครดิต 3"/>
      <sheetName val="BPR"/>
      <sheetName val="E"/>
      <sheetName val="B- 1"/>
      <sheetName val="Linkage Quote"/>
      <sheetName val="List"/>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gold แลกทอง"/>
      <sheetName val="สำนักงาน"/>
      <sheetName val="TrialBalance Q3-2002"/>
      <sheetName val="mcot_upc"/>
      <sheetName val="note_defect"/>
      <sheetName val="IA Data"/>
      <sheetName val="Temp"/>
      <sheetName val="Location Codes"/>
      <sheetName val="S33"/>
      <sheetName val="Zone1"/>
      <sheetName val="Zone2"/>
      <sheetName val="Trial Balance"/>
    </sheetNames>
    <sheetDataSet>
      <sheetData sheetId="0" refreshError="1"/>
      <sheetData sheetId="1" refreshError="1"/>
      <sheetData sheetId="2">
        <row r="1">
          <cell r="A1" t="str">
            <v>ระยะทาง</v>
          </cell>
        </row>
      </sheetData>
      <sheetData sheetId="3" refreshError="1"/>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Linkage Quote"/>
      <sheetName val="Newspaper"/>
      <sheetName val="11922"/>
      <sheetName val="AA-1"/>
      <sheetName val="TB Worksheet"/>
      <sheetName val="part-import"/>
      <sheetName val="part-local"/>
      <sheetName val="currency"/>
      <sheetName val="CA Sheet"/>
      <sheetName val="Sale0406"/>
      <sheetName val="10-1 Media"/>
      <sheetName val="10-cut"/>
      <sheetName val="data"/>
      <sheetName val="List"/>
      <sheetName val="TB_55(6M)"/>
      <sheetName val="Header"/>
      <sheetName val="3 P&amp;L "/>
      <sheetName val="cashflowcomp"/>
      <sheetName val="FF_3"/>
      <sheetName val="GL CB"/>
      <sheetName val="GL M"/>
      <sheetName val="FF-1"/>
      <sheetName val="MFA"/>
      <sheetName val="計画値"/>
      <sheetName val="Thai Summit PKK-HW"/>
      <sheetName val="RATE"/>
      <sheetName val="M_Maincomp"/>
      <sheetName val="HH"/>
      <sheetName val="Home"/>
      <sheetName val="Sale 0407"/>
      <sheetName val="BPR"/>
      <sheetName val="Entity Data"/>
      <sheetName val="ADJ - RATE"/>
      <sheetName val="gl"/>
      <sheetName val="FF_2 _1_"/>
      <sheetName val="B"/>
      <sheetName val="FSA"/>
      <sheetName val="U"/>
      <sheetName val="3월가격"/>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Sale0309"/>
      <sheetName val="AFA"/>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BPR"/>
      <sheetName val="tax-ss"/>
      <sheetName val="Sum"/>
      <sheetName val="Revenues &amp; Expenses"/>
      <sheetName val="Cover"/>
      <sheetName val="Links"/>
      <sheetName val="Q4-50"/>
      <sheetName val="FKT_PJK"/>
      <sheetName val="Threshold"/>
      <sheetName val="Expect Depre."/>
      <sheetName val="FA Movement YE09"/>
      <sheetName val="Lead"/>
      <sheetName val="STart"/>
      <sheetName val="B131 "/>
      <sheetName val="CA Sheet"/>
      <sheetName val="HP Leasing"/>
      <sheetName val="note_defect"/>
      <sheetName val="C"/>
      <sheetName val="Summary"/>
      <sheetName val="Master"/>
      <sheetName val="Adj&amp;Rje(Z820) "/>
      <sheetName val="BGT97STAFF"/>
      <sheetName val="Sale 0407"/>
      <sheetName val="Sale0406"/>
      <sheetName val="Vat7% ภายในเดือน_Junต้นฉบับ"/>
      <sheetName val="Account Code_E"/>
      <sheetName val="C2"/>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ADJ - RATE"/>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name"/>
      <sheetName val="FF-2"/>
      <sheetName val="GIVTR00P"/>
      <sheetName val="10"/>
      <sheetName val="200-110"/>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ow r="2">
          <cell r="E2" t="str">
            <v>จำนวน</v>
          </cell>
        </row>
      </sheetData>
      <sheetData sheetId="193">
        <row r="2">
          <cell r="E2" t="str">
            <v>จำนวน</v>
          </cell>
        </row>
      </sheetData>
      <sheetData sheetId="194">
        <row r="2">
          <cell r="E2" t="str">
            <v>จำนวน</v>
          </cell>
        </row>
      </sheetData>
      <sheetData sheetId="195">
        <row r="2">
          <cell r="E2" t="str">
            <v>จำนวน</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ow r="2">
          <cell r="E2" t="str">
            <v>จำนวน</v>
          </cell>
        </row>
      </sheetData>
      <sheetData sheetId="255"/>
      <sheetData sheetId="256"/>
      <sheetData sheetId="257"/>
      <sheetData sheetId="258">
        <row r="2">
          <cell r="E2" t="str">
            <v>จำนวน</v>
          </cell>
        </row>
      </sheetData>
      <sheetData sheetId="259"/>
      <sheetData sheetId="260"/>
      <sheetData sheetId="261"/>
      <sheetData sheetId="262"/>
      <sheetData sheetId="263"/>
      <sheetData sheetId="264"/>
      <sheetData sheetId="265"/>
      <sheetData sheetId="266"/>
      <sheetData sheetId="267"/>
      <sheetData sheetId="268"/>
      <sheetData sheetId="269">
        <row r="2">
          <cell r="E2" t="str">
            <v>จำนวน</v>
          </cell>
        </row>
      </sheetData>
      <sheetData sheetId="270"/>
      <sheetData sheetId="271"/>
      <sheetData sheetId="272"/>
      <sheetData sheetId="273">
        <row r="2">
          <cell r="E2" t="str">
            <v>จำนวน</v>
          </cell>
        </row>
      </sheetData>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2">
          <cell r="A2">
            <v>1</v>
          </cell>
        </row>
      </sheetData>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BAL42"/>
      <sheetName val="C"/>
      <sheetName val="J2"/>
      <sheetName val="J1"/>
      <sheetName val="currency"/>
      <sheetName val="HP Leasing"/>
      <sheetName val="cashflowcomp"/>
      <sheetName val="FSA"/>
      <sheetName val="part-import"/>
      <sheetName val="feature"/>
      <sheetName val="part-local"/>
      <sheetName val="Master"/>
      <sheetName val="MFA"/>
      <sheetName val="Standing data"/>
      <sheetName val="Adj&amp;Rje(Z820) "/>
      <sheetName val="Sale 0408"/>
      <sheetName val="Sale 0407"/>
      <sheetName val="GIVTR00P"/>
      <sheetName val="Aging"/>
      <sheetName val="ต้นทุนเดือน10"/>
      <sheetName val="ต้นทุนเดือน 11"/>
      <sheetName val="ต้นทุน1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計画値"/>
      <sheetName val="CA"/>
      <sheetName val="Expense Summary"/>
      <sheetName val="Loan Calculator"/>
      <sheetName val="HH"/>
      <sheetName val="BIL"/>
      <sheetName val="FF-4"/>
      <sheetName val="New Item"/>
      <sheetName val="Sale0402"/>
      <sheetName val="FF_3"/>
      <sheetName val="Company Info"/>
      <sheetName val="CA Comp"/>
      <sheetName val="FF_2"/>
      <sheetName val="6A CA"/>
      <sheetName val="CA Sheet"/>
      <sheetName val="GL CB"/>
      <sheetName val="GL M"/>
      <sheetName val="Sampling"/>
      <sheetName val="Sale 0501"/>
      <sheetName val="1120"/>
      <sheetName val="Sale 0411"/>
      <sheetName val="FF-2"/>
      <sheetName val="BGT97STAFF"/>
      <sheetName val="FF_2 _1_"/>
      <sheetName val="วงเครดิต 3"/>
      <sheetName val="K-5"/>
      <sheetName val="LE1(act3mth)"/>
      <sheetName val="LCoduNodu@_x001e__x001e_"/>
      <sheetName val="AssetStatus"/>
      <sheetName val="AssetType"/>
      <sheetName val="License BOI"/>
      <sheetName val="Asset Class"/>
      <sheetName val="Depre. Key"/>
      <sheetName val="O3"/>
      <sheetName val="O4"/>
      <sheetName val="Entity Data"/>
      <sheetName val="M"/>
      <sheetName val="Sale0403"/>
      <sheetName val="Sale0406"/>
      <sheetName val="BPR"/>
      <sheetName val="tax-ss"/>
      <sheetName val="HP"/>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sheetData sheetId="7"/>
      <sheetData sheetId="8"/>
      <sheetData sheetId="9"/>
      <sheetData sheetId="10"/>
      <sheetData sheetId="11"/>
      <sheetData sheetId="12"/>
      <sheetData sheetId="13"/>
      <sheetData sheetId="14"/>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row>
        <row r="5">
          <cell r="A5" t="str">
            <v xml:space="preserve">Customers' name </v>
          </cell>
          <cell r="B5" t="str">
            <v>Carat Media Service</v>
          </cell>
          <cell r="C5" t="str">
            <v>Cost</v>
          </cell>
          <cell r="D5" t="str">
            <v>Sale</v>
          </cell>
          <cell r="E5" t="str">
            <v>Gross Profit(%)</v>
          </cell>
        </row>
      </sheetData>
      <sheetData sheetId="25" refreshError="1"/>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_1_"/>
      <sheetName val="FSA"/>
      <sheetName val="B"/>
      <sheetName val="List"/>
      <sheetName val="FF_2"/>
      <sheetName val="B131 "/>
      <sheetName val="Newspaper"/>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group"/>
      <sheetName val="AFA"/>
      <sheetName val="Sale0402"/>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FF-4"/>
      <sheetName val="mcot_upc"/>
      <sheetName val="10-1 Media"/>
      <sheetName val="10-cut"/>
      <sheetName val="Sale 0411"/>
      <sheetName val="Sale 0408"/>
      <sheetName val="Sale 0404"/>
      <sheetName val="อัตราค่าบรรทุก"/>
      <sheetName val="Order_Oct_w40"/>
      <sheetName val="Order_Oct_w41"/>
      <sheetName val="_2__xls__2__xls_COV"/>
      <sheetName val="HH"/>
      <sheetName val="PAYROLL"/>
      <sheetName val="Sheet3"/>
      <sheetName val="Gain Loss Calculation"/>
      <sheetName val="_Lookup"/>
      <sheetName val="Thai Summit PKK-HW"/>
      <sheetName val="AssetStatus"/>
      <sheetName val="AssetType"/>
      <sheetName val="License BOI"/>
      <sheetName val="Asset Class"/>
      <sheetName val="Depre. Key"/>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CBO0497"/>
      <sheetName val="M-2"/>
      <sheetName val="Sale 0401"/>
      <sheetName val="61 HR"/>
      <sheetName val="65 FINANCE"/>
      <sheetName val="Invoice"/>
      <sheetName val="R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10-1 Media"/>
      <sheetName val="10-cut"/>
      <sheetName val="New Item"/>
      <sheetName val="GL CB"/>
      <sheetName val="GL M"/>
      <sheetName val="Sale0311"/>
      <sheetName val="FF_2"/>
      <sheetName val="Data 2"/>
      <sheetName val="AssetStatus"/>
      <sheetName val="AssetType"/>
      <sheetName val="License BOI"/>
      <sheetName val="Asset Class"/>
      <sheetName val="Depre. Key"/>
      <sheetName val="Standing Data"/>
      <sheetName val="Financial Highlights"/>
      <sheetName val="group"/>
      <sheetName val="CA Sheet"/>
      <sheetName val="Gain Loss Calculation"/>
      <sheetName val="BPR"/>
      <sheetName val="cashflowcomp"/>
      <sheetName val="3월가격"/>
      <sheetName val="Sale 0501"/>
      <sheetName val="Sale 0411"/>
      <sheetName val="61 HR"/>
      <sheetName val="M_Maincomp"/>
      <sheetName val="65 FINANCE"/>
      <sheetName val="Sale0406"/>
      <sheetName val="accumdeprn"/>
      <sheetName val="ปัจจุบัน "/>
      <sheetName val="List"/>
      <sheetName val="B131 "/>
      <sheetName val="Newspaper"/>
      <sheetName val="gl"/>
      <sheetName val="FF_3"/>
      <sheetName val="STart"/>
      <sheetName val="Master"/>
      <sheetName val="J2"/>
      <sheetName val="J1"/>
      <sheetName val="TermLoans"/>
      <sheetName val="part-import"/>
      <sheetName val="part-local"/>
      <sheetName val="SAME"/>
      <sheetName val="Reimbursements"/>
      <sheetName val="RATE"/>
      <sheetName val="Header"/>
      <sheetName val="PS-1995"/>
      <sheetName val="Sheet1"/>
      <sheetName val="Sheet3"/>
      <sheetName val="ADJ - RATE"/>
      <sheetName val="CST1198"/>
      <sheetName val="Tornado 4.7 Component List"/>
      <sheetName val="CBO04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CA Sheet"/>
      <sheetName val="3월가격"/>
      <sheetName val="FSA"/>
      <sheetName val="61 HR"/>
      <sheetName val="65 FINANCE"/>
      <sheetName val="Sale 0401"/>
      <sheetName val="計画値"/>
      <sheetName val="mcot_upc"/>
      <sheetName val="cc 196 (SYS) (2)"/>
      <sheetName val="U"/>
      <sheetName val="M_Maincomp"/>
      <sheetName val="O3"/>
      <sheetName val="O4"/>
      <sheetName val="Staff List"/>
      <sheetName val="_2__xls__2__xls_COV"/>
      <sheetName val="ต้นทุนเดือน10"/>
      <sheetName val="ต้นทุนเดือน 11"/>
      <sheetName val="ต้นทุน12"/>
      <sheetName val="Sale 0502"/>
      <sheetName val="Entity Data"/>
      <sheetName val="J2"/>
      <sheetName val="J1"/>
      <sheetName val="Sale0406"/>
      <sheetName val="HH"/>
      <sheetName val="FF_2 _1_"/>
      <sheetName val="B"/>
      <sheetName val="List"/>
      <sheetName val="Sale0309"/>
      <sheetName val="Q3-46"/>
      <sheetName val="C"/>
      <sheetName val="New Item"/>
      <sheetName val="HP Leasing"/>
      <sheetName val="110"/>
      <sheetName val="BS"/>
      <sheetName val="DEP12"/>
      <sheetName val="M"/>
      <sheetName val="Deferred Charge"/>
      <sheetName val="cashflowcomp"/>
      <sheetName val="FF_2"/>
      <sheetName val="Tornado 4.7 Component List"/>
      <sheetName val="PAYROLL"/>
      <sheetName val="Reimbursements"/>
      <sheetName val="11922"/>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U"/>
      <sheetName val="Newspaper"/>
      <sheetName val="List"/>
      <sheetName val="feature"/>
      <sheetName val="FF_2"/>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110"/>
      <sheetName val="Financial Highlights"/>
      <sheetName val="Aging"/>
      <sheetName val="AFA"/>
      <sheetName val="Entity Data"/>
      <sheetName val="Links"/>
      <sheetName val="Lead"/>
      <sheetName val="FF_2 _1_"/>
      <sheetName val="B"/>
      <sheetName val="0100"/>
      <sheetName val="Tornado 4.7 Component List"/>
      <sheetName val="Tornado 2.2 Component List"/>
      <sheetName val="CORPORATE TAX01"/>
      <sheetName val="Header"/>
      <sheetName val="QR_4.1"/>
      <sheetName val="งบทดลอง - ต.ค.2547"/>
      <sheetName val="非固内訳"/>
      <sheetName val="CA"/>
      <sheetName val="計画値"/>
      <sheetName val="Expense Summary"/>
      <sheetName val="ผ้าสำเร็จ"/>
      <sheetName val="FF-1"/>
      <sheetName val="อัตราค่าบรรทุก"/>
      <sheetName val="Adj&amp;Rje(Z820) "/>
      <sheetName val="_Lookup"/>
      <sheetName val="FORMC94"/>
      <sheetName val="LTX"/>
      <sheetName val="p&amp;L"/>
      <sheetName val="PAYROLL"/>
      <sheetName val="IFS"/>
      <sheetName val="UF"/>
      <sheetName val="Machine2,3'04"/>
      <sheetName val="FF_3"/>
      <sheetName val="ลูกค้าถ่านหิน"/>
      <sheetName val="Sheet6"/>
      <sheetName val="Sheet2"/>
      <sheetName val="INFO"/>
      <sheetName val="Sale 0411"/>
      <sheetName val="Rates"/>
      <sheetName val="Staff List"/>
      <sheetName val="Energy(update)"/>
      <sheetName val="FF_21_a_"/>
      <sheetName val="dBase"/>
      <sheetName val="_2__xls__2__xls_COV"/>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tock"/>
      <sheetName val="Adj. RJM 2"/>
      <sheetName val="GL RJM OK"/>
      <sheetName val="GL RI OK"/>
      <sheetName val="Adj. RJM 1"/>
      <sheetName val="GL RJM m.1 หลังล้าง"/>
      <sheetName val="GL RI m.1หลังล้าง"/>
      <sheetName val="ล้างกลับ RJM"/>
      <sheetName val="ล้าง RI เป็น 0"/>
      <sheetName val="gold"/>
      <sheetName val="gold แลกทอง"/>
      <sheetName val="silver"/>
      <sheetName val="Sheet2"/>
      <sheetName val="Rubber Mold D"/>
      <sheetName val="Rubber Mold E"/>
      <sheetName val="Mold E"/>
      <sheetName val="INC Brass Value"/>
      <sheetName val="INC Silver Value"/>
      <sheetName val="INC Silver weight"/>
      <sheetName val="INC Silver weight 12%"/>
      <sheetName val="OH E2"/>
      <sheetName val="14KY"/>
      <sheetName val="18KW"/>
      <sheetName val="18KY"/>
      <sheetName val="24K"/>
      <sheetName val="8KW"/>
      <sheetName val="8KY"/>
      <sheetName val="9KW"/>
      <sheetName val="9KY"/>
      <sheetName val="10KR"/>
      <sheetName val="10KW"/>
      <sheetName val="10KY"/>
      <sheetName val="14KR"/>
      <sheetName val="14KW"/>
      <sheetName val="All Stock m.1 Recal"/>
      <sheetName val="FF_2"/>
    </sheetNames>
    <definedNames>
      <definedName name="NCod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 xml:space="preserve">Date </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Library Procedures"/>
      <sheetName val="ToD Template"/>
      <sheetName val="Deferred tax"/>
      <sheetName val="Leasing"/>
      <sheetName val="FA register"/>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U"/>
    </sheetNames>
    <sheetDataSet>
      <sheetData sheetId="0"/>
      <sheetData sheetId="1"/>
      <sheetData sheetId="2"/>
      <sheetData sheetId="3"/>
      <sheetData sheetId="4"/>
      <sheetData sheetId="5"/>
      <sheetData sheetId="6"/>
      <sheetData sheetId="7"/>
      <sheetData sheetId="8">
        <row r="50">
          <cell r="C50" t="str">
            <v xml:space="preserve">   ?</v>
          </cell>
        </row>
        <row r="51">
          <cell r="C51" t="str">
            <v>Low</v>
          </cell>
        </row>
        <row r="52">
          <cell r="C52" t="str">
            <v>Moderate</v>
          </cell>
        </row>
        <row r="53">
          <cell r="C53" t="str">
            <v>High</v>
          </cell>
        </row>
        <row r="63">
          <cell r="C63">
            <v>1</v>
          </cell>
        </row>
      </sheetData>
      <sheetData sheetId="9"/>
      <sheetData sheetId="10">
        <row r="45">
          <cell r="T45">
            <v>0</v>
          </cell>
        </row>
        <row r="47">
          <cell r="E47">
            <v>0</v>
          </cell>
        </row>
        <row r="85">
          <cell r="C85">
            <v>0</v>
          </cell>
        </row>
        <row r="87">
          <cell r="C87">
            <v>0</v>
          </cell>
        </row>
      </sheetData>
      <sheetData sheetId="11"/>
      <sheetData sheetId="12"/>
      <sheetData sheetId="13">
        <row r="92">
          <cell r="B92" t="str">
            <v xml:space="preserve">   ?</v>
          </cell>
        </row>
        <row r="93">
          <cell r="B93" t="str">
            <v>Low</v>
          </cell>
        </row>
        <row r="94">
          <cell r="B94" t="str">
            <v>Moderate</v>
          </cell>
        </row>
        <row r="95">
          <cell r="B95" t="str">
            <v>High</v>
          </cell>
        </row>
      </sheetData>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Non-Statistical Sampling Master"/>
      <sheetName val="Two Step Revenue Testing Master"/>
      <sheetName val="Global Data"/>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10-1 Media"/>
      <sheetName val="10-cut"/>
      <sheetName val="CODE,NAME"/>
      <sheetName val="#Lookup"/>
      <sheetName val="InventTableModule_1-1"/>
      <sheetName val="FSA"/>
      <sheetName val="10KR"/>
      <sheetName val="10KW"/>
      <sheetName val="10KY"/>
      <sheetName val="14KR"/>
      <sheetName val="14KW"/>
      <sheetName val="14KY"/>
      <sheetName val="18KW"/>
      <sheetName val="18KY"/>
      <sheetName val="24K"/>
      <sheetName val="8KW"/>
      <sheetName val="8KY"/>
      <sheetName val="9KW"/>
      <sheetName val="9KY"/>
      <sheetName val="List"/>
      <sheetName val="11922"/>
      <sheetName val="FF-4"/>
      <sheetName val="Adj&amp;Rje(Z820) "/>
      <sheetName val="FORMC94"/>
      <sheetName val="CA Sheet"/>
      <sheetName val="B131 "/>
      <sheetName val="Sale0403"/>
      <sheetName val="feature"/>
      <sheetName val="ABR P&amp;L"/>
      <sheetName val="PLmth "/>
      <sheetName val="gl"/>
      <sheetName val="TrialBalance Q3-2002"/>
      <sheetName val="บจ"/>
      <sheetName val="FF-1"/>
      <sheetName val="FF_3"/>
      <sheetName val="TB Worksheet"/>
      <sheetName val="dBase"/>
      <sheetName val="Sale0311"/>
      <sheetName val="Entity Data"/>
      <sheetName val="O3"/>
      <sheetName val="O4"/>
      <sheetName val="BPR"/>
      <sheetName val="acs"/>
      <sheetName val="Rates"/>
      <sheetName val="Stock Aging"/>
      <sheetName val="Details"/>
      <sheetName val="DEP12"/>
      <sheetName val="N"/>
      <sheetName val="U4-Recruitment"/>
      <sheetName val="61 HR"/>
      <sheetName val="65 FINANCE"/>
      <sheetName val="CORPORATE TAX01"/>
      <sheetName val="part-import"/>
      <sheetName val="part-local"/>
      <sheetName val="New Item"/>
      <sheetName val="Sale0406"/>
      <sheetName val="Energy(update)"/>
      <sheetName val="Newspap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List"/>
      <sheetName val="Newspaper"/>
      <sheetName val="B131 "/>
      <sheetName val="feature"/>
      <sheetName val="U"/>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C"/>
      <sheetName val="O3"/>
      <sheetName val="O4"/>
      <sheetName val="Entity Data"/>
      <sheetName val="FF_4"/>
      <sheetName val="part-import"/>
      <sheetName val="part-local"/>
      <sheetName val="BS"/>
      <sheetName val="INFO"/>
      <sheetName val="Aging"/>
      <sheetName val="cashflowcomp"/>
      <sheetName val="Tornado 5.6 Component List"/>
      <sheetName val="PortSTDSave"/>
      <sheetName val="Sheet1"/>
      <sheetName val="10-1 Media"/>
      <sheetName val="10-cut"/>
      <sheetName val="FF-1"/>
      <sheetName val="AFA"/>
      <sheetName val="PAYROLL"/>
      <sheetName val="BSI"/>
      <sheetName val="Rates"/>
      <sheetName val="B"/>
      <sheetName val="J2"/>
      <sheetName val="J1"/>
      <sheetName val="Sale 0411"/>
      <sheetName val="Sale0309"/>
      <sheetName val="9110"/>
      <sheetName val="StandingData"/>
      <sheetName val="tax-ss"/>
      <sheetName val="FF_2 _1_"/>
      <sheetName val="FF-2"/>
      <sheetName val="Links"/>
      <sheetName val="Lead"/>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Sale 0501"/>
      <sheetName val="IFS"/>
      <sheetName val="UF"/>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Type"/>
      <sheetName val="Sale 0401"/>
      <sheetName val="addl cost"/>
      <sheetName val="accumdeprn"/>
      <sheetName val="เงินกู้ MGC"/>
      <sheetName val="Adj&amp;Rje(Z820)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U4-Recruitment"/>
      <sheetName val="HH"/>
      <sheetName val="Sale 0408"/>
      <sheetName val="tax-ss"/>
      <sheetName val="dBase"/>
      <sheetName val="CA Sheet"/>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PAYROLL"/>
      <sheetName val="FF_3"/>
      <sheetName val="Non-Statistical Sampling Master"/>
      <sheetName val="Two Step Revenue Testing Master"/>
      <sheetName val="Global Data"/>
      <sheetName val="CODE,NAME"/>
      <sheetName val="Staff List"/>
      <sheetName val="BS"/>
      <sheetName val="gold แลกทอง"/>
      <sheetName val="Q3-46"/>
      <sheetName val="ตั๋วเงินรับ"/>
      <sheetName val="C2"/>
      <sheetName val="Sale0311"/>
      <sheetName val="Links"/>
      <sheetName val="Lead"/>
      <sheetName val="SAME"/>
      <sheetName val="RATE"/>
      <sheetName val="Job List1"/>
      <sheetName val="9110"/>
      <sheetName val="Details"/>
      <sheetName val="Home"/>
      <sheetName val="Sale 0407"/>
      <sheetName val="Thai Summit PKK-HW"/>
      <sheetName val="Val_Ind"/>
      <sheetName val="J2"/>
      <sheetName val="J1"/>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dBase"/>
      <sheetName val="Sale 0404"/>
      <sheetName val="HH"/>
      <sheetName val="Sale 0502"/>
      <sheetName val="5) Parameters"/>
      <sheetName val="Sale0311"/>
      <sheetName val="PL"/>
      <sheetName val="FORMC94"/>
      <sheetName val="10KR"/>
      <sheetName val="10KW"/>
      <sheetName val="10KY"/>
      <sheetName val="14KR"/>
      <sheetName val="14KW"/>
      <sheetName val="14KY"/>
      <sheetName val="18KW"/>
      <sheetName val="18KY"/>
      <sheetName val="24K"/>
      <sheetName val="8KW"/>
      <sheetName val="8KY"/>
      <sheetName val="9KW"/>
      <sheetName val="9KY"/>
      <sheetName val="List"/>
      <sheetName val="FF_3"/>
      <sheetName val="Sale 0407"/>
      <sheetName val="PAYROLL"/>
      <sheetName val="Reimbursements"/>
      <sheetName val="Q3-46"/>
      <sheetName val="Staff List"/>
      <sheetName val="Stock Aging"/>
      <sheetName val="ปัจจุบัน "/>
      <sheetName val="GIVTR00P"/>
      <sheetName val="Standing Data"/>
      <sheetName val="Entity Data"/>
      <sheetName val="Financial Highlights"/>
      <sheetName val="U"/>
      <sheetName val="A"/>
      <sheetName val="PC3100"/>
      <sheetName val="part-import"/>
      <sheetName val="U4-Recruitment"/>
      <sheetName val="part-local"/>
      <sheetName val="อัตราค่าบรรทุก"/>
      <sheetName val="Sale0403"/>
      <sheetName val="AFA"/>
      <sheetName val="J2"/>
      <sheetName val="J1"/>
      <sheetName val="acs"/>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BS"/>
      <sheetName val="Energy(update)"/>
      <sheetName val="Sheet6"/>
      <sheetName val="Sheet2"/>
      <sheetName val="Co info"/>
      <sheetName val="mcot_upc"/>
      <sheetName val="FF_4"/>
      <sheetName val="BGT97STAFF"/>
      <sheetName val="BSI"/>
      <sheetName val="Hom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LTX"/>
      <sheetName val="Non-Statistical Sampling Master"/>
      <sheetName val="Two Step Revenue Testing Master"/>
      <sheetName val="Global Data"/>
      <sheetName val="Aging"/>
      <sheetName val="Stock Aging"/>
      <sheetName val="TYPE-B 평균H"/>
      <sheetName val="Sale 0401"/>
      <sheetName val="Vat7% ภายในเดือน_Junต้นฉบับ"/>
      <sheetName val="FORMC94"/>
      <sheetName val="FF_3"/>
      <sheetName val="Deferred Charge"/>
      <sheetName val="FF_4"/>
      <sheetName val="New Item"/>
      <sheetName val="Job List1"/>
      <sheetName val="計画値"/>
      <sheetName val="10"/>
      <sheetName val="CODE,NAME"/>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Home"/>
      <sheetName val="TB"/>
      <sheetName val="TB Worksheet"/>
      <sheetName val="Investment"/>
      <sheetName val="RATE"/>
      <sheetName val="_2__xls__2__xls_COV"/>
      <sheetName val="FF_2"/>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C2"/>
      <sheetName val="INFO"/>
      <sheetName val="Sale0406"/>
      <sheetName val="Raw Material"/>
      <sheetName val="คชจ.ดำเนินงาน6-43"/>
      <sheetName val="TBA"/>
      <sheetName val="Sale0309"/>
      <sheetName val="Non-Statistical Sampling Master"/>
      <sheetName val="Two Step Revenue Testing Master"/>
      <sheetName val="Global Data"/>
      <sheetName val="_Lookup"/>
      <sheetName val="Sale0402"/>
      <sheetName val="Sale0403"/>
      <sheetName val="gl"/>
      <sheetName val="STATEMENT"/>
      <sheetName val="Linkage Quote"/>
      <sheetName val="รายงานสถานะใบสั่งซื้อใบจัดจ้าง"/>
      <sheetName val="Sale0311"/>
      <sheetName val="Sale 0401"/>
      <sheetName val="D"/>
      <sheetName val="Details"/>
      <sheetName val="tax-ss"/>
      <sheetName val="FF_2 _1_"/>
      <sheetName val="B"/>
      <sheetName val="C"/>
      <sheetName val="HP"/>
      <sheetName val="GIVTR00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Links"/>
      <sheetName val="FF-4"/>
      <sheetName val="M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currency"/>
      <sheetName val="เงินกู้ธนชาติ"/>
      <sheetName val="เงินกู้ MGC"/>
      <sheetName val="อัตราค่าบรรทุก"/>
      <sheetName val="FF_3"/>
      <sheetName val="10-1 Media"/>
      <sheetName val="10-cut"/>
      <sheetName val="Header"/>
      <sheetName val="Sale 0401"/>
      <sheetName val="FORMC94"/>
      <sheetName val="PAYROLL"/>
      <sheetName val="Reimbursements"/>
      <sheetName val="CODE,NAME"/>
      <sheetName val="Sale 0408"/>
      <sheetName val="cashflowcomp"/>
      <sheetName val="AssetStatus"/>
      <sheetName val="AssetType"/>
      <sheetName val="License BOI"/>
      <sheetName val="Asset Class"/>
      <sheetName val="Depre. Key"/>
      <sheetName val="M_Maincomp"/>
      <sheetName val="dBase"/>
      <sheetName val="FF_6"/>
      <sheetName val="B"/>
      <sheetName val="Vat7% ภายในเดือน_Junต้นฉบับ"/>
      <sheetName val="acs"/>
      <sheetName val="Home"/>
      <sheetName val="Tornado 4.7 Component List"/>
      <sheetName val="งบทดลองปภพ 4-47"/>
      <sheetName val="Q3-46"/>
      <sheetName val="HH"/>
      <sheetName val="Order_Oct_w40"/>
      <sheetName val="Order_Oct_w41"/>
      <sheetName val="New Item"/>
      <sheetName val="TB"/>
      <sheetName val="CST1198"/>
      <sheetName val="FSA"/>
      <sheetName val="SPARES"/>
      <sheetName val="U"/>
      <sheetName val="3월가격"/>
      <sheetName val="feature"/>
      <sheetName val="INFO"/>
      <sheetName val="110"/>
      <sheetName val="BPR"/>
      <sheetName val="Entity Data"/>
      <sheetName val="(O3) CA Sheet"/>
      <sheetName val="Trial Balance"/>
      <sheetName val="FF_4"/>
      <sheetName val="J2"/>
      <sheetName val="_2__xls__2__xls_COV"/>
      <sheetName val="J1"/>
      <sheetName val="D"/>
      <sheetName val="BGT97STAFF"/>
      <sheetName val="Rate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List"/>
      <sheetName val="FF-4"/>
      <sheetName val="New Item"/>
      <sheetName val="_2__xls__2__xls_COV"/>
      <sheetName val="61 HR"/>
      <sheetName val="65 FINANCE"/>
      <sheetName val="Stock Aging"/>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GL CB"/>
      <sheetName val="Sale0403"/>
      <sheetName val="FF-1"/>
      <sheetName val="Entity Data"/>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U2.2"/>
      <sheetName val="Linkage Quote"/>
      <sheetName val="BGT97STAFF"/>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_Lookup"/>
      <sheetName val="StandingData"/>
      <sheetName val="B"/>
      <sheetName val="STart"/>
      <sheetName val="Sale 0401"/>
      <sheetName val="Non-Statistical Sampling Master"/>
      <sheetName val="Two Step Revenue Testing Master"/>
      <sheetName val="Global Data"/>
      <sheetName val="Reimbursements"/>
      <sheetName val="วงเครดิต 3"/>
      <sheetName val="ปัจจุบัน "/>
      <sheetName val="Sale0406"/>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FF_2"/>
      <sheetName val="Home"/>
      <sheetName val="M_Maincomp"/>
      <sheetName val="gl"/>
      <sheetName val="Sheet1"/>
      <sheetName val="Awp"/>
      <sheetName val="Q3-46"/>
      <sheetName val="F_Ex-การหาผลรวม"/>
      <sheetName val="PL"/>
      <sheetName val="BS"/>
      <sheetName val="dBase"/>
      <sheetName val="Sale0406"/>
      <sheetName val="part-import"/>
      <sheetName val="part-local"/>
      <sheetName val="J2"/>
      <sheetName val="J1"/>
      <sheetName val="gold แลกทอง"/>
      <sheetName val="criteria"/>
      <sheetName val="feature"/>
      <sheetName val="RATE"/>
      <sheetName val="_2__xls__2__xls_COV"/>
      <sheetName val="Aging"/>
      <sheetName val="FF-4"/>
      <sheetName val="งบทดลองปภพ 4-47"/>
      <sheetName val="TrialBalance Q3-2002"/>
      <sheetName val="FSA"/>
      <sheetName val="New Item"/>
      <sheetName val="AFA"/>
      <sheetName val="PAYROLL"/>
      <sheetName val="Sale 0501"/>
      <sheetName val="HH"/>
      <sheetName val="FORMC94"/>
      <sheetName val="xSeries255"/>
      <sheetName val="Sale 0404"/>
      <sheetName val="BGT97STAFF"/>
      <sheetName val="FF_3"/>
      <sheetName val="Reimbursements"/>
      <sheetName val="Sale 0411"/>
      <sheetName val="Tornado 4.7 Component List"/>
      <sheetName val="FF_2 _1_"/>
      <sheetName val="GIVTR00P"/>
      <sheetName val="_Lookup"/>
      <sheetName val="tax-ss"/>
      <sheetName val="งบทดลอง - ต.ค.2547"/>
      <sheetName val="5 Analysis"/>
      <sheetName val="U4-Recruitment"/>
      <sheetName val="อัตราค่าบรรทุก"/>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10-1 Media"/>
      <sheetName val="10-cut"/>
      <sheetName val="Sale0403"/>
      <sheetName val="PS-1995"/>
      <sheetName val="FF_6"/>
      <sheetName val="TB Worksheet"/>
      <sheetName val="Sale 0407"/>
      <sheetName val="Newspaper"/>
      <sheetName val="PJ List"/>
      <sheetName val="Details"/>
      <sheetName val="Header"/>
      <sheetName val="@Master9612"/>
      <sheetName val="D300"/>
      <sheetName val="RSS9801"/>
      <sheetName val="110"/>
      <sheetName val="INFO"/>
      <sheetName val="Gain Loss Calculation"/>
      <sheetName val="Adj&amp;Rje(Z820) "/>
      <sheetName val="FF_4"/>
      <sheetName val="วงเครดิต 3"/>
      <sheetName val="Sale0402"/>
      <sheetName val="Non-Statistical Sampling Master"/>
      <sheetName val="Two Step Revenue Testing Master"/>
      <sheetName val="Global Data"/>
      <sheetName val="9110"/>
      <sheetName val="ac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istic"/>
      <sheetName val="Data"/>
      <sheetName val="Confirm Bank"/>
      <sheetName val="Sending"/>
      <sheetName val="Billing"/>
      <sheetName val="Audit Fee"/>
      <sheetName val="criteria"/>
      <sheetName val="พัฒนา"/>
      <sheetName val="Header"/>
      <sheetName val="M_Maincomp"/>
      <sheetName val="List"/>
    </sheetNames>
    <sheetDataSet>
      <sheetData sheetId="0"/>
      <sheetData sheetId="1"/>
      <sheetData sheetId="2"/>
      <sheetData sheetId="3"/>
      <sheetData sheetId="4"/>
      <sheetData sheetId="5"/>
      <sheetData sheetId="6">
        <row r="3">
          <cell r="B3" t="str">
            <v>บุคคล</v>
          </cell>
        </row>
      </sheetData>
      <sheetData sheetId="7"/>
      <sheetData sheetId="8" refreshError="1"/>
      <sheetData sheetId="9" refreshError="1"/>
      <sheetData sheetId="1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RATE"/>
      <sheetName val="U"/>
      <sheetName val="gl"/>
      <sheetName val="PAYROLL"/>
      <sheetName val="Reimbursements"/>
      <sheetName val="Stock Aging"/>
      <sheetName val="AFA"/>
      <sheetName val="FORMC94"/>
      <sheetName val="dBase"/>
      <sheetName val="tax-ss"/>
      <sheetName val="Sale 0502"/>
      <sheetName val="Financial Highlights"/>
      <sheetName val="acs"/>
      <sheetName val="StandingData"/>
      <sheetName val="part-import"/>
      <sheetName val="part-local"/>
      <sheetName val="DEP12"/>
      <sheetName val="Sale0406"/>
      <sheetName val="HH"/>
      <sheetName val="FF-2"/>
      <sheetName val="10KR"/>
      <sheetName val="10KW"/>
      <sheetName val="10KY"/>
      <sheetName val="14KR"/>
      <sheetName val="14KW"/>
      <sheetName val="14KY"/>
      <sheetName val="18KW"/>
      <sheetName val="18KY"/>
      <sheetName val="24K"/>
      <sheetName val="8KW"/>
      <sheetName val="8KY"/>
      <sheetName val="9KW"/>
      <sheetName val="9KY"/>
      <sheetName val="Staff List"/>
      <sheetName val="Tornado 4.7 Component List"/>
      <sheetName val="Order_Oct_w40"/>
      <sheetName val="Order_Oct_w41"/>
      <sheetName val="GIVTR00P"/>
      <sheetName val="New Item"/>
      <sheetName val="tb worksheet"/>
      <sheetName val="gold แลกทอง"/>
      <sheetName val="Sale 0404"/>
      <sheetName val="Rates"/>
      <sheetName val="xSeries255"/>
      <sheetName val="CODE,NAME"/>
      <sheetName val="งบทดลอง - ต.ค.2547"/>
      <sheetName val="Deferred Charge"/>
      <sheetName val="_2__xls__2__xls_COV"/>
      <sheetName val="FF-4"/>
      <sheetName val="FF_2 _1_"/>
      <sheetName val="อัตราค่าบรรทุก"/>
      <sheetName val="FSA"/>
      <sheetName val="B"/>
      <sheetName val="Entity Data"/>
      <sheetName val="Data 2"/>
      <sheetName val="Tornado 2.2 Component List"/>
      <sheetName val="C2"/>
      <sheetName val="FF-1"/>
      <sheetName val="N"/>
      <sheetName val="FF_6"/>
      <sheetName val="PS-1995"/>
      <sheetName val="BS"/>
      <sheetName val="FF_4"/>
      <sheetName val="Adj&amp;Rje(Z820) "/>
      <sheetName val="Thai Summit PKK-HW"/>
      <sheetName val="เกณฑ์การประเมินความเสี่ยง"/>
      <sheetName val="B131 "/>
      <sheetName val="UPG表"/>
      <sheetName val="PROJECTIONMonth"/>
      <sheetName val="ADJ -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gold แลกทอง"/>
      <sheetName val="Tornado 4.7 Component List"/>
      <sheetName val="Sale 0502"/>
      <sheetName val="feature"/>
      <sheetName val="J2"/>
      <sheetName val="J1"/>
      <sheetName val="10KR"/>
      <sheetName val="10KW"/>
      <sheetName val="10KY"/>
      <sheetName val="14KR"/>
      <sheetName val="14KW"/>
      <sheetName val="14KY"/>
      <sheetName val="18KW"/>
      <sheetName val="18KY"/>
      <sheetName val="24K"/>
      <sheetName val="8KW"/>
      <sheetName val="8KY"/>
      <sheetName val="9KW"/>
      <sheetName val="9KY"/>
      <sheetName val="acs"/>
      <sheetName val="cc 196 (SYS) (2)"/>
      <sheetName val="Standing Data"/>
      <sheetName val="Entity Data"/>
      <sheetName val="Financial Highlights"/>
      <sheetName val="RATE"/>
      <sheetName val="TB Worksheet"/>
      <sheetName val="คชจ.ดำเนินงาน6-43"/>
      <sheetName val="Linkage Quote"/>
      <sheetName val="exch"/>
      <sheetName val="Q3-46"/>
      <sheetName val="INFO"/>
      <sheetName val="Sale0309"/>
      <sheetName val="New Item"/>
      <sheetName val="FF_4"/>
      <sheetName val="U"/>
      <sheetName val="CA Sheet"/>
      <sheetName val="CA"/>
      <sheetName val="เงินกู้ธนชาติ"/>
      <sheetName val="เงินกู้ MGC"/>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รายงานสถานะใบสั่งซื้อใบจัดจ้าง"/>
      <sheetName val="Job List1"/>
      <sheetName val="tax-ss"/>
      <sheetName val="FF-4"/>
      <sheetName val="xSeries255"/>
      <sheetName val="FF_3"/>
      <sheetName val="FF-2"/>
      <sheetName val="Sale 0404"/>
      <sheetName val="Non-Statistical Sampling Master"/>
      <sheetName val="Two Step Revenue Testing Master"/>
      <sheetName val="Global Data"/>
      <sheetName val="group"/>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feature"/>
      <sheetName val="LTX"/>
      <sheetName val="dBase"/>
      <sheetName val="อัตราค่าบรรทุก"/>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E"/>
      <sheetName val="B- 1"/>
      <sheetName val="FF-2"/>
      <sheetName val="CBO0497"/>
      <sheetName val="Thai Summit PKK-HW"/>
      <sheetName val="Sale0406"/>
      <sheetName val="HH"/>
      <sheetName val="B"/>
      <sheetName val="m"/>
      <sheetName val="DEP12"/>
      <sheetName val="FF_6"/>
      <sheetName val="tax-ss"/>
      <sheetName val="exch"/>
      <sheetName val="J2"/>
      <sheetName val="J1"/>
      <sheetName val="Tax2001-win372(Revised No1"/>
      <sheetName val="Sale 0408"/>
      <sheetName val="งบทดลองปภพ 4-47"/>
      <sheetName val="_Lookup"/>
      <sheetName val="6A CA"/>
      <sheetName val="10-1 Media"/>
      <sheetName val="10-cut"/>
      <sheetName val="C2"/>
      <sheetName val="Sale0311"/>
      <sheetName val="INFO"/>
      <sheetName val="TB Worksheet"/>
      <sheetName val="Linkage Quote"/>
      <sheetName val="FF_3"/>
      <sheetName val="Job List1"/>
      <sheetName val="#Lookup"/>
      <sheetName val="InventTableModule_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FF_2 _1_"/>
      <sheetName val="FSA"/>
      <sheetName val="B"/>
      <sheetName val="feature"/>
      <sheetName val="Stock Aging"/>
      <sheetName val="List"/>
      <sheetName val="AFA"/>
      <sheetName val="PAYROLL"/>
      <sheetName val="Home"/>
      <sheetName val="BGT97STAFF"/>
      <sheetName val="Sheet1"/>
      <sheetName val="New Item"/>
      <sheetName val="BS"/>
      <sheetName val="FF_2"/>
      <sheetName val="J2"/>
      <sheetName val="J1"/>
      <sheetName val="FORMC94"/>
      <sheetName val="FF_4"/>
      <sheetName val="RATE"/>
      <sheetName val="tax-ss"/>
      <sheetName val="Thai Summit PKK-HW"/>
      <sheetName val="C2"/>
      <sheetName val="Sale 0501"/>
      <sheetName val="M-2"/>
      <sheetName val="11922"/>
      <sheetName val="Reimbursements"/>
      <sheetName val="110"/>
      <sheetName val="DEP12"/>
      <sheetName val="10"/>
      <sheetName val="Order_Oct_w40"/>
      <sheetName val="Order_Oct_w41"/>
      <sheetName val="acs"/>
      <sheetName val="HH"/>
      <sheetName val="Job List1"/>
      <sheetName val="UPG表"/>
      <sheetName val="dBase"/>
      <sheetName val="計画値"/>
      <sheetName val="3 P&amp;L "/>
      <sheetName val="10-1 Media"/>
      <sheetName val="10-cut"/>
      <sheetName val="_Lookup"/>
      <sheetName val="FF-4"/>
      <sheetName val="M_Maincomp"/>
      <sheetName val="gl"/>
      <sheetName val="Sale 0401"/>
      <sheetName val="p&amp;L"/>
      <sheetName val="LTX"/>
      <sheetName val="Tornado 4.7 Component List"/>
      <sheetName val="CA Sheet"/>
      <sheetName val="03中"/>
      <sheetName val="Header"/>
      <sheetName val="Sale0309"/>
      <sheetName val="0100"/>
      <sheetName val="Sale0311"/>
      <sheetName val="Linkage Quote"/>
      <sheetName val="Adj&amp;Rje(Z820)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J2"/>
      <sheetName val="J1"/>
      <sheetName val="Stock Aging"/>
      <sheetName val="_Lookup"/>
      <sheetName val="Home"/>
      <sheetName val="3월가격"/>
      <sheetName val="Sale0311"/>
      <sheetName val="mcot_upc"/>
      <sheetName val="AFA"/>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Puu Pud pong"/>
      <sheetName val="Teriyaki"/>
      <sheetName val="FY04 budget vol"/>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Sale 0502"/>
      <sheetName val="M_Maincomp"/>
      <sheetName val="PAYROLL"/>
      <sheetName val="Adj&amp;Rje(Z820) "/>
      <sheetName val="FF_3"/>
      <sheetName val="xSeries255"/>
      <sheetName val="List"/>
      <sheetName val="Sale 0411"/>
      <sheetName val="M"/>
      <sheetName val="Thai Summit PKK-HW"/>
      <sheetName val="LTX"/>
      <sheetName val="BS"/>
      <sheetName val="3 P&amp;L "/>
      <sheetName val="5 Analysis"/>
      <sheetName val="ปัจจุบัน "/>
      <sheetName val="Job List1"/>
      <sheetName val="Sale 0501"/>
      <sheetName val="Reimbursements"/>
      <sheetName val="AssetStatus"/>
      <sheetName val="AssetType"/>
      <sheetName val="License BOI"/>
      <sheetName val="Asset Class"/>
      <sheetName val="Depre. Key"/>
      <sheetName val="CA Sheet"/>
      <sheetName val="FF-4"/>
      <sheetName val="U4-Recruitment"/>
      <sheetName val="gl"/>
      <sheetName val="Standing Data"/>
      <sheetName val="Financial Highlights"/>
      <sheetName val="Aging"/>
      <sheetName val="A"/>
      <sheetName val="HH"/>
      <sheetName val="UPG表"/>
      <sheetName val="個品ﾘｽﾄ"/>
      <sheetName val="QR_4.1"/>
      <sheetName val="GL CB"/>
      <sheetName val="GL M"/>
      <sheetName val="part-import"/>
      <sheetName val="part-local"/>
      <sheetName val="Linkage Quote"/>
      <sheetName val="GIVTR00P"/>
      <sheetName val="เครื่องตกแต่ง"/>
      <sheetName val="อาคาร"/>
      <sheetName val="Master_Data"/>
      <sheetName val="Q3-46"/>
      <sheetName val="group"/>
      <sheetName val="เงินกู้ MGC"/>
      <sheetName val="Sale 0407"/>
      <sheetName val="ตั๋วเงินรับ"/>
      <sheetName val="CBO0497"/>
      <sheetName val="FF_2 _1_"/>
      <sheetName val="FSA"/>
      <sheetName val="B"/>
      <sheetName val="非固内訳"/>
      <sheetName val="New Item"/>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BPR"/>
      <sheetName val="Q3-46"/>
      <sheetName val="FF_2"/>
      <sheetName val="List"/>
      <sheetName val="เครื่องตกแต่ง"/>
      <sheetName val="อาคาร"/>
      <sheetName val="Sale 0502"/>
      <sheetName val="HPASS.XLS"/>
      <sheetName val="100172"/>
      <sheetName val="Drop-Downs"/>
      <sheetName val="Lookups"/>
      <sheetName val="Rank"/>
      <sheetName val="TMC YA2000"/>
      <sheetName val="Sale0311"/>
      <sheetName val="BS"/>
      <sheetName val="Sale 0411"/>
      <sheetName val="งบทดลอง - ต.ค.2547"/>
      <sheetName val="3 P&amp;L "/>
      <sheetName val="FSA"/>
      <sheetName val="10-1 Media"/>
      <sheetName val="10-cut"/>
      <sheetName val="AFA"/>
      <sheetName val="BGT97STAFF"/>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acs"/>
      <sheetName val="FF_3"/>
      <sheetName val="Standing data"/>
      <sheetName val="Sale 0501"/>
      <sheetName val="B_Sheet"/>
      <sheetName val="Notes"/>
      <sheetName val="TBal"/>
      <sheetName val="A"/>
      <sheetName val="Aging"/>
      <sheetName val="C2"/>
      <sheetName val="feature"/>
      <sheetName val="INFO"/>
      <sheetName val="Sale 0407"/>
      <sheetName val="all"/>
      <sheetName val="อัตราค่าบรรทุก"/>
      <sheetName val="FF-4"/>
      <sheetName val="Non-Statistical Sampling Master"/>
      <sheetName val="Two Step Revenue Testing Master"/>
      <sheetName val="Global Data"/>
      <sheetName val="GL CB"/>
      <sheetName val="GL M"/>
      <sheetName val="GIVTR00P"/>
      <sheetName val="อุปกรณ์ a2.1704.5"/>
      <sheetName val="1704.1-อุปกรณ์ a1"/>
      <sheetName val="計画値"/>
      <sheetName val="Sale 0404"/>
      <sheetName val="1120"/>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เงินกู้ MGC"/>
      <sheetName val="Main"/>
      <sheetName val="CIPA"/>
      <sheetName val="PL-D1"/>
      <sheetName val="FF-21(a)"/>
      <sheetName val="Financial Highlights"/>
      <sheetName val="Sale 0401"/>
      <sheetName val="Sale0402"/>
      <sheetName val="เงินกู้ธนชาติ"/>
      <sheetName val="U"/>
      <sheetName val="PJ List"/>
      <sheetName val="Parameter"/>
      <sheetName val="Master_Data"/>
      <sheetName val="FF_2 _1_"/>
      <sheetName val="finance"/>
      <sheetName val="Sheet1"/>
      <sheetName val="Machine2,3'04"/>
      <sheetName val="Sale0403"/>
      <sheetName val="New Item"/>
      <sheetName val="Raw Materi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Lookup"/>
      <sheetName val="criteria"/>
      <sheetName val="Header"/>
      <sheetName val="Q3-46"/>
      <sheetName val="M_Maincomp"/>
      <sheetName val="TB Worksheet"/>
      <sheetName val="_2__xls__2__xls_COV"/>
      <sheetName val="Sale0402"/>
      <sheetName val="9110"/>
      <sheetName val="Gain Loss Calculation"/>
      <sheetName val="RATE"/>
      <sheetName val="Sale 0408"/>
      <sheetName val="Sale 0411"/>
      <sheetName val="BPR"/>
      <sheetName val="Sale 0502"/>
      <sheetName val="U"/>
      <sheetName val="gl"/>
      <sheetName val="Raw Material"/>
      <sheetName val="PS-1995"/>
      <sheetName val="gold แลกทอง"/>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3월가격"/>
      <sheetName val="Sale 0502"/>
      <sheetName val="STA HQ CESS 0307"/>
      <sheetName val="BA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feature"/>
      <sheetName val="cashflowcomp"/>
      <sheetName val="Vat7% ภายในเดือน_Junต้นฉบับ"/>
      <sheetName val="BPR"/>
      <sheetName val="U"/>
      <sheetName val="Sale0403"/>
      <sheetName val="Adj&amp;Rje(Z820) "/>
      <sheetName val="AFA"/>
      <sheetName val="Standing Data"/>
      <sheetName val="Financial Highlights"/>
      <sheetName val="FSA"/>
      <sheetName val="10"/>
      <sheetName val="TB Worksheet"/>
      <sheetName val="Thai Summit PKK-HW"/>
      <sheetName val="Home"/>
      <sheetName val="3 P&amp;L "/>
      <sheetName val="Sheet3"/>
      <sheetName val="LTX"/>
      <sheetName val="List"/>
      <sheetName val="HH"/>
      <sheetName val="FORMC94"/>
      <sheetName val="10-1 Media"/>
      <sheetName val="10-cut"/>
      <sheetName val="FF_4"/>
      <sheetName val="Sale0311"/>
      <sheetName val="FF-4"/>
      <sheetName val="200-110"/>
      <sheetName val="Selection Criteria"/>
      <sheetName val="Input1"/>
      <sheetName val="Parameter"/>
      <sheetName val="กระทบ_CESS5"/>
      <sheetName val="CESS_ก_ย_5"/>
      <sheetName val="Dtl_Adv_03095"/>
      <sheetName val="Dtl_Adv_03085"/>
      <sheetName val="rm_list2"/>
      <sheetName val="Selection_Criteria"/>
      <sheetName val="Purchases"/>
      <sheetName val="Assumptions"/>
      <sheetName val="STA HQ CESS 0309"/>
      <sheetName val="5 months (Interim)"/>
      <sheetName val="Safire AOP"/>
      <sheetName val="BS"/>
      <sheetName val="M"/>
      <sheetName val="dBase"/>
      <sheetName val="PAYROLL"/>
      <sheetName val="Reimbursements"/>
      <sheetName val="GL CB"/>
      <sheetName val="GL M"/>
      <sheetName val="p&amp;L"/>
      <sheetName val="Sale0402"/>
      <sheetName val="PS-1995"/>
      <sheetName val="FF_2"/>
      <sheetName val="D"/>
      <sheetName val="5) Parameters"/>
      <sheetName val="MCMD95"/>
      <sheetName val="M_Maincomp"/>
      <sheetName val="GIVTR00P"/>
      <sheetName val="งบทดลองปภพ 4-47"/>
      <sheetName val="_2__xls__2__xls_COV"/>
      <sheetName val="K4. F&amp;F"/>
      <sheetName val="งบทดลอง - ต.ค.2547"/>
      <sheetName val="非固内訳"/>
      <sheetName val="StandingData"/>
      <sheetName val="CA Sheet"/>
      <sheetName val="FF_3"/>
      <sheetName val="6A CA"/>
      <sheetName val="FF_2 _1_"/>
      <sheetName val="B"/>
      <sheetName val="gold แลกทอง"/>
      <sheetName val="Tornado 4.7 Component List"/>
      <sheetName val="Sheet1"/>
      <sheetName val="J2"/>
      <sheetName val="J1"/>
      <sheetName val="ปัจจุบัน "/>
      <sheetName val="ภาคการขายโฆษณาNBT_All"/>
      <sheetName val="ภาคการขายวิศวกรรม_Weekly"/>
      <sheetName val="ภาคการขายโฆษณาNBT_Weekly"/>
      <sheetName val="criteria"/>
      <sheetName val="BSI"/>
      <sheetName val="group"/>
      <sheetName val="New Item"/>
      <sheetName val="(O3) CA Sheet"/>
      <sheetName val="tax-ss"/>
      <sheetName val="U4-Recruitment"/>
      <sheetName val="part-import"/>
      <sheetName val="part-local"/>
      <sheetName val="Sale 0501"/>
      <sheetName val="tra-vat-lieu"/>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feature"/>
      <sheetName val="FSA"/>
      <sheetName val="GIVTR00P"/>
      <sheetName val="_2__xls__2__xls_COV"/>
      <sheetName val="CA Sheet"/>
      <sheetName val="Sale 0404"/>
      <sheetName val="Standing Data"/>
      <sheetName val="AFA"/>
      <sheetName val="BPR"/>
      <sheetName val="RATE"/>
      <sheetName val="Financial Highlights"/>
      <sheetName val="11922"/>
      <sheetName val="U"/>
      <sheetName val="HH"/>
      <sheetName val="Header"/>
      <sheetName val="Sheet3"/>
      <sheetName val="FF-4"/>
      <sheetName val="_Lookup"/>
      <sheetName val="Home"/>
      <sheetName val="FF-1"/>
      <sheetName val="10-1 Media"/>
      <sheetName val="10-cut"/>
      <sheetName val="FF_4"/>
      <sheetName val="Sale 0401"/>
      <sheetName val="FORMC94"/>
      <sheetName val="งบทดลอง - ต.ค.2547"/>
      <sheetName val="Stock_Aging"/>
      <sheetName val="5 months (Interim)"/>
      <sheetName val="Input1"/>
      <sheetName val="กระทบ_CESS5"/>
      <sheetName val="CESS_03115"/>
      <sheetName val="Dtl_Adv_03115"/>
      <sheetName val="Dtl_Adv_0310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1"/>
      <sheetName val="Stock_Aging2"/>
      <sheetName val="Stock_Aging3"/>
      <sheetName val="S33"/>
      <sheetName val="CJEs"/>
      <sheetName val="ALL_UNITS"/>
      <sheetName val="5_months_(Interim)"/>
      <sheetName val="ALL_UNITS1"/>
      <sheetName val="5_months_(Interim)1"/>
      <sheetName val="ALL_UNITS2"/>
      <sheetName val="5_months_(Interim)2"/>
      <sheetName val="Staff List"/>
      <sheetName val="List"/>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Order_Oct_w40"/>
      <sheetName val="Order_Oct_w41"/>
      <sheetName val="part-import"/>
      <sheetName val="part-local"/>
      <sheetName val="CODE,NAME"/>
      <sheetName val="U4-Recruitment"/>
      <sheetName val="Sale 0502"/>
      <sheetName val="dBase"/>
      <sheetName val="Sale 0411"/>
      <sheetName val="SUM_EMC"/>
      <sheetName val="BQ (1)"/>
      <sheetName val="Machine2,3'04"/>
      <sheetName val="BS"/>
      <sheetName val="Q3-46"/>
      <sheetName val="gold แลกทอง"/>
      <sheetName val="FF_2 _1_"/>
      <sheetName val="B"/>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ow r="1">
          <cell r="A1" t="str">
            <v>ใบสำคัญจ่าย</v>
          </cell>
        </row>
      </sheetData>
      <sheetData sheetId="76">
        <row r="1">
          <cell r="A1" t="str">
            <v>ใบสำคัญจ่าย</v>
          </cell>
        </row>
      </sheetData>
      <sheetData sheetId="77">
        <row r="1">
          <cell r="A1" t="str">
            <v>ใบสำคัญจ่าย</v>
          </cell>
        </row>
      </sheetData>
      <sheetData sheetId="78">
        <row r="1">
          <cell r="A1" t="str">
            <v>ใบสำคัญจ่าย</v>
          </cell>
        </row>
      </sheetData>
      <sheetData sheetId="79">
        <row r="1">
          <cell r="A1" t="str">
            <v>ใบสำคัญจ่าย</v>
          </cell>
        </row>
      </sheetData>
      <sheetData sheetId="80">
        <row r="1">
          <cell r="A1" t="str">
            <v>ใบสำคัญจ่าย</v>
          </cell>
        </row>
      </sheetData>
      <sheetData sheetId="81">
        <row r="1">
          <cell r="A1" t="str">
            <v>ใบสำคัญจ่าย</v>
          </cell>
        </row>
      </sheetData>
      <sheetData sheetId="82">
        <row r="1">
          <cell r="A1" t="str">
            <v>ใบสำคัญจ่าย</v>
          </cell>
        </row>
      </sheetData>
      <sheetData sheetId="83">
        <row r="1">
          <cell r="A1" t="str">
            <v>ใบสำคัญจ่าย</v>
          </cell>
        </row>
      </sheetData>
      <sheetData sheetId="84">
        <row r="1">
          <cell r="A1" t="str">
            <v>ใบสำคัญจ่าย</v>
          </cell>
        </row>
      </sheetData>
      <sheetData sheetId="85">
        <row r="1">
          <cell r="A1" t="str">
            <v>ใบสำคัญจ่าย</v>
          </cell>
        </row>
      </sheetData>
      <sheetData sheetId="86">
        <row r="1">
          <cell r="A1" t="str">
            <v>ใบสำคัญจ่าย</v>
          </cell>
        </row>
      </sheetData>
      <sheetData sheetId="87" refreshError="1"/>
      <sheetData sheetId="88" refreshError="1"/>
      <sheetData sheetId="89"/>
      <sheetData sheetId="90"/>
      <sheetData sheetId="91"/>
      <sheetData sheetId="92" refreshError="1"/>
      <sheetData sheetId="93" refreshError="1"/>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FSA"/>
      <sheetName val="Order_Oct_w40"/>
      <sheetName val="Order_Oct_w41"/>
      <sheetName val="Sale0406"/>
      <sheetName val="Standing Data"/>
      <sheetName val="AFA"/>
      <sheetName val="BPR"/>
      <sheetName val="FF_3"/>
      <sheetName val="Thai Summit PKK-HW"/>
      <sheetName val="M"/>
      <sheetName val="feature"/>
      <sheetName val="TB Worksheet"/>
      <sheetName val="TrialBalance Q3-2002"/>
      <sheetName val="Details"/>
      <sheetName val="FORMC94"/>
      <sheetName val="3월가격"/>
      <sheetName val="Sale 0502"/>
      <sheetName val="FF_4"/>
      <sheetName val="Sale0402"/>
      <sheetName val="UPG表"/>
      <sheetName val="Sale0307"/>
      <sheetName val="Stock Aging"/>
      <sheetName val="กระทบ_CESS5"/>
      <sheetName val="Sale_04015"/>
      <sheetName val="CESS_04015"/>
      <sheetName val="Dtl_Adv_04015"/>
      <sheetName val="Dtl_Adv_0312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Stock_Aging"/>
      <sheetName val="Stock_Aging1"/>
      <sheetName val="Stock_Aging2"/>
      <sheetName val="Q3-46"/>
      <sheetName val="Home"/>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B"/>
      <sheetName val="6A CA"/>
      <sheetName val="dBase"/>
      <sheetName val="FF-4"/>
      <sheetName val="ต้นทุนเดือน10"/>
      <sheetName val="ต้นทุนเดือน 11"/>
      <sheetName val="ต้นทุน12"/>
      <sheetName val="Financial Highlights"/>
      <sheetName val="part-import"/>
      <sheetName val="part-local"/>
      <sheetName val="TB"/>
      <sheetName val="BS"/>
      <sheetName val="_2__xls__2__xls_COV"/>
      <sheetName val="10-1 Media"/>
      <sheetName val="10-cut"/>
      <sheetName val="gl"/>
      <sheetName val="FF_2"/>
      <sheetName val="CA Sheet"/>
      <sheetName val="Sale 0411"/>
      <sheetName val="Data 2"/>
      <sheetName val="all"/>
      <sheetName val="ตั๋วเงินรับ"/>
      <sheetName val="K-5"/>
      <sheetName val="CODE,NAME"/>
      <sheetName val="U"/>
      <sheetName val="M_Maincomp"/>
      <sheetName val="Deferred Charge"/>
      <sheetName val="เงินกู้ MGC"/>
      <sheetName val="Staff List"/>
      <sheetName val="งบทดลองปภพ 4-47"/>
      <sheetName val="Lis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INVOICE</v>
          </cell>
        </row>
      </sheetData>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efreshError="1"/>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efreshError="1"/>
      <sheetData sheetId="102" refreshError="1"/>
      <sheetData sheetId="103">
        <row r="1">
          <cell r="A1" t="str">
            <v>INVOICE</v>
          </cell>
        </row>
      </sheetData>
      <sheetData sheetId="104"/>
      <sheetData sheetId="105"/>
      <sheetData sheetId="106">
        <row r="1">
          <cell r="A1" t="str">
            <v>INVOICE</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Linkage Quote"/>
      <sheetName val="U"/>
      <sheetName val="FF_6"/>
      <sheetName val="TB Worksheet"/>
      <sheetName val="FSA"/>
      <sheetName val="Sale 0407"/>
      <sheetName val="FF_3"/>
      <sheetName val="AFA"/>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CA"/>
      <sheetName val="61 HR"/>
      <sheetName val="65 FINANCE"/>
      <sheetName val="Thai Summit PKK-HW"/>
      <sheetName val="List"/>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New Item"/>
      <sheetName val="CODE,NAME"/>
      <sheetName val="Sale0307"/>
      <sheetName val="PS-1995"/>
      <sheetName val="TB-M"/>
      <sheetName val="Variable"/>
      <sheetName val="dBas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อัตราค่าบรรทุก"/>
      <sheetName val="U"/>
      <sheetName val="110"/>
      <sheetName val="Header"/>
      <sheetName val="Standing Data"/>
      <sheetName val="Financial Highlights"/>
      <sheetName val="Sale 0408"/>
      <sheetName val="FF_3"/>
      <sheetName val="AFA"/>
      <sheetName val="10"/>
      <sheetName val="Sale0309"/>
      <sheetName val="CA Sheet"/>
      <sheetName val="RATE"/>
      <sheetName val="_2__xls__2__xls_COV"/>
      <sheetName val="feature"/>
      <sheetName val="M"/>
      <sheetName val="GIVTR00P"/>
      <sheetName val="BPR"/>
      <sheetName val="FF_2"/>
      <sheetName val="BGT97STAFF"/>
      <sheetName val="cashflowcomp"/>
      <sheetName val="FF_4"/>
      <sheetName val="Sale 0404"/>
      <sheetName val="Linkage Quote"/>
      <sheetName val="個品ﾘｽﾄ"/>
      <sheetName val="Pln Pdt"/>
      <sheetName val="กระทบ_CESS5"/>
      <sheetName val="CESS_04035"/>
      <sheetName val="Dtl_Adv_04035"/>
      <sheetName val="Dtl_Adv_04025"/>
      <sheetName val="Sale_04015"/>
      <sheetName val="Stock_Aging5"/>
      <sheetName val="Cost FG 12-09"/>
      <sheetName val="FG"/>
      <sheetName val="AM_COST"/>
      <sheetName val="Pln_Pdt"/>
      <sheetName val="Pln_Pdt1"/>
      <sheetName val="Pln_Pdt2"/>
      <sheetName val="LTX"/>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DEP12"/>
      <sheetName val="NewIndex "/>
      <sheetName val="New Item"/>
      <sheetName val="tax-ss"/>
      <sheetName val="criteria"/>
      <sheetName val="Newspaper"/>
      <sheetName val="61 HR"/>
      <sheetName val="65 FINANCE"/>
      <sheetName val="RSS9801"/>
      <sheetName val="งบทดลองปภพ 4-47"/>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ow r="1">
          <cell r="A1" t="str">
            <v>INVOICE</v>
          </cell>
        </row>
      </sheetData>
      <sheetData sheetId="72"/>
      <sheetData sheetId="73"/>
      <sheetData sheetId="74"/>
      <sheetData sheetId="75" refreshError="1"/>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Stock Aging"/>
      <sheetName val="CA Sheet"/>
      <sheetName val="INFO"/>
      <sheetName val="O3"/>
      <sheetName val="O4"/>
      <sheetName val="Sale 0411"/>
      <sheetName val="GL CB"/>
      <sheetName val="GL M"/>
      <sheetName val="เงินกู้ธนชาติ"/>
      <sheetName val="เงินกู้ MGC"/>
      <sheetName val="AFA"/>
      <sheetName val="HH"/>
      <sheetName val="_2__xls__2__xls_COV"/>
      <sheetName val="TB Worksheet"/>
      <sheetName val="M"/>
      <sheetName val="RATE"/>
      <sheetName val="Linkage Quote"/>
      <sheetName val="Order_Oct_w40"/>
      <sheetName val="Order_Oct_w41"/>
      <sheetName val="FF-2"/>
      <sheetName val="FSA"/>
      <sheetName val="Sale0311"/>
      <sheetName val="FF_4"/>
      <sheetName val="Sale0406"/>
      <sheetName val="กระทบ_CESS5"/>
      <sheetName val="Sale_04045"/>
      <sheetName val="CESS_04045"/>
      <sheetName val="Dtl_Adv_04045"/>
      <sheetName val="Dtl_Adv_04035"/>
      <sheetName val="Sheet13"/>
      <sheetName val="A"/>
      <sheetName val="Workdone_2"/>
      <sheetName val="Sale_0401"/>
      <sheetName val="Workdone_21"/>
      <sheetName val="Sale_04011"/>
      <sheetName val="Workdone_22"/>
      <sheetName val="Sale_04012"/>
      <sheetName val="_Lookup"/>
      <sheetName val="Thai Summit PKK-HW"/>
      <sheetName val="BPR"/>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NewIndex "/>
      <sheetName val="Sale 0502"/>
      <sheetName val="10"/>
      <sheetName val="feature"/>
      <sheetName val="cashflowcomp"/>
      <sheetName val="xSeries255"/>
      <sheetName val="110"/>
      <sheetName val="BAL42"/>
      <sheetName val="Entity Data"/>
      <sheetName val="Gain Loss Calculation"/>
      <sheetName val="Rates"/>
      <sheetName val="FF_2 _1_"/>
      <sheetName val="B"/>
      <sheetName val="tax-ss"/>
      <sheetName val="dBase"/>
      <sheetName val="BS"/>
      <sheetName val="TrialBalance Q3-2002"/>
      <sheetName val="Vat7% ภายในเดือน_Junต้นฉบับ"/>
      <sheetName val="Staff List"/>
      <sheetName val="FF_2"/>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A1" t="str">
            <v>INVOICE</v>
          </cell>
        </row>
      </sheetData>
      <sheetData sheetId="63"/>
      <sheetData sheetId="64"/>
      <sheetData sheetId="65">
        <row r="1">
          <cell r="A1" t="str">
            <v>INVOICE</v>
          </cell>
        </row>
      </sheetData>
      <sheetData sheetId="66">
        <row r="1">
          <cell r="A1" t="str">
            <v>INVOICE</v>
          </cell>
        </row>
      </sheetData>
      <sheetData sheetId="67" refreshError="1"/>
      <sheetData sheetId="68" refreshError="1"/>
      <sheetData sheetId="69"/>
      <sheetData sheetId="70"/>
      <sheetData sheetId="71"/>
      <sheetData sheetId="72">
        <row r="1">
          <cell r="A1" t="str">
            <v>INVOICE</v>
          </cell>
        </row>
      </sheetData>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10-1 Media"/>
      <sheetName val="10-cut"/>
      <sheetName val="FSA"/>
      <sheetName val="C2"/>
      <sheetName val="B"/>
      <sheetName val="Sale 0501"/>
      <sheetName val="group"/>
      <sheetName val="AFA"/>
      <sheetName val="Thai Summit PKK-HW"/>
      <sheetName val="HH"/>
      <sheetName val="Sale 0401"/>
      <sheetName val="GL CB"/>
      <sheetName val="GL M"/>
      <sheetName val="เงินกู้ธนชาติ"/>
      <sheetName val="เงินกู้ MGC"/>
      <sheetName val="TB Worksheet"/>
      <sheetName val="DEFERRED TAX ASSET"/>
      <sheetName val="CWT-2307"/>
      <sheetName val="INCOME TAX PAYABLE"/>
      <sheetName val="INCOME TAX EXPENSE"/>
      <sheetName val="Sheet2"/>
      <sheetName val="อัตราค่าบรรทุก"/>
      <sheetName val="FF_6"/>
      <sheetName val="RATE"/>
      <sheetName val="FF_2"/>
      <sheetName val="FF_4"/>
      <sheetName val="Sale 0407"/>
      <sheetName val="Stock Aging"/>
      <sheetName val="ชื่อหุ้น"/>
      <sheetName val="B&amp;S 1999"/>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BPR"/>
      <sheetName val="_2__xls__2__xls_COV"/>
      <sheetName val="รายงานสถานะใบสั่งซื้อใบจัดจ้าง"/>
      <sheetName val="Linkage Quote"/>
      <sheetName val="_Lookup"/>
      <sheetName val="FF_3"/>
      <sheetName val="Deferred Charge"/>
      <sheetName val="Standing Data"/>
      <sheetName val="Financial Highlights"/>
      <sheetName val="Menu"/>
      <sheetName val="M"/>
      <sheetName val="FF_2 _1_"/>
      <sheetName val="tax-ss"/>
      <sheetName val="5) Parameters"/>
      <sheetName val="งบทดลองปภพ 4-47"/>
      <sheetName val="3월가격"/>
      <sheetName val="N"/>
      <sheetName val="5 Analysis"/>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1">
          <cell r="A1" t="str">
            <v>INVOICE</v>
          </cell>
        </row>
      </sheetData>
      <sheetData sheetId="71">
        <row r="1">
          <cell r="A1" t="str">
            <v>INVOICE</v>
          </cell>
        </row>
      </sheetData>
      <sheetData sheetId="72">
        <row r="1">
          <cell r="A1" t="str">
            <v>INVOICE</v>
          </cell>
        </row>
      </sheetData>
      <sheetData sheetId="73">
        <row r="1">
          <cell r="A1" t="str">
            <v>INVOICE</v>
          </cell>
        </row>
      </sheetData>
      <sheetData sheetId="74">
        <row r="1">
          <cell r="A1" t="str">
            <v>INVOICE</v>
          </cell>
        </row>
      </sheetData>
      <sheetData sheetId="75">
        <row r="1">
          <cell r="A1" t="str">
            <v>Summary on June 25, 2019</v>
          </cell>
        </row>
      </sheetData>
      <sheetData sheetId="76">
        <row r="1">
          <cell r="A1" t="str">
            <v>INVOICE</v>
          </cell>
        </row>
      </sheetData>
      <sheetData sheetId="77">
        <row r="1">
          <cell r="A1" t="str">
            <v>INVOICE</v>
          </cell>
        </row>
      </sheetData>
      <sheetData sheetId="78">
        <row r="1">
          <cell r="A1" t="str">
            <v>INVOICE</v>
          </cell>
        </row>
      </sheetData>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efreshError="1"/>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FSA"/>
      <sheetName val="Aging"/>
      <sheetName val="Entity Data"/>
      <sheetName val="Sale 0502"/>
      <sheetName val="group"/>
      <sheetName val="part-import"/>
      <sheetName val="part-local"/>
      <sheetName val="Sheet3"/>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Sale0402"/>
      <sheetName val="FF_4"/>
      <sheetName val="Sale 0408"/>
      <sheetName val="เงินกู้ธนชาติ"/>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BPR"/>
      <sheetName val="StandingData"/>
      <sheetName val="AFA"/>
      <sheetName val="รายงานสถานะใบสั่งซื้อใบจัดจ้าง"/>
      <sheetName val="อัตราค่าบรรทุก"/>
      <sheetName val="HH"/>
      <sheetName val="6A CA"/>
      <sheetName val="List"/>
      <sheetName val="CA Sheet"/>
      <sheetName val="CORPORATE TAX01"/>
      <sheetName val="M_Maincomp"/>
      <sheetName val="AA-1"/>
      <sheetName val="FF_3"/>
      <sheetName val="description"/>
      <sheetName val="Sale0309"/>
      <sheetName val="ตั๋วเงินรับ"/>
      <sheetName val="O3"/>
      <sheetName val="O4"/>
      <sheetName val="tax-ss"/>
      <sheetName val="LTX"/>
      <sheetName val="10"/>
      <sheetName val="IFS"/>
      <sheetName val="UF"/>
      <sheetName val="cashflowcomp"/>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sheetData sheetId="91">
        <row r="1">
          <cell r="A1" t="str">
            <v>INVOICE</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3월가격"/>
      <sheetName val="Standing Data"/>
      <sheetName val="Financial Highlights"/>
      <sheetName val="Raw Material"/>
      <sheetName val="FF_3"/>
      <sheetName val="M_Maincomp"/>
      <sheetName val="U4-Recruitment"/>
      <sheetName val="FF_2"/>
      <sheetName val="part-import"/>
      <sheetName val="New Item"/>
      <sheetName val="part-local"/>
      <sheetName val="CODE,NAME"/>
      <sheetName val="M"/>
      <sheetName val="Sale 0401"/>
      <sheetName val="Sale0309"/>
      <sheetName val="10-1 Media"/>
      <sheetName val="10-cut"/>
      <sheetName val="DEP12"/>
      <sheetName val="Header"/>
      <sheetName val="Tornado 4.7 Component List"/>
      <sheetName val="M-2"/>
      <sheetName val="U"/>
      <sheetName val="Sale0403"/>
      <sheetName val="FF-6"/>
      <sheetName val="Sale 0411"/>
      <sheetName val="PL"/>
      <sheetName val="กระทบ_CESS5"/>
      <sheetName val="Sale_04085"/>
      <sheetName val="CESS_04085"/>
      <sheetName val="Dtl_Adv_04085"/>
      <sheetName val="Dtl_Adv_04075"/>
      <sheetName val="Sale_04075"/>
      <sheetName val="Sale_0404"/>
      <sheetName val="Input_Undue"/>
      <sheetName val="Deposit_Other"/>
      <sheetName val="cc"/>
      <sheetName val="Sale_04041"/>
      <sheetName val="Sale_04042"/>
      <sheetName val="Order_Oct_w40"/>
      <sheetName val="Order_Oct_w41"/>
      <sheetName val="TB Worksheet"/>
      <sheetName val="Thai Summit PKK-HW"/>
      <sheetName val="เงินกู้ธนชาติ"/>
      <sheetName val="เงินกู้ MGC"/>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FF_4"/>
      <sheetName val="details"/>
      <sheetName val="Sheet3"/>
      <sheetName val="Sheet1"/>
      <sheetName val="_2__xls__2__xls_COV"/>
      <sheetName val="Stock Aging"/>
      <sheetName val="Entity Data"/>
      <sheetName val="PAYROLL"/>
      <sheetName val="p&amp;L"/>
      <sheetName val="TrialBalance Q3-2002"/>
      <sheetName val="FF-1"/>
      <sheetName val="STA HQ CESS 0408"/>
      <sheetName val="CORPORATE TAX01"/>
      <sheetName val="#Lookup"/>
      <sheetName val="InventTableModule_1-1"/>
      <sheetName val="_Lookup"/>
      <sheetName val="HH"/>
      <sheetName val="อัตราค่าบรรทุก"/>
      <sheetName val="QR_4.1"/>
      <sheetName val="Sale0311"/>
      <sheetName val="J2"/>
      <sheetName val="J1"/>
      <sheetName val="Job List1"/>
      <sheetName val="tax-ss"/>
      <sheetName val="gold แลกทอง"/>
      <sheetName val="Asset group"/>
      <sheetName val="5 Analysis"/>
      <sheetName val="1120"/>
      <sheetName val="Aging"/>
      <sheetName val="mcot_upc"/>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2">
          <cell r="A2" t="str">
            <v>L040278</v>
          </cell>
        </row>
      </sheetData>
      <sheetData sheetId="71">
        <row r="2">
          <cell r="A2" t="str">
            <v>L040278</v>
          </cell>
        </row>
      </sheetData>
      <sheetData sheetId="72">
        <row r="2">
          <cell r="A2" t="str">
            <v>L040278</v>
          </cell>
        </row>
      </sheetData>
      <sheetData sheetId="73">
        <row r="2">
          <cell r="A2" t="str">
            <v>L040278</v>
          </cell>
        </row>
      </sheetData>
      <sheetData sheetId="74">
        <row r="2">
          <cell r="A2" t="str">
            <v>L040278</v>
          </cell>
        </row>
      </sheetData>
      <sheetData sheetId="75">
        <row r="2">
          <cell r="A2" t="str">
            <v>L040278</v>
          </cell>
        </row>
      </sheetData>
      <sheetData sheetId="76">
        <row r="2">
          <cell r="A2" t="str">
            <v>L040278</v>
          </cell>
        </row>
      </sheetData>
      <sheetData sheetId="77" refreshError="1"/>
      <sheetData sheetId="78" refreshError="1"/>
      <sheetData sheetId="79" refreshError="1"/>
      <sheetData sheetId="80">
        <row r="2">
          <cell r="A2" t="str">
            <v>L040278</v>
          </cell>
        </row>
      </sheetData>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cashflowcomp"/>
      <sheetName val="O3"/>
      <sheetName val="O4"/>
      <sheetName val="ปัจจุบัน "/>
      <sheetName val="PS-1995"/>
      <sheetName val="part-import"/>
      <sheetName val="part-local"/>
      <sheetName val="CODE,NAME"/>
      <sheetName val="TB Worksheet"/>
      <sheetName val="U4-Recruitment"/>
      <sheetName val="SAME"/>
      <sheetName val="Sale0309"/>
      <sheetName val="Sale0402"/>
      <sheetName val="Sale0311"/>
      <sheetName val="10-1 Media"/>
      <sheetName val="10-cut"/>
      <sheetName val="110"/>
      <sheetName val="PAYROLL"/>
      <sheetName val="Reimbursements"/>
      <sheetName val="M-2"/>
      <sheetName val="CA Sheet"/>
      <sheetName val="Sale 0404"/>
      <sheetName val="FF_6"/>
      <sheetName val="Sale 0501"/>
      <sheetName val="3월가격"/>
      <sheetName val="เงินกู้ธนชาติ"/>
      <sheetName val="Bill_No__2_-_Carpark"/>
      <sheetName val="กระทบ_CESS5"/>
      <sheetName val="Sale_04115"/>
      <sheetName val="CESS_04115"/>
      <sheetName val="Dtl_Adv_04115"/>
      <sheetName val="Dtl_Adv_04105"/>
      <sheetName val="Sale_04085"/>
      <sheetName val="Sale_04075"/>
      <sheetName val="STA_HQ_CESS_0411"/>
      <sheetName val="คชจ.ดำเนินงาน6-43"/>
      <sheetName val="Account"/>
      <sheetName val="Bill_No__2_-_Carpark1"/>
      <sheetName val="Bill_No__2_-_Carpark2"/>
      <sheetName val="Bill_No__2_-_Carpark3"/>
      <sheetName val="STA_HQ_CESS_04111"/>
      <sheetName val="STA_HQ_CESS_04112"/>
      <sheetName val="Sheet3"/>
      <sheetName val="61 HR"/>
      <sheetName val="65 FINANCE"/>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_2__xls__2__xls_COV"/>
      <sheetName val="FF_4"/>
      <sheetName val="Standing Data"/>
      <sheetName val="Financial Highlights"/>
      <sheetName val="feature"/>
      <sheetName val="Home"/>
      <sheetName val="RATE"/>
      <sheetName val="N"/>
      <sheetName val="รายงานสถานะใบสั่งซื้อใบจัดจ้าง"/>
      <sheetName val="9110"/>
      <sheetName val="FF_2"/>
      <sheetName val="New Item"/>
      <sheetName val="FF_3"/>
      <sheetName val="FF-1"/>
      <sheetName val="Stock Aging"/>
      <sheetName val="สำนักงาน"/>
      <sheetName val="Sale 0401"/>
      <sheetName val="Entity Data"/>
      <sheetName val="計画値"/>
      <sheetName val="Job List1"/>
      <sheetName val="gold แลกทอง"/>
      <sheetName val="Thai Summit PKK-HW"/>
      <sheetName val="Header"/>
      <sheetName val="B"/>
      <sheetName val="Project P&amp;L"/>
      <sheetName val="FF-2"/>
      <sheetName val="GIVTR00P"/>
      <sheetName val="TB"/>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FSA"/>
      <sheetName val="B"/>
      <sheetName val="TB"/>
      <sheetName val="FF-1"/>
      <sheetName val="criteria"/>
      <sheetName val="part-import"/>
      <sheetName val="part-local"/>
      <sheetName val="CODE,NAME"/>
      <sheetName val="TB Worksheet"/>
      <sheetName val="M"/>
      <sheetName val="Sale0311"/>
      <sheetName val="Sale0403"/>
      <sheetName val="Sale 0401"/>
      <sheetName val="3월가격"/>
      <sheetName val="INFO"/>
      <sheetName val="PAYROLL"/>
      <sheetName val="Reimbursements"/>
      <sheetName val="CBO0497"/>
      <sheetName val="Sale0406"/>
      <sheetName val="FF_6"/>
      <sheetName val="Sale 0502"/>
      <sheetName val="cashflowcomp"/>
      <sheetName val="Details"/>
      <sheetName val="กระทบ_CESS5"/>
      <sheetName val="Sale_05015"/>
      <sheetName val="คชจ__ม_ค_'485"/>
      <sheetName val="CESS_05015"/>
      <sheetName val="Dtl_Adv_05015"/>
      <sheetName val="Dtl_Adv_04125"/>
      <sheetName val="Sale_04115"/>
      <sheetName val="Sale_04085"/>
      <sheetName val="Sale_04041"/>
      <sheetName val="Fagor04-A3112e"/>
      <sheetName val="SUM"/>
      <sheetName val="table"/>
      <sheetName val="Sale_0407"/>
      <sheetName val="Sale_04071"/>
      <sheetName val="Sale_04072"/>
      <sheetName val="Header"/>
      <sheetName val="Sheet3"/>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_2__xls__2__xls_COV"/>
      <sheetName val="FF_4"/>
      <sheetName val="O3"/>
      <sheetName val="O4"/>
      <sheetName val="Linkage Quote"/>
      <sheetName val="Stock Aging"/>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Sale0402"/>
      <sheetName val="feature"/>
      <sheetName val="J2"/>
      <sheetName val="J1"/>
      <sheetName val="計画値"/>
      <sheetName val="CA Sheet"/>
      <sheetName val="Project P&amp;L"/>
      <sheetName val="เกณฑ์การประเมินความเสี่ยง"/>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sheetData sheetId="85" refreshError="1"/>
      <sheetData sheetId="86" refreshError="1"/>
      <sheetData sheetId="87" refreshError="1"/>
      <sheetData sheetId="88">
        <row r="1">
          <cell r="A1" t="str">
            <v>INVOICE</v>
          </cell>
        </row>
      </sheetData>
      <sheetData sheetId="89">
        <row r="1">
          <cell r="A1" t="str">
            <v>INVOICE</v>
          </cell>
        </row>
      </sheetData>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FSA"/>
      <sheetName val="Entity Data"/>
      <sheetName val="อุปกรณ์ a2"/>
      <sheetName val="อุปกรณ์ a1"/>
      <sheetName val="gl"/>
      <sheetName val="BS"/>
      <sheetName val="CODE,NAME"/>
      <sheetName val="New Item"/>
      <sheetName val="Header"/>
      <sheetName val="B"/>
      <sheetName val="FF_2 _1_"/>
      <sheetName val="AFA"/>
      <sheetName val="List"/>
      <sheetName val="BPR"/>
      <sheetName val="Sale 0401"/>
      <sheetName val="Sale 0404"/>
      <sheetName val="Sale0402"/>
      <sheetName val="cashflowcomp"/>
      <sheetName val="C2"/>
      <sheetName val="acs"/>
      <sheetName val="Sheet1"/>
      <sheetName val="CBO0497"/>
      <sheetName val="Sale 0407"/>
      <sheetName val="M_Maincomp"/>
      <sheetName val="boq"/>
      <sheetName val="Sampling"/>
      <sheetName val="กระทบ_CESS5"/>
      <sheetName val="กระทบ_CESS_ปป_5"/>
      <sheetName val="Sale_05025"/>
      <sheetName val="คชจ__ก_พ_'485"/>
      <sheetName val="CESS_05025"/>
      <sheetName val="Dtl_Adv_05025"/>
      <sheetName val="Dtl_Adv_05015"/>
      <sheetName val="Sale_05015"/>
      <sheetName val="Sale_0411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Sale_0408"/>
      <sheetName val="Sale_04081"/>
      <sheetName val="Sale_04082"/>
      <sheetName val=""/>
      <sheetName val="DEP12"/>
      <sheetName val="M"/>
      <sheetName val="RATE"/>
      <sheetName val="SAME"/>
      <sheetName val="_2__xls__2__xls_COV"/>
      <sheetName val="個品ﾘｽﾄ"/>
      <sheetName val="Sale0403"/>
      <sheetName val="Gain Loss Calculation"/>
      <sheetName val="Vat7% ภายในเดือน_Junต้นฉบับ"/>
      <sheetName val="data"/>
      <sheetName val="FORMC94"/>
      <sheetName val="A"/>
      <sheetName val="Aging"/>
      <sheetName val="Sale0311"/>
      <sheetName val="U"/>
      <sheetName val="CA Sheet"/>
      <sheetName val="FF-2"/>
      <sheetName val="คชจ.ดำเนินงาน6-43"/>
      <sheetName val="Standing Data"/>
      <sheetName val="Financial Highlights"/>
      <sheetName val="110"/>
      <sheetName val="Thai Summit PKK-HW"/>
      <sheetName val="FF_4"/>
      <sheetName val="เงินกู้ธนชาติ"/>
      <sheetName val="เงินกู้ MGC"/>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อัตราค่าบรรทุก"/>
      <sheetName val="HH"/>
      <sheetName val="3 P&amp;L "/>
      <sheetName val="J2"/>
      <sheetName val="J1"/>
      <sheetName val="Sheet3"/>
      <sheetName val="Rates"/>
      <sheetName val="B131 "/>
      <sheetName val="Sale0307"/>
      <sheetName val="สรุป"/>
      <sheetName val="bblยังไม่จ่าย"/>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Summary on June 25, 2019</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sheetData sheetId="118">
        <row r="1">
          <cell r="A1" t="str">
            <v>INVOICE</v>
          </cell>
        </row>
      </sheetData>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Header"/>
      <sheetName val="List"/>
      <sheetName val="M_Maincomp"/>
      <sheetName val="SRI-WP Q3-46"/>
      <sheetName val="Home"/>
      <sheetName val="IFS"/>
      <sheetName val="UF"/>
      <sheetName val="TB"/>
      <sheetName val="TB Worksheet"/>
      <sheetName val="FF_2"/>
      <sheetName val="BG-RM SUM BY TYPE"/>
      <sheetName val="feature"/>
      <sheetName val="PJ List"/>
      <sheetName val="part-import"/>
      <sheetName val="part-local"/>
      <sheetName val="BPR"/>
      <sheetName val="BS"/>
      <sheetName val="Sale 0501"/>
      <sheetName val="U"/>
      <sheetName val="HH"/>
      <sheetName val="Sale 0408"/>
      <sheetName val="tax-ss"/>
      <sheetName val="Sale0309"/>
      <sheetName val="New Item"/>
      <sheetName val="Sale 0502"/>
      <sheetName val="AFA"/>
      <sheetName val="Sale 0404"/>
      <sheetName val="Sale 0407"/>
      <sheetName val="FSA"/>
      <sheetName val="คชจ.ดำเนินงาน6-43"/>
      <sheetName val="Sale0403"/>
      <sheetName val="dBase"/>
      <sheetName val="B131 "/>
      <sheetName val="FORMC94"/>
      <sheetName val="B"/>
      <sheetName val="PS-1995"/>
      <sheetName val="Gain Loss Calculation"/>
      <sheetName val="ตั๋วเงินรับ"/>
      <sheetName val="110"/>
      <sheetName val="FF_3"/>
      <sheetName val="M"/>
      <sheetName val="Rates"/>
      <sheetName val="Sheet3"/>
      <sheetName val="Sale0311"/>
      <sheetName val="Order_Nov_w45"/>
      <sheetName val="Sale0406"/>
      <sheetName val="10"/>
      <sheetName val="RATE"/>
      <sheetName val="CA Sheet"/>
      <sheetName val="O3"/>
      <sheetName val="O4"/>
      <sheetName val="cost4-47"/>
      <sheetName val="PL"/>
      <sheetName val="ADVANCE-STAFF"/>
      <sheetName val="Staff List"/>
      <sheetName val="Standing Data"/>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 val="อัตราค่าบรรทุก"/>
      <sheetName val="Sampling"/>
      <sheetName val="GIVTR00P"/>
      <sheetName val="ปัจจุบัน "/>
      <sheetName val="TB_55(6M)"/>
      <sheetName val="งบทดลองปภพ 4-47"/>
      <sheetName val="PC3100"/>
      <sheetName val="_Lookup"/>
      <sheetName val="A"/>
      <sheetName val="BPR-Bloom"/>
      <sheetName val="Menu"/>
      <sheetName val="Tornado 4.7 Component List"/>
      <sheetName val="LTX"/>
      <sheetName val="gl"/>
      <sheetName val="10-1 Media"/>
      <sheetName val="10-cut"/>
      <sheetName val="FF-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Sheet1"/>
      <sheetName val="Aging"/>
      <sheetName val="cal (2)"/>
      <sheetName val="ปัจจุบัน_3"/>
      <sheetName val="Sale_05023"/>
      <sheetName val="Sale_04111"/>
      <sheetName val="ชีวิต "/>
      <sheetName val="DateBase"/>
      <sheetName val="Foreign exchange rate"/>
      <sheetName val="Addition_AUC"/>
      <sheetName val="PHSB-GL-TB"/>
      <sheetName val="cal_(2)"/>
      <sheetName val="Standing data"/>
      <sheetName val="Data_2"/>
      <sheetName val="พค45_"/>
      <sheetName val="Doubble_dip"/>
      <sheetName val="Spoilge_LC_SSC3"/>
      <sheetName val="7.1_CUM"/>
      <sheetName val="JC2003"/>
      <sheetName val="MONTHLY"/>
      <sheetName val="INFO"/>
      <sheetName val="Sale 0401"/>
      <sheetName val="Sheet3"/>
      <sheetName val="criteria"/>
      <sheetName val="FF-2"/>
      <sheetName val="BPR"/>
      <sheetName val="5) Parameters"/>
      <sheetName val="Sale 0404"/>
      <sheetName val="Sale0402"/>
      <sheetName val="FORMC94"/>
      <sheetName val="Sheet2"/>
      <sheetName val="xSeries255"/>
      <sheetName val="TB"/>
      <sheetName val="M"/>
      <sheetName val="Sale0311"/>
      <sheetName val="FF_4"/>
      <sheetName val="_2__xls__2__xls_COV"/>
      <sheetName val="200-110"/>
      <sheetName val="งบทดลอง - ต.ค.2547"/>
      <sheetName val="Sale0406"/>
      <sheetName val="RATE"/>
      <sheetName val="110"/>
      <sheetName val="คชจ.ดำเนินงาน6-43"/>
      <sheetName val="D"/>
      <sheetName val="C2"/>
      <sheetName val="Order_Oct_w40"/>
      <sheetName val="Order_Oct_w41"/>
      <sheetName val="addl cost"/>
      <sheetName val="accumdeprn"/>
      <sheetName val="FF_3"/>
      <sheetName val="TB Worksheet"/>
      <sheetName val="HH"/>
      <sheetName val="FSA"/>
      <sheetName val="FF_2"/>
      <sheetName val="A"/>
      <sheetName val="Entity Data"/>
      <sheetName val="gl"/>
      <sheetName val="Sale0403"/>
      <sheetName val="ops tb"/>
      <sheetName val="งบดุล"/>
      <sheetName val="Stock Aging"/>
      <sheetName val="B"/>
      <sheetName val="3월가격"/>
      <sheetName val="U"/>
      <sheetName val="TB_55(6M)"/>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เงินกู้ MGC"/>
      <sheetName val="Sale 0501"/>
      <sheetName val="TB Worksheet"/>
      <sheetName val="M_Maincomp"/>
      <sheetName val="Sale 0401"/>
      <sheetName val="TB"/>
      <sheetName val="GIVTR00P"/>
      <sheetName val="Sheet3"/>
      <sheetName val="Sale 0407"/>
      <sheetName val="AFA"/>
      <sheetName val="FORMC94"/>
      <sheetName val="q3-46"/>
      <sheetName val="Sale 0404"/>
      <sheetName val="RATE"/>
      <sheetName val="Sale 0408"/>
      <sheetName val="Aging"/>
      <sheetName val="_2__xls__2__xls_COV"/>
      <sheetName val="Header"/>
      <sheetName val="gl"/>
      <sheetName val="B"/>
      <sheetName val="FF_3"/>
      <sheetName val="Sale0406"/>
      <sheetName val="Sale 0411"/>
      <sheetName val="Order_Oct_w40"/>
      <sheetName val="Order_Oct_w41"/>
      <sheetName val="U"/>
      <sheetName val="Sale04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dBase"/>
      <sheetName val="Sheet1"/>
      <sheetName val="Sale0406"/>
      <sheetName val="O3"/>
      <sheetName val="O4"/>
      <sheetName val="Sampling"/>
      <sheetName val="BS"/>
      <sheetName val="List"/>
      <sheetName val="Sale 0502"/>
      <sheetName val="PS-1995"/>
      <sheetName val="Q3-46"/>
      <sheetName val="cashflowcomp"/>
      <sheetName val="Sale0309"/>
      <sheetName val="TrialBalance Q3-2002"/>
      <sheetName val="Order_Oct_w40"/>
      <sheetName val="Order_Oct_w41"/>
      <sheetName val="TB_55(6M)"/>
      <sheetName val="Sale 0407"/>
      <sheetName val="BPR"/>
      <sheetName val="FSA"/>
      <sheetName val="B_Sheet"/>
      <sheetName val="Notes"/>
      <sheetName val="P&amp;L"/>
      <sheetName val="TBal"/>
      <sheetName val="HH"/>
      <sheetName val="FF_3"/>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adj47"/>
      <sheetName val="งบทดลองปภพ 4-47"/>
      <sheetName val="test"/>
      <sheetName val="ปป 46"/>
      <sheetName val="cost4-47"/>
      <sheetName val="รับ5-647"/>
      <sheetName val="Q3-46"/>
      <sheetName val="M_Maincomp"/>
      <sheetName val="LTX"/>
      <sheetName val="PS-1995"/>
      <sheetName val="B"/>
      <sheetName val="FF_2"/>
      <sheetName val="List"/>
      <sheetName val="BPR"/>
      <sheetName val="計画値"/>
      <sheetName val="dBase"/>
      <sheetName val="Sale 0407"/>
      <sheetName val="Sheet1"/>
      <sheetName val="cashflowcomp"/>
      <sheetName val="Sampling"/>
      <sheetName val="FF-1"/>
      <sheetName val="O3"/>
      <sheetName val="O4"/>
      <sheetName val="Standing Data"/>
      <sheetName val="Financial Highlights"/>
      <sheetName val="個品ﾘｽﾄ"/>
      <sheetName val="AFA"/>
      <sheetName val="Sale0402"/>
      <sheetName val="Sale 0408"/>
      <sheetName val="A"/>
      <sheetName val="_Lookup"/>
      <sheetName val="BS"/>
      <sheetName val="Gain Loss Calculation"/>
      <sheetName val="Rates"/>
      <sheetName val="FORMC94"/>
      <sheetName val="Sale 0502"/>
      <sheetName val="DEP12"/>
      <sheetName val="UPG表"/>
      <sheetName val="FF_6"/>
      <sheetName val="QR_4.1"/>
      <sheetName val="MFA"/>
      <sheetName val="Staff List"/>
      <sheetName val="GIVTR00P"/>
      <sheetName val="Deferred Charge"/>
    </sheetNames>
    <sheetDataSet>
      <sheetData sheetId="0"/>
      <sheetData sheetId="1"/>
      <sheetData sheetId="2"/>
      <sheetData sheetId="3"/>
      <sheetData sheetId="4"/>
      <sheetData sheetId="5"/>
      <sheetData sheetId="6"/>
      <sheetData sheetId="7"/>
      <sheetData sheetId="8">
        <row r="2">
          <cell r="C2">
            <v>10001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CA Sheet"/>
      <sheetName val="Sale0309"/>
      <sheetName val="Rates"/>
      <sheetName val="200-110"/>
      <sheetName val="UPG表"/>
      <sheetName val="Sale0311"/>
      <sheetName val="dBase"/>
      <sheetName val="5 Analysis"/>
      <sheetName val="FF-2"/>
      <sheetName val="Sale 0408"/>
      <sheetName val="Sale 0407"/>
      <sheetName val="FF_4"/>
      <sheetName val="A"/>
      <sheetName val="DEP12"/>
      <sheetName val="Trial Balance"/>
      <sheetName val="Details"/>
      <sheetName val="BPR"/>
      <sheetName val="FF_2"/>
      <sheetName val="gl"/>
      <sheetName val="FF-1"/>
      <sheetName val="acs"/>
      <sheetName val="Sampling"/>
      <sheetName val="GIVTR00P"/>
      <sheetName val="FF-6"/>
      <sheetName val="NewIndex "/>
      <sheetName val="Sale0403"/>
      <sheetName val="Sale 0404"/>
      <sheetName val="_2__xls__2__xls_COV"/>
      <sheetName val="CUS_DATA"/>
      <sheetName val="HH"/>
      <sheetName val="Standing Data"/>
      <sheetName val="PJ List"/>
      <sheetName val="RATE"/>
      <sheetName val="2549"/>
      <sheetName val="Sin"/>
      <sheetName val="110"/>
      <sheetName val="Parameter"/>
      <sheetName val="Sale 0502"/>
      <sheetName val="FF_3"/>
      <sheetName val="Sheet7"/>
      <sheetName val="Raw Material"/>
      <sheetName val="ADVANCE-STAFF"/>
      <sheetName val="อุปกรณ์ a2"/>
      <sheetName val="อุปกรณ์ a1"/>
      <sheetName val="data"/>
      <sheetName val="FSA"/>
      <sheetName val="Sale0402"/>
      <sheetName val="Sale040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feature"/>
      <sheetName val="J2"/>
      <sheetName val="Home"/>
      <sheetName val="J1"/>
      <sheetName val="Reimbursements"/>
      <sheetName val="_2__xls__2__xls_COV"/>
      <sheetName val="List"/>
      <sheetName val="FSA"/>
      <sheetName val="Sale0311"/>
      <sheetName val="Q3-46"/>
      <sheetName val="Rates"/>
      <sheetName val="B"/>
      <sheetName val="งบทดลอง - ต.ค.2547"/>
      <sheetName val="group"/>
      <sheetName val="gl"/>
      <sheetName val="name"/>
      <sheetName val="Menu"/>
      <sheetName val="_Lookup"/>
      <sheetName val="Entity Data"/>
      <sheetName val="TB_55(6M)"/>
      <sheetName val="AFA"/>
      <sheetName val="Sale 0404"/>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criteria"/>
      <sheetName val="N"/>
      <sheetName val="M_Maincomp"/>
      <sheetName val="BS"/>
      <sheetName val="FORMC94"/>
      <sheetName val="INFO"/>
      <sheetName val="Standing Data"/>
      <sheetName val="ปัจจุบัน "/>
      <sheetName val="K2"/>
      <sheetName val="Sale 0407"/>
      <sheetName val="FF_4"/>
      <sheetName val="O3"/>
      <sheetName val="O4"/>
      <sheetName val="U"/>
      <sheetName val="Sale 0411"/>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Order_Nov_w45"/>
      <sheetName val="DEP12"/>
      <sheetName val="FF_2"/>
      <sheetName val="acs"/>
      <sheetName val="110"/>
      <sheetName val="Sale0402"/>
      <sheetName val="Sale 0401"/>
      <sheetName val="10"/>
      <sheetName val="Thai Summit PKK-HW"/>
      <sheetName val="K4. F&amp;F"/>
      <sheetName val="Order_Oct_w40"/>
      <sheetName val="Order_Oct_w41"/>
      <sheetName val="Sampling"/>
      <sheetName val="Stock Aging"/>
      <sheetName val="Sale 0408"/>
      <sheetName val="Aging"/>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อัตราค่าบรรทุก"/>
      <sheetName val="3 P&amp;L "/>
      <sheetName val="Sale 0502"/>
      <sheetName val="J2"/>
      <sheetName val="J1"/>
      <sheetName val="AFA"/>
      <sheetName val="_2__xls__2__xls_COV"/>
      <sheetName val="Header"/>
      <sheetName val="Rates"/>
      <sheetName val="Entity Data"/>
      <sheetName val="UPG表"/>
      <sheetName val="Thai Summit PKK-HW"/>
      <sheetName val="Sale 0411"/>
      <sheetName val="เงินกู้ธนชาติ"/>
      <sheetName val="เงินกู้ MGC"/>
      <sheetName val="FF_2"/>
      <sheetName val="5 Analysis"/>
      <sheetName val="Vat7% ภายในเดือน_Junต้นฉบับ"/>
      <sheetName val="FF_3"/>
      <sheetName val="TrialBalance Q3-2002"/>
      <sheetName val="อุปกรณ์ a2.1704.5"/>
      <sheetName val="1704.1-อุปกรณ์ a1"/>
      <sheetName val="Sampling"/>
      <sheetName val="Sale0406"/>
      <sheetName val="M_Maincomp"/>
      <sheetName val="accumdeprn"/>
      <sheetName val="Tornado 4.7 Component List"/>
      <sheetName val="FORMC94"/>
      <sheetName val="Sale 0501"/>
      <sheetName val="6A CA"/>
      <sheetName val="HP"/>
      <sheetName val="gl"/>
      <sheetName val="B"/>
      <sheetName val="PS-1995"/>
      <sheetName val="FF_6"/>
      <sheetName val="Sale 0408"/>
      <sheetName val="FSA"/>
      <sheetName val="FF_4"/>
      <sheetName val="Sale 0401"/>
      <sheetName val="QR_4.1"/>
      <sheetName val="110"/>
      <sheetName val="LTX"/>
      <sheetName val="10-1 Media"/>
      <sheetName val="10-cut"/>
      <sheetName val="Sale 0404"/>
      <sheetName val="New Item"/>
      <sheetName val="CA Sheet"/>
      <sheetName val="List"/>
      <sheetName val="Details"/>
      <sheetName val="Staff List"/>
      <sheetName val="DEP12"/>
      <sheetName val="acs"/>
      <sheetName val="Sale0311"/>
      <sheetName val="Sale03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LeadSheet"/>
      <sheetName val="sublead"/>
      <sheetName val="aje"/>
      <sheetName val="5511"/>
      <sheetName val="5610"/>
      <sheetName val="5710"/>
      <sheetName val="6511"/>
      <sheetName val="9110"/>
      <sheetName val="data_coa"/>
      <sheetName val="data_detail"/>
      <sheetName val="CORPORATE TAX01"/>
      <sheetName val="_Lookup"/>
      <sheetName val="LTX"/>
      <sheetName val="criteria"/>
      <sheetName val="FF_2 _1_"/>
      <sheetName val="FSA"/>
      <sheetName val="B"/>
      <sheetName val="Staff List"/>
      <sheetName val="NewIndex "/>
      <sheetName val="งบทดลองปภพ 4-47"/>
      <sheetName val="FF_6"/>
      <sheetName val="Order_Oct_w40"/>
      <sheetName val="Order_Oct_w41"/>
      <sheetName val="all"/>
      <sheetName val="M_Maincomp"/>
      <sheetName val="Rates"/>
      <sheetName val="Adj&amp;Rje(Z820) "/>
      <sheetName val="Sale 0502"/>
      <sheetName val="TB"/>
      <sheetName val="QR_4.1"/>
      <sheetName val="Home"/>
      <sheetName val="BPR"/>
      <sheetName val="PS-1995"/>
      <sheetName val="INFO"/>
      <sheetName val="Sale 05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C2"/>
      <sheetName val="criteria"/>
      <sheetName val="เงินกู้ MGC"/>
      <sheetName val="Sale 041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LTX"/>
      <sheetName val="DEP12"/>
      <sheetName val="NewIndex "/>
      <sheetName val="Staff List"/>
      <sheetName val="FF_3"/>
      <sheetName val="Sale0402"/>
      <sheetName val="Sale 0401"/>
      <sheetName val="200-110"/>
      <sheetName val="Q3-46"/>
      <sheetName val="criteria"/>
      <sheetName val="gold แลกทอง"/>
      <sheetName val="Sheet3"/>
      <sheetName val="TB Worksheet"/>
      <sheetName val="Sale0309"/>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Aging"/>
      <sheetName val="Sale 0404"/>
      <sheetName val="FF_2"/>
      <sheetName val="Sale 05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10"/>
      <sheetName val="Q3-46"/>
      <sheetName val="M_Maincomp"/>
      <sheetName val="110"/>
      <sheetName val="feature"/>
      <sheetName val="Stock Aging"/>
      <sheetName val="PAYROLL"/>
      <sheetName val="Reimbursements"/>
      <sheetName val="AFA"/>
      <sheetName val="_Lookup"/>
      <sheetName val="Staff List"/>
      <sheetName val="TrialBalance Q3-2002"/>
      <sheetName val="FF-1"/>
      <sheetName val="งบทดลองปภพ 4-47"/>
      <sheetName val="非固内訳"/>
      <sheetName val="Sampling"/>
      <sheetName val="gl"/>
      <sheetName val="TB Worksheet"/>
      <sheetName val="11922"/>
      <sheetName val="GIVTR00P"/>
      <sheetName val="5 Analysis"/>
      <sheetName val="PS-1995"/>
      <sheetName val="2549"/>
      <sheetName val="Rate"/>
      <sheetName val="Sale0403"/>
      <sheetName val="AP-FAsb"/>
      <sheetName val="Control Confirm-Trade"/>
      <sheetName val="200-110"/>
      <sheetName val="Sale 0411"/>
      <sheetName val="CODE,NAME"/>
      <sheetName val="CORPORATE TAX01"/>
      <sheetName val="criteria"/>
      <sheetName val="FF-2"/>
      <sheetName val="FF_6"/>
      <sheetName val="_2__xls__2__xls_COV"/>
      <sheetName val="Tornado 4.7 Component List"/>
      <sheetName val="1120"/>
      <sheetName val="FF_2"/>
      <sheetName val="งบทดลอง - ต.ค.2547"/>
      <sheetName val="Sale0402"/>
      <sheetName val="gold แลกทอง"/>
      <sheetName val="FF_2 _1_"/>
      <sheetName val="FSA"/>
      <sheetName val="List"/>
      <sheetName val="BPR"/>
      <sheetName val="B"/>
      <sheetName val="Gain Loss Calculation"/>
      <sheetName val="C2"/>
      <sheetName val="HH"/>
      <sheetName val="Home"/>
      <sheetName val="BSI"/>
      <sheetName val="N"/>
      <sheetName val="p&amp;L"/>
      <sheetName val="Sheet1"/>
      <sheetName val="Raw Material"/>
      <sheetName val="3월가격"/>
      <sheetName val="J2"/>
      <sheetName val="J1"/>
      <sheetName val="Aging"/>
      <sheetName val="DEP12"/>
      <sheetName val="Rates"/>
      <sheetName val="cashflowcomp"/>
      <sheetName val="Sale 0401"/>
      <sheetName val="ปัจจุบัน "/>
      <sheetName val="CA Sheet"/>
      <sheetName val="FORMC94"/>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PAYROLL"/>
      <sheetName val="TB Worksheet"/>
      <sheetName val="INFO"/>
      <sheetName val="งบทดลองปภพ 4-47"/>
      <sheetName val="TrialBalance Q3-2002"/>
      <sheetName val="BPR"/>
      <sheetName val="5 Analysis"/>
      <sheetName val="Q3-46"/>
      <sheetName val="ปัจจุบัน "/>
      <sheetName val="200-110"/>
      <sheetName val="อัตราค่าบรรทุก"/>
      <sheetName val="gl"/>
      <sheetName val="Sheet1"/>
      <sheetName val="AFA"/>
      <sheetName val="LTX"/>
      <sheetName val="N"/>
      <sheetName val="PS-1995"/>
      <sheetName val="Sale 0401"/>
      <sheetName val="Sampling"/>
      <sheetName val="FF_2"/>
      <sheetName val="BPR-Bloom"/>
      <sheetName val="Order_Oct_w40"/>
      <sheetName val="Order_Oct_w41"/>
      <sheetName val="Home"/>
      <sheetName val="Tornado 4.7 Component List"/>
      <sheetName val="K4. F&amp;F"/>
      <sheetName val="1120"/>
      <sheetName val="งบทดลอง - ต.ค.2547"/>
      <sheetName val="U4-Recruitment"/>
      <sheetName val="tax-ss"/>
      <sheetName val="Staff List"/>
      <sheetName val="Gain Loss Calculation"/>
      <sheetName val="FF-2"/>
      <sheetName val="dBase"/>
      <sheetName val="CORPORATE TAX01"/>
      <sheetName val="M_Maincomp"/>
      <sheetName val="PC3100"/>
      <sheetName val="Company Info"/>
      <sheetName val="CA Comp"/>
      <sheetName val="cal (2)"/>
      <sheetName val="#Lookup"/>
      <sheetName val="InventTableModule_1-1"/>
      <sheetName val="Thai Summit PKK-HW"/>
      <sheetName val="RATE"/>
      <sheetName val="addl cost"/>
      <sheetName val="accumdeprn"/>
      <sheetName val="xSeries255"/>
      <sheetName val="110"/>
      <sheetName val="_2__xls__2__xls_COV"/>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INFO"/>
      <sheetName val="PAYROLL"/>
      <sheetName val="งบทดลองปภพ 4-47"/>
      <sheetName val="TrialBalance Q3-2002"/>
      <sheetName val="TB Worksheet"/>
      <sheetName val="Q3-46"/>
      <sheetName val="ปัจจุบัน "/>
      <sheetName val="200-110"/>
      <sheetName val="BPR"/>
      <sheetName val="อัตราค่าบรรทุก"/>
      <sheetName val="gl"/>
      <sheetName val="Sheet1"/>
      <sheetName val="AFA"/>
      <sheetName val="LTX"/>
      <sheetName val="5 Analysis"/>
      <sheetName val="N"/>
      <sheetName val="PS-1995"/>
      <sheetName val="Sampling"/>
      <sheetName val="Sale 0401"/>
      <sheetName val="FF_2"/>
      <sheetName val="BPR-Bloom"/>
      <sheetName val="Home"/>
      <sheetName val="K4. F&amp;F"/>
      <sheetName val="1120"/>
      <sheetName val="Order_Oct_w40"/>
      <sheetName val="Order_Oct_w41"/>
      <sheetName val="Tornado 4.7 Component List"/>
      <sheetName val="U4-Recruitment"/>
      <sheetName val="Gain Loss Calculation"/>
      <sheetName val="tax-ss"/>
      <sheetName val="Staff List"/>
      <sheetName val="FF-2"/>
      <sheetName val="dBase"/>
      <sheetName val="งบทดลอง - ต.ค.2547"/>
      <sheetName val="CORPORATE TAX01"/>
      <sheetName val="PC3100"/>
      <sheetName val="Company Info"/>
      <sheetName val="CA Comp"/>
      <sheetName val="M_Maincomp"/>
      <sheetName val="RATE"/>
      <sheetName val="xSeries255"/>
      <sheetName val="110"/>
      <sheetName val="#Lookup"/>
      <sheetName val="InventTableModule_1-1"/>
      <sheetName val="cal (2)"/>
      <sheetName val="Thai Summit PKK-HW"/>
      <sheetName val="addl cost"/>
      <sheetName val="accumdeprn"/>
      <sheetName val="_2__xls__2__xls_COV"/>
      <sheetName val="Raw Material"/>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D"/>
      <sheetName val="GIVTR00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Sale0309"/>
      <sheetName val="data"/>
      <sheetName val="Staff List"/>
      <sheetName val="C2"/>
      <sheetName val="cashflowcomp"/>
      <sheetName val="U"/>
      <sheetName val="B131 "/>
      <sheetName val="3월가격"/>
      <sheetName val="(O3) CA Sheet"/>
      <sheetName val="AFA"/>
      <sheetName val="5 Analysis"/>
      <sheetName val="PAYROLL"/>
      <sheetName val="Reimbursements"/>
      <sheetName val="FF-2"/>
      <sheetName val="BS"/>
      <sheetName val="Sale 0404"/>
      <sheetName val="BPR"/>
      <sheetName val="Menu"/>
      <sheetName val="MFA"/>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สรุป"/>
      <sheetName val="Q3-46"/>
      <sheetName val="Sampling"/>
      <sheetName val="_Lookup"/>
      <sheetName val="M_Maincomp"/>
      <sheetName val="N"/>
      <sheetName val="PS-1995"/>
      <sheetName val="งบทดลองปภพ 4-47"/>
      <sheetName val="acs"/>
      <sheetName val="GL CB"/>
      <sheetName val="GL M"/>
      <sheetName val="9110"/>
      <sheetName val="List"/>
      <sheetName val="Sale 0411"/>
      <sheetName val="เงินกู้ MGC"/>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Thai Summit PKK-HW"/>
      <sheetName val="9110"/>
      <sheetName val="LTX"/>
      <sheetName val="Sale0311"/>
      <sheetName val="Aging"/>
      <sheetName val="U"/>
      <sheetName val="FSA"/>
      <sheetName val="BPR"/>
      <sheetName val="cashflowcomp"/>
      <sheetName val="AFA"/>
      <sheetName val="HH"/>
      <sheetName val="Sale 0401"/>
      <sheetName val="Sale 0404"/>
      <sheetName val="5 Analysis"/>
      <sheetName val="K4. F&amp;F"/>
      <sheetName val="acs"/>
      <sheetName val="FF-2"/>
      <sheetName val="1120"/>
      <sheetName val="Staff List"/>
      <sheetName val="Sale0406"/>
      <sheetName val="FF_3"/>
      <sheetName val="MFA"/>
      <sheetName val="Sheet1"/>
      <sheetName val="New Item"/>
      <sheetName val="3 P&amp;L "/>
      <sheetName val="N"/>
      <sheetName val="GIVTR00P"/>
      <sheetName val="(O3) CA Sheet"/>
      <sheetName val="Sale0309"/>
      <sheetName val="Home"/>
      <sheetName val="Sale0403"/>
      <sheetName val="FF_2"/>
      <sheetName val="PS-1995"/>
      <sheetName val="TrialBalance Q3-2002"/>
      <sheetName val="BS"/>
      <sheetName val="UPG表"/>
      <sheetName val="個品ﾘｽﾄ"/>
      <sheetName val="Deferred Charge"/>
      <sheetName val="PAYROLL"/>
      <sheetName val="Reimbursements"/>
      <sheetName val="criteria"/>
      <sheetName val="FF-1"/>
      <sheetName val="200-110"/>
      <sheetName val="Tornado 4.7 Component List"/>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O3"/>
      <sheetName val="O4"/>
      <sheetName val="Financial Highlights"/>
      <sheetName val="อุปกรณ์ a2"/>
      <sheetName val="อุปกรณ์ a1"/>
      <sheetName val="10-1 Media"/>
      <sheetName val="10-cut"/>
      <sheetName val="Entity Data"/>
      <sheetName val="อัตราค่าบรรทุก"/>
      <sheetName val="CBO049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FSA"/>
      <sheetName val="Standing Data"/>
      <sheetName val="Financial Highlights"/>
      <sheetName val="10"/>
      <sheetName val="cashflowcomp"/>
      <sheetName val="AFA"/>
      <sheetName val="Sale0402"/>
      <sheetName val="Sale0406"/>
      <sheetName val="(O3) CA Sheet"/>
      <sheetName val="5 Analysis"/>
      <sheetName val="1120"/>
      <sheetName val="Sheet1"/>
      <sheetName val="Q3-46"/>
      <sheetName val="Sale 0407"/>
      <sheetName val="MFA"/>
      <sheetName val="data"/>
      <sheetName val="dBase"/>
      <sheetName val="Order_Oct_w40"/>
      <sheetName val="Order_Oct_w41"/>
      <sheetName val="xSeries255"/>
      <sheetName val="FF-4"/>
      <sheetName val="tax-ss"/>
      <sheetName val="Sale 0408"/>
      <sheetName val="Sheet2"/>
      <sheetName val="Sale 0404"/>
      <sheetName val="คชจ.ดำเนินงาน6-43"/>
      <sheetName val="CORPORATE TAX01"/>
      <sheetName val="9110"/>
      <sheetName val="HH"/>
      <sheetName val="feature"/>
      <sheetName val="Thai Summit PKK-HW"/>
      <sheetName val="RATE"/>
      <sheetName val="acs"/>
      <sheetName val="BS"/>
      <sheetName val="Expense Summary"/>
      <sheetName val="A"/>
      <sheetName val="AA-1"/>
      <sheetName val="FF-1"/>
      <sheetName val="非固内訳"/>
      <sheetName val="งบทดลอง - ต.ค.2547"/>
      <sheetName val="_2__xls__2__xls_COV"/>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B"/>
      <sheetName val="O3"/>
      <sheetName val="O4"/>
      <sheetName val="Home"/>
      <sheetName val="K4. F&amp;F"/>
      <sheetName val="Aging"/>
      <sheetName val="#Lookup"/>
      <sheetName val="InventTableModule_1-1"/>
      <sheetName val="10-1 Media"/>
      <sheetName val="10-cut"/>
      <sheetName val="TrialBalance Q3-2002"/>
      <sheetName val="Adj&amp;Rje(Z820) "/>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name"/>
      <sheetName val="Vat7% ภายในเดือน_Junต้นฉบับ"/>
      <sheetName val="BPR"/>
      <sheetName val="TB Worksheet"/>
      <sheetName val="Sale0403"/>
      <sheetName val="Standing Data"/>
      <sheetName val="Financial Highlights"/>
      <sheetName val="Code1"/>
      <sheetName val="LTX"/>
      <sheetName val="List"/>
      <sheetName val="_2__xls__2__xls_COV"/>
      <sheetName val="GIVTR00P"/>
      <sheetName val="1120"/>
      <sheetName val="PS-1995"/>
      <sheetName val="K4. F&amp;F"/>
      <sheetName val="(O3) CA Sheet"/>
      <sheetName val="งบทดลองปภพ 4-47"/>
      <sheetName val="Sale 0411"/>
      <sheetName val="Thai Summit PKK-HW"/>
      <sheetName val="AFA"/>
      <sheetName val="Details"/>
      <sheetName val="110"/>
      <sheetName val="Co info"/>
      <sheetName val="10"/>
      <sheetName val="N"/>
      <sheetName val="5 Analysis"/>
      <sheetName val="Sale 0401"/>
      <sheetName val="Sale0311"/>
      <sheetName val="B"/>
      <sheetName val="FSA"/>
      <sheetName val="個品ﾘｽﾄ"/>
      <sheetName val="_Lookup"/>
      <sheetName val="Sheet1"/>
      <sheetName val="Staff List"/>
      <sheetName val="C2"/>
      <sheetName val="Aging"/>
      <sheetName val="CORPORATE TAX01"/>
      <sheetName val="Trial Balance"/>
      <sheetName val="BS"/>
      <sheetName val="xSeries255"/>
      <sheetName val="Cash Flow"/>
      <sheetName val="Financial Summary"/>
      <sheetName val="ปัจจุบัน "/>
      <sheetName val="อุปกรณ์ a2"/>
      <sheetName val="อุปกรณ์ a1"/>
      <sheetName val="FF-1"/>
      <sheetName val="อัตราค่าบรรทุก"/>
      <sheetName val="Menu"/>
      <sheetName val="9110"/>
      <sheetName val="RATE"/>
      <sheetName val="Sale 0502"/>
      <sheetName val="M_Maincomp"/>
      <sheetName val="bblยังไม่จ่าย"/>
      <sheetName val="Actual-Monthly"/>
      <sheetName val="Actual-ＹＴＤ"/>
      <sheetName val="Budget-Monthly"/>
      <sheetName val="Budget-YTD"/>
      <sheetName val="Sale0309"/>
      <sheetName val="p&amp;L"/>
      <sheetName val="รายงานสถานะใบสั่งซื้อใบจัดจ้าง"/>
      <sheetName val="#Lookup"/>
      <sheetName val="Energy(update)"/>
      <sheetName val="MFA"/>
      <sheetName val="PL"/>
      <sheetName val="HH"/>
      <sheetName val="FF-2"/>
      <sheetName val="Gain Loss Calculation"/>
      <sheetName val="AssetStatus"/>
      <sheetName val="AssetType"/>
      <sheetName val="License BOI"/>
      <sheetName val="Asset Class"/>
      <sheetName val="Depre. Key"/>
      <sheetName val="10-1 Media"/>
      <sheetName val="10-cut"/>
      <sheetName val="gl"/>
      <sheetName val="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ปัจจุบัน "/>
      <sheetName val="HH"/>
      <sheetName val="CA Sheet"/>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feature"/>
      <sheetName val="Rates"/>
      <sheetName val="10"/>
      <sheetName val="p&amp;L"/>
      <sheetName val="xSeries255"/>
      <sheetName val="อุปกรณ์ a2"/>
      <sheetName val="อุปกรณ์ a1"/>
      <sheetName val="Sale 0411"/>
      <sheetName val="Gain Loss Calculation"/>
      <sheetName val="สรุป"/>
      <sheetName val="FF-2"/>
      <sheetName val="K4. F&amp;F"/>
      <sheetName val="RATE"/>
      <sheetName val="Vat7% ภายในเดือน_Junต้นฉบับ"/>
      <sheetName val="Sale0406"/>
      <sheetName val="List"/>
      <sheetName val="อัตราค่าบรรทุก"/>
      <sheetName val="Staff List"/>
      <sheetName val="New Item"/>
      <sheetName val="Sale0311"/>
      <sheetName val="Sale0402"/>
      <sheetName val="CORPORATE TAX01"/>
      <sheetName val="#Lookup"/>
      <sheetName val="InventTableModule_1-1"/>
      <sheetName val="Co info"/>
      <sheetName val="Standing Data"/>
      <sheetName val="Aging"/>
      <sheetName val="A"/>
      <sheetName val="3월가격"/>
      <sheetName val="_2__xls__2__xls_COV"/>
      <sheetName val="9110"/>
      <sheetName val="Sale 0407"/>
      <sheetName val="Revenue"/>
      <sheetName val="FF_3"/>
      <sheetName val="PS-1995"/>
      <sheetName val="Adj&amp;Rje(Z820) "/>
      <sheetName val="งบทดลองปภพ 4-4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งบทดลองปภพ 4-47"/>
      <sheetName val="Raw Material"/>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GIVTR00P"/>
      <sheetName val="Sheet3"/>
      <sheetName val="xSeries255"/>
      <sheetName val="BPR"/>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9110"/>
      <sheetName val="_2__xls__2__xls_COV"/>
      <sheetName val="Adj&amp;Rje(Z820) "/>
      <sheetName val="Home"/>
      <sheetName val="Sale 0401"/>
      <sheetName val="Vat7% ภายในเดือน_Junต้นฉบับ"/>
      <sheetName val="ADVANCE-STAFF"/>
      <sheetName val="RATE"/>
      <sheetName val="A"/>
      <sheetName val="FF_2"/>
      <sheetName val="TAX COM"/>
      <sheetName val="Q3-46"/>
      <sheetName val="สินทรัพย์รอการขาย"/>
      <sheetName val="Machine2,3'04"/>
      <sheetName val="TB_55(6M)"/>
      <sheetName val="Sale0309"/>
      <sheetName val="เกณฑ์การประเมินความเสี่ยง"/>
      <sheetName val="Sale 0408"/>
      <sheetName val="Weights"/>
      <sheetName val="description"/>
      <sheetName val="Customize Your Loan Manager"/>
      <sheetName val="IBA &lt;O3&gt;"/>
      <sheetName val="Loan Amortization Table"/>
      <sheetName val="เงินกู้ธนชาติ"/>
      <sheetName val="LTX"/>
      <sheetName val="11922"/>
      <sheetName val="TB Work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PS-1995"/>
      <sheetName val="B"/>
      <sheetName val="5 Analysis"/>
      <sheetName val="FF_2 _1_"/>
      <sheetName val="FSA"/>
      <sheetName val="p&amp;L"/>
      <sheetName val="Lead Q2'11"/>
      <sheetName val="Header"/>
      <sheetName val="TrialBalance Q3-2002"/>
      <sheetName val="Vat7% ภายในเดือน_Junต้นฉบับ"/>
      <sheetName val="110"/>
      <sheetName val="Q3-46"/>
      <sheetName val="10"/>
      <sheetName val="FORMC94"/>
      <sheetName val="Aging"/>
      <sheetName val="_2__xls__2__xls_COV"/>
      <sheetName val="feature"/>
      <sheetName val="10-1 Media"/>
      <sheetName val="10-cut"/>
      <sheetName val="GIVTR00P"/>
      <sheetName val="K4. F&amp;F"/>
      <sheetName val="6A CA"/>
      <sheetName val="FF_3"/>
      <sheetName val="Sale0309"/>
      <sheetName val="J2"/>
      <sheetName val="J1"/>
      <sheetName val="Sheet3"/>
      <sheetName val="#Lookup"/>
      <sheetName val="ปัจจุบัน "/>
      <sheetName val="TB"/>
      <sheetName val="cashflowcomp"/>
      <sheetName val="Variable"/>
      <sheetName val="Order_Oct_w40"/>
      <sheetName val="Order_Oct_w41"/>
      <sheetName val="criteria"/>
      <sheetName val="RATE"/>
      <sheetName val="Sale 0404"/>
      <sheetName val="Sale 0407"/>
      <sheetName val="200-110"/>
      <sheetName val="List"/>
      <sheetName val="description"/>
      <sheetName val="Home"/>
      <sheetName val="Standing data"/>
      <sheetName val="U"/>
      <sheetName val="Sale 0408"/>
      <sheetName val="FF_2"/>
      <sheetName val="gl"/>
      <sheetName val="คชจ.ดำเนินงาน6-43"/>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สรุป"/>
      <sheetName val="AFA"/>
      <sheetName val="INFO"/>
      <sheetName val="Sale 0404"/>
      <sheetName val="Sale0403"/>
      <sheetName val="_____"/>
      <sheetName val="CST1198"/>
      <sheetName val="GIVTR00P"/>
      <sheetName val="UPG表"/>
      <sheetName val="FORMC94"/>
      <sheetName val="5 Analysis"/>
      <sheetName val="MFA"/>
      <sheetName val="(O3) CA Sheet"/>
      <sheetName val="BPR"/>
      <sheetName val="Q3-46"/>
      <sheetName val="TB"/>
      <sheetName val="boq"/>
      <sheetName val="TB Worksheet"/>
      <sheetName val="Sale 0408"/>
      <sheetName val="addl cost"/>
      <sheetName val="accumdeprn"/>
      <sheetName val="Sale 0411"/>
      <sheetName val="PS-1995"/>
      <sheetName val="Sheet1"/>
      <sheetName val="ภาคการขายวิศวกรรม"/>
      <sheetName val="LTX"/>
      <sheetName val="M"/>
      <sheetName val="p&amp;L"/>
      <sheetName val="M_Maincomp"/>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criteria"/>
      <sheetName val="bblยังไม่จ่าย"/>
      <sheetName val="Tornado 4.7 Component List"/>
      <sheetName val="10"/>
      <sheetName val="Thai Summit PKK-HW"/>
      <sheetName val="FF-2"/>
      <sheetName val="_Lookup"/>
      <sheetName val="feature"/>
      <sheetName val="_2__xls__2__xls_COV"/>
      <sheetName val="Trial Balance"/>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Sale 0407"/>
      <sheetName val="INFO"/>
      <sheetName val="Gain Loss Calculation"/>
      <sheetName val="(O3) CA Sheet"/>
      <sheetName val="gl"/>
      <sheetName val="Sale0402"/>
      <sheetName val="Staff List"/>
      <sheetName val="p&amp;L"/>
      <sheetName val="A"/>
      <sheetName val="FF-1"/>
      <sheetName val="3 P&amp;L "/>
      <sheetName val="FORMC94"/>
      <sheetName val="GIVTR00P"/>
      <sheetName val="Header"/>
      <sheetName val="Sale0311"/>
      <sheetName val="AFA"/>
      <sheetName val="TB_55(6M)"/>
      <sheetName val="TB Worksheet"/>
      <sheetName val="PC3100"/>
      <sheetName val="งบดุล"/>
      <sheetName val="อัตราค่าบรรทุก"/>
      <sheetName val="FSA"/>
      <sheetName val="FF_6"/>
      <sheetName val="FF-2"/>
      <sheetName val="Exp"/>
      <sheetName val="Sale 0411"/>
      <sheetName val="บันทึกบัญชี"/>
      <sheetName val="TB"/>
      <sheetName val="110"/>
      <sheetName val="C2"/>
      <sheetName val="5 Analysis"/>
      <sheetName val="10"/>
      <sheetName val="Sale0406"/>
      <sheetName val="Sale 0408"/>
      <sheetName val="xSeries255"/>
      <sheetName val="J2"/>
      <sheetName val="J1"/>
      <sheetName val="M"/>
      <sheetName val="FF_2"/>
      <sheetName val="Sheet3"/>
      <sheetName val="Sale0309"/>
      <sheetName val="Sale 0502"/>
      <sheetName val="M_Maincomp"/>
      <sheetName val="Rates"/>
      <sheetName val="LTX"/>
      <sheetName val="Sale 0401"/>
      <sheetName val="Sale 0404"/>
      <sheetName val="BS"/>
      <sheetName val="Q3-46"/>
      <sheetName val="PAYROLL"/>
      <sheetName val="Reimbursements"/>
      <sheetName val="BPR"/>
      <sheetName val="เงินกู้ธนชาติ"/>
      <sheetName val="CA Sheet"/>
      <sheetName val="acs"/>
      <sheetName val="K4. F&amp;F"/>
      <sheetName val="PL"/>
      <sheetName val="FF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Rates"/>
      <sheetName val="FF_6"/>
      <sheetName val="FF_2"/>
      <sheetName val="p&amp;L"/>
      <sheetName val="5 Analysis"/>
      <sheetName val="ปัจจุบัน "/>
      <sheetName val="Sale0309"/>
      <sheetName val="PC3100"/>
      <sheetName val="Aging"/>
      <sheetName val="TB Worksheet"/>
      <sheetName val="AFA"/>
      <sheetName val="Order_Oct_w40"/>
      <sheetName val="Order_Oct_w41"/>
      <sheetName val="งบทดลองปภพ 4-47"/>
      <sheetName val="Sale0402"/>
      <sheetName val="Sale 0404"/>
      <sheetName val="อุปกรณ์ a2.1704.5"/>
      <sheetName val="1704.1-อุปกรณ์ a1"/>
      <sheetName val="FF-1"/>
      <sheetName val="GIVTR00P"/>
      <sheetName val="U"/>
      <sheetName val="10-1 Media"/>
      <sheetName val="10-cut"/>
      <sheetName val="xSeries255"/>
      <sheetName val="Header"/>
      <sheetName val="งบทดลอง - ต.ค.2547"/>
      <sheetName val="DEP12"/>
      <sheetName val="1120"/>
      <sheetName val="6A CA"/>
      <sheetName val="dBase"/>
      <sheetName val="อุปกรณ์ a2"/>
      <sheetName val="อุปกรณ์ a1"/>
      <sheetName val="110"/>
      <sheetName val="INFO"/>
      <sheetName val="TB"/>
      <sheetName val="Sale 0501"/>
      <sheetName val="Sampling"/>
      <sheetName val="Gain Loss Calculation"/>
      <sheetName val="Sale 0401"/>
      <sheetName val="PAYROLL"/>
      <sheetName val="Reimbursements"/>
      <sheetName val="Sale 0408"/>
      <sheetName val="Sale 0502"/>
      <sheetName val="Sale0403"/>
      <sheetName val="Sale0406"/>
      <sheetName val="IFS"/>
      <sheetName val="UF"/>
      <sheetName val="#Lookup"/>
      <sheetName val="InventTableModule_1-1"/>
      <sheetName val="PS-1995"/>
      <sheetName val="200-110"/>
      <sheetName val="M_Maincomp"/>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เครื่องใช้สนญ."/>
      <sheetName val="ตกแต่งใหญ่"/>
      <sheetName val="ยานพาหนะใหญ่"/>
      <sheetName val="อาคาร1"/>
      <sheetName val="บ่อน้ำ1"/>
      <sheetName val="อุปกรณ์ห้องเย็น1"/>
      <sheetName val="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ตกแต่ง2"/>
      <sheetName val="เครื่องใช้a2"/>
      <sheetName val="ยานพาหนะ2"/>
      <sheetName val="โรงน้ำแข็ง"/>
      <sheetName val="ห้องแล็ป"/>
      <sheetName val="อุปกรณ์ตกแต่งโรงงาน2"/>
      <sheetName val="อุปกรณ์ a2"/>
      <sheetName val="หอพักกม.40"/>
      <sheetName val="โรงอาหาร"/>
      <sheetName val="ทรัพย์สิน IN"/>
      <sheetName val="ทรัพย์สินIN2"/>
      <sheetName val="BOI-อาคาร"/>
      <sheetName val="BOI-อุปกรณ์"/>
      <sheetName val="BOI-เครื่องตกแต่ง"/>
      <sheetName val="อาคารA5"/>
      <sheetName val="อุปกรณ์A5"/>
      <sheetName val="เครื่องใช้สนง.A5"/>
      <sheetName val="เครื่องตกแต่ง A5"/>
      <sheetName val="บ่อบาดาลA5"/>
      <sheetName val="สรุปค่าเสื่อม"/>
      <sheetName val="สรุปทรัพย์สิน"/>
      <sheetName val="สรุป"/>
      <sheetName val="1บาท"/>
      <sheetName val="TB"/>
      <sheetName val="DEP12"/>
      <sheetName val="Aging"/>
      <sheetName val="งบทดลอง - ต.ค.2547"/>
      <sheetName val="6A CA"/>
      <sheetName val="Sale 0501"/>
      <sheetName val="Sale 0411"/>
      <sheetName val="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BS"/>
      <sheetName val="FF_6"/>
      <sheetName val="ปัจจุบัน "/>
      <sheetName val="Sale 0501"/>
      <sheetName val="C2"/>
      <sheetName val="FF_2"/>
      <sheetName val="FF-1"/>
      <sheetName val="TB_55(6M)"/>
      <sheetName val="FF-4"/>
      <sheetName val="Aging"/>
      <sheetName val="Sale0311"/>
      <sheetName val="Vat7% ภายในเดือน_Junต้นฉบับ"/>
      <sheetName val="LTX"/>
      <sheetName val="200-110"/>
      <sheetName val="Header"/>
      <sheetName val="Sale0403"/>
      <sheetName val="AFA"/>
      <sheetName val="3월가격"/>
      <sheetName val="U"/>
      <sheetName val="DEP12"/>
      <sheetName val="K4. F&amp;F"/>
      <sheetName val="M"/>
      <sheetName val="UPG表"/>
      <sheetName val="PC3100"/>
      <sheetName val="110"/>
      <sheetName val="GIVTR00P"/>
      <sheetName val="BPR"/>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List"/>
      <sheetName val="FF_2"/>
      <sheetName val="Q3-46"/>
      <sheetName val="xSeries255"/>
      <sheetName val="Tornado 4.7 Component List"/>
      <sheetName val="อุปกรณ์ a2.1704.5"/>
      <sheetName val="1704.1-อุปกรณ์ a1"/>
      <sheetName val="UPG表"/>
      <sheetName val="PC3100"/>
      <sheetName val="Sale 0401"/>
      <sheetName val="Sale0309"/>
      <sheetName val="FF_6"/>
      <sheetName val="DEP12"/>
      <sheetName val="_Lookup"/>
      <sheetName val="AFA"/>
      <sheetName val="Sale 0404"/>
      <sheetName val="Trial Balance"/>
      <sheetName val="Co info"/>
      <sheetName val="PL_A05 APA Input"/>
      <sheetName val="งบทดลอง - ต.ค.2547"/>
      <sheetName val="Raw Material"/>
      <sheetName val="cashflowcomp"/>
      <sheetName val="U"/>
      <sheetName val="(O3) CA Sheet"/>
      <sheetName val="非固内訳"/>
      <sheetName val="TB_55(6M)"/>
      <sheetName val="A"/>
      <sheetName val="B"/>
      <sheetName val="LTX"/>
      <sheetName val="Gain Loss Calculation"/>
      <sheetName val="อุปกรณ์ a2"/>
      <sheetName val="อุปกรณ์ a1"/>
      <sheetName val="FORMC94"/>
      <sheetName val="K4. F&amp;F"/>
      <sheetName val="Sampling"/>
      <sheetName val="สรุป"/>
      <sheetName val="GIVTR00P"/>
      <sheetName val="C2"/>
      <sheetName val="TB"/>
      <sheetName val="RATE"/>
      <sheetName val="Sale0402"/>
      <sheetName val="Adj&amp;Rje(Z820) "/>
      <sheetName val="#Lookup"/>
      <sheetName val="M"/>
      <sheetName val="MFA"/>
      <sheetName val="11922"/>
      <sheetName val="Variable"/>
      <sheetName val="M_Maincomp"/>
      <sheetName val="PS-1995"/>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Type"/>
      <sheetName val="_2__xls__2__xls_COV"/>
      <sheetName val="APCODE"/>
      <sheetName val="Sheet1"/>
      <sheetName val="Vat7% ภายในเดือน_Junต้นฉบับ"/>
      <sheetName val="5 Analysis"/>
      <sheetName val="BPR"/>
      <sheetName val="6A CA"/>
      <sheetName val="เงินกู้ MGC"/>
      <sheetName val="Sheet3"/>
      <sheetName val="Sale 0407"/>
      <sheetName val="เกณฑ์การประเมินความเสี่ยง"/>
      <sheetName val="dBase"/>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A"/>
      <sheetName val="Sale 0401"/>
      <sheetName val="Sampling"/>
      <sheetName val="Staff List"/>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Order_Oct_w40"/>
      <sheetName val="Order_Oct_w41"/>
      <sheetName val="FSA"/>
      <sheetName val="CORPORATE TAX01"/>
      <sheetName val="U"/>
      <sheetName val="งบกำไรฯ_48(1)"/>
      <sheetName val="6A CA"/>
      <sheetName val="_Lookup"/>
      <sheetName val="FORMC94"/>
      <sheetName val="อัตราค่าบรรทุก"/>
      <sheetName val="個品ﾘｽﾄ"/>
      <sheetName val="อุปกรณ์ a2.1704.5"/>
      <sheetName val="1704.1-อุปกรณ์ a1"/>
      <sheetName val="xSeries255"/>
      <sheetName val="p&amp;L"/>
      <sheetName val="Aging"/>
      <sheetName val="Sale 0502"/>
      <sheetName val="Sale 0501"/>
      <sheetName val="(O3) CA Sheet"/>
      <sheetName val="M_Maincomp"/>
      <sheetName val="C2"/>
      <sheetName val="Sale 0404"/>
      <sheetName val="Sale 0407"/>
      <sheetName val="Header"/>
      <sheetName val="TB Worksheet"/>
      <sheetName val="Type"/>
      <sheetName val="Sale0309"/>
      <sheetName val="Sale0403"/>
      <sheetName val="Gain Loss Calculation"/>
      <sheetName val="ผ้าสำเร็จ"/>
      <sheetName val="Company Info"/>
      <sheetName val="CA Comp"/>
      <sheetName val="非固内訳"/>
      <sheetName val="PS-1995"/>
      <sheetName val="BS"/>
      <sheetName val="TB"/>
      <sheetName val="เงินกู้ธนชาติ"/>
      <sheetName val="INFO"/>
      <sheetName val="FF_6"/>
      <sheetName val="FF-2"/>
      <sheetName val="List"/>
      <sheetName val="PAYROLL"/>
      <sheetName val="Reimbursements"/>
      <sheetName val="งบทดลองปภพ 4-47"/>
      <sheetName val="Trial Balance"/>
      <sheetName val="งบดุล"/>
      <sheetName val="เงินกู้ MGC"/>
    </sheetNames>
    <sheetDataSet>
      <sheetData sheetId="0"/>
      <sheetData sheetId="1"/>
      <sheetData sheetId="2"/>
      <sheetData sheetId="3"/>
      <sheetData sheetId="4"/>
      <sheetData sheetId="5"/>
      <sheetData sheetId="6"/>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D8519-89BA-49BE-8643-CD360894B521}">
  <sheetPr>
    <tabColor rgb="FF92D050"/>
  </sheetPr>
  <dimension ref="A1:Y435"/>
  <sheetViews>
    <sheetView tabSelected="1" view="pageBreakPreview" zoomScaleNormal="100" zoomScaleSheetLayoutView="100" workbookViewId="0">
      <selection activeCell="N354" sqref="N354"/>
    </sheetView>
  </sheetViews>
  <sheetFormatPr defaultColWidth="6.7109375" defaultRowHeight="21"/>
  <cols>
    <col min="1" max="1" width="3.5703125" style="4" customWidth="1"/>
    <col min="2" max="4" width="3.5703125" style="1" customWidth="1"/>
    <col min="5" max="5" width="6" style="3" customWidth="1"/>
    <col min="6" max="6" width="11.28515625" style="1" customWidth="1"/>
    <col min="7" max="7" width="0.85546875" style="3" customWidth="1"/>
    <col min="8" max="8" width="11.28515625" style="1" customWidth="1"/>
    <col min="9" max="9" width="0.5703125" style="3" customWidth="1"/>
    <col min="10" max="10" width="11.28515625" style="3" customWidth="1"/>
    <col min="11" max="11" width="0.5703125" style="3" customWidth="1"/>
    <col min="12" max="12" width="11.28515625" style="1" customWidth="1"/>
    <col min="13" max="13" width="0.5703125" style="1" customWidth="1"/>
    <col min="14" max="14" width="11.28515625" style="2" customWidth="1"/>
    <col min="15" max="15" width="0.5703125" style="1" customWidth="1"/>
    <col min="16" max="16" width="11.28515625" style="2" customWidth="1"/>
    <col min="17" max="17" width="4.5703125" style="1" customWidth="1"/>
    <col min="18" max="18" width="10.140625" style="1" customWidth="1"/>
    <col min="19" max="19" width="1" style="1" customWidth="1"/>
    <col min="20" max="20" width="10.140625" style="1" customWidth="1"/>
    <col min="21" max="21" width="1.5703125" style="1" customWidth="1"/>
    <col min="22" max="22" width="12.140625" style="1" customWidth="1"/>
    <col min="23" max="23" width="1.42578125" style="1" customWidth="1"/>
    <col min="24" max="24" width="11.85546875" style="1" customWidth="1"/>
    <col min="25" max="16384" width="6.7109375" style="1"/>
  </cols>
  <sheetData>
    <row r="1" spans="1:22">
      <c r="M1" s="437"/>
      <c r="P1" s="436">
        <v>11</v>
      </c>
    </row>
    <row r="2" spans="1:22">
      <c r="A2" s="624" t="s">
        <v>263</v>
      </c>
      <c r="B2" s="624"/>
      <c r="C2" s="624"/>
      <c r="D2" s="624"/>
      <c r="E2" s="624"/>
      <c r="F2" s="624"/>
      <c r="G2" s="624"/>
      <c r="H2" s="624"/>
      <c r="I2" s="624"/>
      <c r="J2" s="624"/>
      <c r="K2" s="624"/>
      <c r="L2" s="624"/>
      <c r="M2" s="624"/>
      <c r="N2" s="624"/>
      <c r="O2" s="624"/>
      <c r="P2" s="624"/>
    </row>
    <row r="3" spans="1:22">
      <c r="A3" s="624" t="s">
        <v>265</v>
      </c>
      <c r="B3" s="624"/>
      <c r="C3" s="624"/>
      <c r="D3" s="624"/>
      <c r="E3" s="624"/>
      <c r="F3" s="624"/>
      <c r="G3" s="624"/>
      <c r="H3" s="624"/>
      <c r="I3" s="624"/>
      <c r="J3" s="624"/>
      <c r="K3" s="624"/>
      <c r="L3" s="624"/>
      <c r="M3" s="624"/>
      <c r="N3" s="624"/>
      <c r="O3" s="624"/>
      <c r="P3" s="624"/>
    </row>
    <row r="4" spans="1:22">
      <c r="A4" s="624" t="s">
        <v>264</v>
      </c>
      <c r="B4" s="624"/>
      <c r="C4" s="624"/>
      <c r="D4" s="624"/>
      <c r="E4" s="624"/>
      <c r="F4" s="624"/>
      <c r="G4" s="624"/>
      <c r="H4" s="624"/>
      <c r="I4" s="624"/>
      <c r="J4" s="624"/>
      <c r="K4" s="624"/>
      <c r="L4" s="624"/>
      <c r="M4" s="624"/>
      <c r="N4" s="624"/>
      <c r="O4" s="624"/>
      <c r="P4" s="624"/>
      <c r="V4" s="1" t="s">
        <v>263</v>
      </c>
    </row>
    <row r="5" spans="1:22">
      <c r="A5" s="14"/>
      <c r="B5" s="14"/>
      <c r="C5" s="14"/>
      <c r="D5" s="14"/>
      <c r="E5" s="14"/>
      <c r="F5" s="14"/>
      <c r="G5" s="14"/>
      <c r="H5" s="14"/>
      <c r="I5" s="14"/>
      <c r="J5" s="14"/>
      <c r="K5" s="14"/>
      <c r="L5" s="14"/>
      <c r="M5" s="14"/>
      <c r="N5" s="14"/>
      <c r="O5" s="14"/>
      <c r="P5" s="14"/>
    </row>
    <row r="6" spans="1:22">
      <c r="A6" s="14" t="s">
        <v>262</v>
      </c>
      <c r="B6" s="9" t="s">
        <v>261</v>
      </c>
      <c r="E6" s="398"/>
      <c r="G6" s="398"/>
      <c r="I6" s="398"/>
      <c r="J6" s="398"/>
      <c r="K6" s="398"/>
    </row>
    <row r="7" spans="1:22">
      <c r="C7" s="1" t="s">
        <v>260</v>
      </c>
      <c r="E7" s="1"/>
      <c r="G7" s="1"/>
      <c r="I7" s="1"/>
      <c r="J7" s="1"/>
      <c r="K7" s="1"/>
      <c r="N7" s="1"/>
      <c r="P7" s="1"/>
      <c r="R7" s="276"/>
    </row>
    <row r="8" spans="1:22">
      <c r="B8" s="1" t="s">
        <v>259</v>
      </c>
      <c r="E8" s="1"/>
      <c r="G8" s="1"/>
      <c r="I8" s="1"/>
      <c r="J8" s="1"/>
      <c r="K8" s="1"/>
      <c r="N8" s="1"/>
      <c r="P8" s="1"/>
      <c r="R8" s="276"/>
    </row>
    <row r="9" spans="1:22">
      <c r="B9" s="1" t="s">
        <v>258</v>
      </c>
      <c r="E9" s="1"/>
      <c r="G9" s="1"/>
      <c r="I9" s="1"/>
      <c r="J9" s="1"/>
      <c r="K9" s="1"/>
      <c r="N9" s="1"/>
      <c r="P9" s="1"/>
      <c r="R9" s="276"/>
    </row>
    <row r="10" spans="1:22">
      <c r="B10" s="1" t="s">
        <v>257</v>
      </c>
      <c r="E10" s="1"/>
      <c r="G10" s="1"/>
      <c r="I10" s="1"/>
      <c r="J10" s="1"/>
      <c r="K10" s="1"/>
      <c r="N10" s="1"/>
      <c r="P10" s="1"/>
      <c r="R10" s="276"/>
    </row>
    <row r="11" spans="1:22">
      <c r="B11" s="432"/>
      <c r="C11" s="1" t="s">
        <v>256</v>
      </c>
      <c r="F11" s="432"/>
      <c r="G11" s="432"/>
      <c r="H11" s="432"/>
      <c r="I11" s="432"/>
      <c r="J11" s="432"/>
      <c r="K11" s="432"/>
      <c r="L11" s="432"/>
      <c r="M11" s="432"/>
      <c r="N11" s="432"/>
      <c r="O11" s="432"/>
      <c r="P11" s="432"/>
      <c r="R11" s="434"/>
      <c r="S11" s="435"/>
      <c r="T11" s="434"/>
      <c r="U11" s="433"/>
    </row>
    <row r="12" spans="1:22">
      <c r="B12" s="1" t="s">
        <v>255</v>
      </c>
      <c r="D12" s="432"/>
      <c r="E12" s="432"/>
      <c r="F12" s="432"/>
      <c r="G12" s="432"/>
      <c r="H12" s="432"/>
      <c r="I12" s="432"/>
      <c r="J12" s="432"/>
      <c r="K12" s="432"/>
      <c r="L12" s="432"/>
      <c r="M12" s="432"/>
      <c r="N12" s="432"/>
      <c r="O12" s="432"/>
      <c r="P12" s="432"/>
    </row>
    <row r="13" spans="1:22">
      <c r="C13" s="3" t="s">
        <v>254</v>
      </c>
      <c r="D13" s="432"/>
      <c r="E13" s="432"/>
      <c r="F13" s="432"/>
      <c r="G13" s="432"/>
      <c r="H13" s="432"/>
      <c r="I13" s="432"/>
      <c r="J13" s="432"/>
      <c r="K13" s="432"/>
      <c r="L13" s="432"/>
      <c r="M13" s="432"/>
      <c r="N13" s="432"/>
      <c r="O13" s="432"/>
      <c r="P13" s="432"/>
    </row>
    <row r="14" spans="1:22">
      <c r="D14" s="432"/>
      <c r="E14" s="432"/>
      <c r="F14" s="432"/>
      <c r="G14" s="432"/>
      <c r="H14" s="432"/>
      <c r="I14" s="432"/>
      <c r="J14" s="432"/>
      <c r="K14" s="432"/>
      <c r="L14" s="432"/>
      <c r="M14" s="432"/>
      <c r="N14" s="432"/>
      <c r="O14" s="432"/>
      <c r="P14" s="432"/>
    </row>
    <row r="15" spans="1:22" s="45" customFormat="1">
      <c r="A15" s="431" t="s">
        <v>253</v>
      </c>
      <c r="B15" s="51" t="s">
        <v>252</v>
      </c>
      <c r="C15" s="64"/>
      <c r="D15" s="64"/>
      <c r="Q15" s="430"/>
      <c r="R15" s="47"/>
      <c r="S15" s="47"/>
    </row>
    <row r="16" spans="1:22" s="45" customFormat="1">
      <c r="A16" s="429"/>
      <c r="B16" s="53"/>
      <c r="C16" s="53" t="s">
        <v>251</v>
      </c>
      <c r="D16" s="64"/>
      <c r="Q16" s="46"/>
      <c r="R16" s="53"/>
      <c r="S16" s="47"/>
    </row>
    <row r="17" spans="1:19" s="45" customFormat="1">
      <c r="A17" s="429"/>
      <c r="B17" s="53" t="s">
        <v>250</v>
      </c>
      <c r="C17" s="53"/>
      <c r="D17" s="64"/>
      <c r="Q17" s="46"/>
      <c r="R17" s="47"/>
      <c r="S17" s="47"/>
    </row>
    <row r="18" spans="1:19" s="45" customFormat="1">
      <c r="A18" s="429"/>
      <c r="B18" s="53" t="s">
        <v>249</v>
      </c>
      <c r="C18" s="53"/>
      <c r="D18" s="64"/>
      <c r="Q18" s="46"/>
      <c r="R18" s="47"/>
      <c r="S18" s="47"/>
    </row>
    <row r="19" spans="1:19" s="45" customFormat="1">
      <c r="A19" s="429"/>
      <c r="B19" s="53" t="s">
        <v>248</v>
      </c>
      <c r="C19" s="53"/>
      <c r="D19" s="64"/>
      <c r="Q19" s="46"/>
      <c r="R19" s="53"/>
      <c r="S19" s="47"/>
    </row>
    <row r="20" spans="1:19" s="45" customFormat="1">
      <c r="A20" s="429"/>
      <c r="B20" s="53" t="s">
        <v>247</v>
      </c>
      <c r="C20" s="64"/>
      <c r="D20" s="64"/>
      <c r="Q20" s="46"/>
      <c r="R20" s="53"/>
      <c r="S20" s="47"/>
    </row>
    <row r="21" spans="1:19" s="45" customFormat="1">
      <c r="A21" s="429"/>
      <c r="B21" s="53"/>
      <c r="C21" s="64"/>
      <c r="D21" s="64"/>
      <c r="Q21" s="46"/>
      <c r="R21" s="53"/>
      <c r="S21" s="47"/>
    </row>
    <row r="22" spans="1:19" s="76" customFormat="1">
      <c r="A22" s="89" t="s">
        <v>229</v>
      </c>
      <c r="B22" s="68" t="s">
        <v>246</v>
      </c>
      <c r="E22" s="114"/>
      <c r="G22" s="114"/>
      <c r="H22" s="114"/>
      <c r="I22" s="114"/>
      <c r="J22" s="114"/>
      <c r="K22" s="114"/>
      <c r="N22" s="428"/>
      <c r="P22" s="428"/>
      <c r="Q22" s="1"/>
      <c r="R22" s="1"/>
    </row>
    <row r="23" spans="1:19" s="76" customFormat="1">
      <c r="A23" s="89"/>
      <c r="B23" s="317"/>
      <c r="C23" s="279" t="s">
        <v>245</v>
      </c>
      <c r="D23" s="394"/>
      <c r="E23" s="42"/>
      <c r="F23" s="394"/>
      <c r="G23" s="42"/>
      <c r="H23" s="42"/>
      <c r="I23" s="114"/>
      <c r="J23" s="114"/>
      <c r="K23" s="114"/>
      <c r="N23" s="428"/>
      <c r="P23" s="428"/>
      <c r="Q23" s="1"/>
      <c r="R23" s="1"/>
    </row>
    <row r="24" spans="1:19" s="76" customFormat="1">
      <c r="A24" s="89"/>
      <c r="B24" s="427" t="s">
        <v>244</v>
      </c>
      <c r="C24" s="394"/>
      <c r="D24" s="394"/>
      <c r="E24" s="42"/>
      <c r="F24" s="394"/>
      <c r="G24" s="42"/>
      <c r="H24" s="42"/>
      <c r="Q24" s="1"/>
      <c r="R24" s="1"/>
    </row>
    <row r="25" spans="1:19" s="76" customFormat="1">
      <c r="A25" s="89"/>
      <c r="B25" s="394" t="s">
        <v>243</v>
      </c>
      <c r="C25" s="394"/>
      <c r="D25" s="394"/>
      <c r="E25" s="42"/>
      <c r="F25" s="394"/>
      <c r="G25" s="42"/>
      <c r="H25" s="42"/>
      <c r="Q25" s="1"/>
      <c r="R25" s="1"/>
    </row>
    <row r="26" spans="1:19" s="76" customFormat="1">
      <c r="A26" s="89"/>
      <c r="B26" s="394" t="s">
        <v>242</v>
      </c>
      <c r="C26" s="394"/>
      <c r="D26" s="394"/>
      <c r="E26" s="42"/>
      <c r="F26" s="394"/>
      <c r="G26" s="42"/>
      <c r="H26" s="42"/>
      <c r="Q26" s="1"/>
      <c r="R26" s="1"/>
    </row>
    <row r="27" spans="1:19" s="76" customFormat="1">
      <c r="A27" s="89"/>
      <c r="B27" s="394"/>
      <c r="C27" s="394" t="s">
        <v>241</v>
      </c>
      <c r="D27" s="369"/>
      <c r="E27" s="369"/>
      <c r="F27" s="369"/>
      <c r="G27" s="369"/>
      <c r="H27" s="369"/>
      <c r="I27" s="369"/>
      <c r="J27" s="369"/>
      <c r="K27" s="369"/>
      <c r="L27" s="369"/>
      <c r="M27" s="394"/>
      <c r="N27" s="394"/>
      <c r="O27" s="394"/>
      <c r="P27" s="394"/>
    </row>
    <row r="28" spans="1:19" s="76" customFormat="1">
      <c r="A28" s="89"/>
      <c r="B28" s="394" t="s">
        <v>240</v>
      </c>
      <c r="C28" s="369"/>
      <c r="D28" s="369"/>
      <c r="E28" s="369"/>
      <c r="F28" s="369"/>
      <c r="G28" s="369"/>
      <c r="H28" s="369"/>
      <c r="I28" s="369"/>
      <c r="J28" s="369"/>
      <c r="K28" s="369"/>
      <c r="L28" s="369"/>
      <c r="M28" s="394"/>
      <c r="N28" s="394"/>
      <c r="O28" s="394"/>
      <c r="P28" s="394"/>
    </row>
    <row r="29" spans="1:19" s="76" customFormat="1">
      <c r="A29" s="89"/>
      <c r="B29" s="394" t="s">
        <v>239</v>
      </c>
      <c r="C29" s="369"/>
      <c r="D29" s="369"/>
      <c r="E29" s="369"/>
      <c r="F29" s="369"/>
      <c r="G29" s="369"/>
      <c r="H29" s="369"/>
      <c r="I29" s="369"/>
      <c r="J29" s="369"/>
      <c r="K29" s="369"/>
      <c r="L29" s="369"/>
      <c r="M29" s="394"/>
      <c r="N29" s="394"/>
      <c r="O29" s="394"/>
      <c r="P29" s="394"/>
    </row>
    <row r="30" spans="1:19" s="76" customFormat="1">
      <c r="A30" s="89"/>
      <c r="B30" s="394"/>
      <c r="C30" s="394" t="s">
        <v>238</v>
      </c>
      <c r="D30" s="369"/>
      <c r="E30" s="369"/>
      <c r="F30" s="369"/>
      <c r="G30" s="369"/>
      <c r="H30" s="369"/>
      <c r="I30" s="369"/>
      <c r="J30" s="369"/>
      <c r="K30" s="369"/>
      <c r="L30" s="369"/>
      <c r="M30" s="394"/>
      <c r="N30" s="394"/>
      <c r="O30" s="394"/>
      <c r="P30" s="394"/>
      <c r="R30" s="633"/>
      <c r="S30" s="633"/>
    </row>
    <row r="31" spans="1:19" s="17" customFormat="1">
      <c r="A31" s="203"/>
      <c r="B31" s="392" t="s">
        <v>237</v>
      </c>
      <c r="C31" s="369"/>
      <c r="D31" s="369"/>
      <c r="E31" s="369"/>
      <c r="F31" s="369"/>
      <c r="G31" s="369"/>
      <c r="H31" s="369"/>
      <c r="I31" s="369"/>
      <c r="J31" s="369"/>
      <c r="K31" s="369"/>
      <c r="L31" s="369"/>
      <c r="M31" s="394"/>
      <c r="N31" s="394"/>
      <c r="O31" s="394"/>
      <c r="P31" s="394"/>
    </row>
    <row r="32" spans="1:19" s="17" customFormat="1">
      <c r="A32" s="203"/>
      <c r="B32" s="392"/>
      <c r="C32" s="369" t="s">
        <v>236</v>
      </c>
      <c r="D32" s="369"/>
      <c r="E32" s="369"/>
      <c r="F32" s="369"/>
      <c r="G32" s="317"/>
      <c r="H32" s="317"/>
      <c r="I32" s="317"/>
      <c r="J32" s="317"/>
      <c r="K32" s="317"/>
      <c r="L32" s="279"/>
      <c r="M32" s="279"/>
      <c r="N32" s="279"/>
      <c r="O32" s="279"/>
      <c r="P32" s="279"/>
    </row>
    <row r="33" spans="1:16" s="17" customFormat="1">
      <c r="A33" s="203"/>
      <c r="B33" s="395" t="s">
        <v>235</v>
      </c>
      <c r="C33" s="426"/>
      <c r="D33" s="279"/>
      <c r="E33" s="317"/>
      <c r="F33" s="317"/>
      <c r="G33" s="317"/>
      <c r="H33" s="317"/>
      <c r="I33" s="317"/>
      <c r="J33" s="317"/>
      <c r="K33" s="317"/>
      <c r="L33" s="279"/>
      <c r="M33" s="279"/>
      <c r="N33" s="279"/>
      <c r="O33" s="279"/>
      <c r="P33" s="279"/>
    </row>
    <row r="34" spans="1:16" s="17" customFormat="1">
      <c r="A34" s="203"/>
      <c r="B34" s="279" t="s">
        <v>234</v>
      </c>
      <c r="C34" s="279"/>
      <c r="D34" s="279"/>
      <c r="E34" s="317"/>
      <c r="F34" s="317"/>
      <c r="G34" s="317"/>
      <c r="H34" s="317"/>
      <c r="I34" s="317"/>
      <c r="J34" s="317"/>
      <c r="K34" s="317"/>
      <c r="L34" s="279"/>
      <c r="M34" s="279"/>
      <c r="N34" s="279"/>
      <c r="O34" s="279"/>
      <c r="P34" s="279"/>
    </row>
    <row r="35" spans="1:16" s="418" customFormat="1">
      <c r="A35" s="203"/>
      <c r="B35" s="394"/>
      <c r="C35" s="425" t="s">
        <v>233</v>
      </c>
      <c r="D35" s="424"/>
      <c r="E35" s="424"/>
      <c r="F35" s="317"/>
      <c r="G35" s="317"/>
      <c r="H35" s="317"/>
      <c r="I35" s="317"/>
      <c r="J35" s="317"/>
      <c r="K35" s="317"/>
      <c r="L35" s="279"/>
      <c r="M35" s="279"/>
      <c r="N35" s="279"/>
      <c r="O35" s="279"/>
      <c r="P35" s="279"/>
    </row>
    <row r="36" spans="1:16" s="418" customFormat="1">
      <c r="A36" s="203"/>
      <c r="B36" s="394"/>
      <c r="C36" s="424" t="s">
        <v>232</v>
      </c>
      <c r="D36" s="424"/>
      <c r="E36" s="424"/>
      <c r="F36" s="317"/>
      <c r="G36" s="317"/>
      <c r="H36" s="317"/>
      <c r="I36" s="317"/>
      <c r="J36" s="317"/>
      <c r="K36" s="317"/>
      <c r="L36" s="279"/>
      <c r="M36" s="279"/>
      <c r="N36" s="279"/>
      <c r="O36" s="279"/>
      <c r="P36" s="279"/>
    </row>
    <row r="37" spans="1:16" s="418" customFormat="1">
      <c r="A37" s="416"/>
      <c r="B37" s="17" t="s">
        <v>231</v>
      </c>
      <c r="C37" s="422"/>
      <c r="D37" s="422"/>
      <c r="E37" s="422"/>
      <c r="F37" s="317"/>
      <c r="G37" s="317"/>
      <c r="H37" s="317"/>
      <c r="I37" s="317"/>
      <c r="J37" s="317"/>
      <c r="K37" s="317"/>
      <c r="L37" s="279"/>
      <c r="M37" s="279"/>
      <c r="N37" s="279"/>
      <c r="O37" s="279"/>
      <c r="P37" s="279"/>
    </row>
    <row r="38" spans="1:16" s="418" customFormat="1">
      <c r="A38" s="416"/>
      <c r="B38" s="386" t="s">
        <v>230</v>
      </c>
      <c r="C38" s="422"/>
      <c r="D38" s="420"/>
      <c r="E38" s="420"/>
      <c r="F38" s="317"/>
      <c r="G38" s="317"/>
      <c r="H38" s="317"/>
      <c r="I38" s="317"/>
      <c r="J38" s="317"/>
      <c r="K38" s="317"/>
      <c r="L38" s="279"/>
      <c r="M38" s="279"/>
      <c r="N38" s="279"/>
      <c r="O38" s="279"/>
      <c r="P38" s="279"/>
    </row>
    <row r="39" spans="1:16" s="418" customFormat="1">
      <c r="A39" s="416"/>
      <c r="B39" s="386"/>
      <c r="C39" s="422"/>
      <c r="D39" s="420"/>
      <c r="E39" s="420"/>
      <c r="F39" s="317"/>
      <c r="G39" s="317"/>
      <c r="H39" s="317"/>
      <c r="I39" s="317"/>
      <c r="J39" s="317"/>
      <c r="K39" s="317"/>
      <c r="L39" s="279"/>
      <c r="M39" s="279"/>
      <c r="N39" s="279"/>
      <c r="O39" s="279"/>
      <c r="P39" s="279"/>
    </row>
    <row r="40" spans="1:16" s="418" customFormat="1">
      <c r="A40" s="203"/>
      <c r="B40" s="386"/>
      <c r="C40" s="422"/>
      <c r="D40" s="420"/>
      <c r="E40" s="420"/>
      <c r="F40" s="420"/>
      <c r="G40" s="420"/>
      <c r="H40" s="361"/>
      <c r="I40" s="422"/>
      <c r="J40" s="422"/>
      <c r="K40" s="422"/>
      <c r="L40" s="421"/>
      <c r="M40" s="420"/>
      <c r="N40" s="419"/>
      <c r="O40" s="419"/>
      <c r="P40" s="423">
        <v>12</v>
      </c>
    </row>
    <row r="41" spans="1:16" s="418" customFormat="1">
      <c r="A41" s="89" t="s">
        <v>229</v>
      </c>
      <c r="B41" s="68" t="s">
        <v>228</v>
      </c>
      <c r="C41" s="422"/>
      <c r="D41" s="420"/>
      <c r="E41" s="420"/>
      <c r="F41" s="420"/>
      <c r="G41" s="420"/>
      <c r="H41" s="361"/>
      <c r="I41" s="422"/>
      <c r="J41" s="422"/>
      <c r="K41" s="422"/>
      <c r="L41" s="421"/>
      <c r="M41" s="420"/>
      <c r="N41" s="419"/>
      <c r="O41" s="419"/>
      <c r="P41" s="419"/>
    </row>
    <row r="42" spans="1:16" s="418" customFormat="1">
      <c r="A42" s="416"/>
      <c r="B42" s="386"/>
      <c r="C42" s="631" t="s">
        <v>227</v>
      </c>
      <c r="D42" s="632"/>
      <c r="E42" s="632"/>
      <c r="F42" s="632"/>
      <c r="G42" s="632"/>
      <c r="H42" s="632"/>
      <c r="I42" s="632"/>
      <c r="J42" s="632"/>
      <c r="K42" s="632"/>
      <c r="L42" s="632"/>
      <c r="M42" s="632"/>
      <c r="N42" s="632"/>
      <c r="O42" s="632"/>
      <c r="P42" s="632"/>
    </row>
    <row r="43" spans="1:16" s="418" customFormat="1">
      <c r="A43" s="416"/>
      <c r="B43" s="386" t="s">
        <v>226</v>
      </c>
      <c r="C43" s="422"/>
      <c r="D43" s="420"/>
      <c r="E43" s="420"/>
      <c r="F43" s="420"/>
      <c r="G43" s="420"/>
      <c r="H43" s="361"/>
      <c r="I43" s="422"/>
      <c r="J43" s="422"/>
      <c r="K43" s="422"/>
      <c r="L43" s="421"/>
      <c r="M43" s="420"/>
      <c r="N43" s="419"/>
      <c r="O43" s="419"/>
      <c r="P43" s="419"/>
    </row>
    <row r="44" spans="1:16" s="418" customFormat="1">
      <c r="A44" s="203"/>
      <c r="B44" s="386" t="s">
        <v>225</v>
      </c>
      <c r="C44" s="422"/>
      <c r="D44" s="420"/>
      <c r="E44" s="420"/>
      <c r="F44" s="420"/>
      <c r="G44" s="420"/>
      <c r="H44" s="361"/>
      <c r="I44" s="422"/>
      <c r="J44" s="422"/>
      <c r="K44" s="422"/>
      <c r="L44" s="421"/>
      <c r="M44" s="420"/>
      <c r="N44" s="419"/>
      <c r="O44" s="419"/>
      <c r="P44" s="419"/>
    </row>
    <row r="45" spans="1:16" s="17" customFormat="1">
      <c r="A45" s="203"/>
      <c r="B45" s="417"/>
      <c r="C45" s="369" t="s">
        <v>224</v>
      </c>
      <c r="D45" s="363"/>
      <c r="E45" s="363"/>
      <c r="F45" s="317"/>
      <c r="G45" s="317"/>
      <c r="H45" s="317"/>
      <c r="I45" s="317"/>
      <c r="J45" s="317"/>
      <c r="K45" s="317"/>
      <c r="L45" s="279"/>
      <c r="M45" s="279"/>
      <c r="N45" s="279"/>
      <c r="O45" s="279"/>
      <c r="P45" s="279"/>
    </row>
    <row r="46" spans="1:16" s="17" customFormat="1">
      <c r="A46" s="203"/>
      <c r="B46" s="393" t="s">
        <v>223</v>
      </c>
      <c r="C46" s="393"/>
      <c r="D46" s="393"/>
      <c r="E46" s="393"/>
      <c r="F46" s="317"/>
      <c r="G46" s="317"/>
      <c r="H46" s="317"/>
      <c r="I46" s="317"/>
      <c r="J46" s="317"/>
      <c r="K46" s="317"/>
      <c r="L46" s="279"/>
      <c r="M46" s="279"/>
      <c r="N46" s="279"/>
      <c r="O46" s="279"/>
      <c r="P46" s="279"/>
    </row>
    <row r="47" spans="1:16" s="17" customFormat="1">
      <c r="A47" s="416"/>
      <c r="B47" s="415"/>
      <c r="C47" s="415" t="s">
        <v>222</v>
      </c>
      <c r="D47" s="415"/>
      <c r="E47" s="415"/>
      <c r="F47" s="387"/>
      <c r="G47" s="387"/>
      <c r="H47" s="387"/>
      <c r="I47" s="387"/>
      <c r="J47" s="387"/>
      <c r="K47" s="387"/>
      <c r="L47" s="387"/>
      <c r="M47" s="387"/>
      <c r="N47" s="387"/>
      <c r="O47" s="387"/>
      <c r="P47" s="387"/>
    </row>
    <row r="48" spans="1:16" s="17" customFormat="1">
      <c r="A48" s="203"/>
      <c r="B48" s="392" t="s">
        <v>221</v>
      </c>
      <c r="C48" s="369"/>
      <c r="D48" s="369"/>
      <c r="E48" s="395"/>
      <c r="F48" s="387"/>
      <c r="G48" s="387"/>
      <c r="H48" s="387"/>
      <c r="I48" s="387"/>
      <c r="J48" s="387"/>
      <c r="K48" s="387"/>
      <c r="L48" s="387"/>
      <c r="M48" s="387"/>
      <c r="N48" s="387"/>
      <c r="O48" s="387"/>
      <c r="P48" s="387"/>
    </row>
    <row r="49" spans="1:21" s="17" customFormat="1">
      <c r="A49" s="203"/>
      <c r="B49" s="369"/>
      <c r="C49" s="369" t="s">
        <v>220</v>
      </c>
      <c r="D49" s="369"/>
      <c r="E49" s="395"/>
      <c r="F49" s="387"/>
      <c r="G49" s="387"/>
      <c r="H49" s="387"/>
      <c r="I49" s="387"/>
      <c r="J49" s="387"/>
      <c r="K49" s="387"/>
      <c r="L49" s="387"/>
      <c r="M49" s="387"/>
      <c r="N49" s="387"/>
      <c r="O49" s="387"/>
      <c r="P49" s="387"/>
    </row>
    <row r="50" spans="1:21" s="17" customFormat="1">
      <c r="A50" s="203"/>
      <c r="B50" s="369" t="s">
        <v>219</v>
      </c>
      <c r="C50" s="369"/>
      <c r="D50" s="395"/>
      <c r="F50" s="387"/>
      <c r="G50" s="387"/>
      <c r="H50" s="387"/>
      <c r="I50" s="387"/>
      <c r="J50" s="387"/>
      <c r="K50" s="387"/>
      <c r="L50" s="387"/>
      <c r="M50" s="387"/>
      <c r="N50" s="387"/>
      <c r="O50" s="387"/>
      <c r="P50" s="387"/>
    </row>
    <row r="51" spans="1:21" s="17" customFormat="1">
      <c r="A51" s="203"/>
      <c r="B51" s="369" t="s">
        <v>218</v>
      </c>
      <c r="C51" s="369"/>
      <c r="D51" s="395"/>
      <c r="F51" s="387"/>
      <c r="G51" s="387"/>
      <c r="H51" s="387"/>
      <c r="I51" s="387"/>
      <c r="J51" s="387"/>
      <c r="K51" s="387"/>
      <c r="L51" s="387"/>
      <c r="M51" s="387"/>
      <c r="N51" s="387"/>
      <c r="O51" s="387"/>
      <c r="P51" s="387"/>
    </row>
    <row r="52" spans="1:21" s="17" customFormat="1" ht="20.45" customHeight="1">
      <c r="A52" s="203"/>
      <c r="B52" s="414"/>
      <c r="C52" s="414"/>
      <c r="D52" s="414"/>
      <c r="E52" s="414"/>
      <c r="F52" s="414"/>
      <c r="G52" s="410"/>
      <c r="H52" s="414"/>
      <c r="I52" s="414"/>
      <c r="J52" s="414"/>
      <c r="K52" s="414"/>
      <c r="L52" s="414"/>
      <c r="M52" s="407"/>
      <c r="N52" s="634" t="s">
        <v>217</v>
      </c>
      <c r="O52" s="634"/>
      <c r="P52" s="634"/>
    </row>
    <row r="53" spans="1:21" s="17" customFormat="1">
      <c r="A53" s="203"/>
      <c r="B53" s="414"/>
      <c r="C53" s="414"/>
      <c r="D53" s="414"/>
      <c r="E53" s="414"/>
      <c r="F53" s="414"/>
      <c r="G53" s="410"/>
      <c r="H53" s="414"/>
      <c r="I53" s="414"/>
      <c r="J53" s="414"/>
      <c r="K53" s="414"/>
      <c r="L53" s="413" t="s">
        <v>216</v>
      </c>
      <c r="M53" s="407"/>
      <c r="N53" s="412" t="s">
        <v>215</v>
      </c>
      <c r="O53" s="411"/>
      <c r="P53" s="411" t="s">
        <v>214</v>
      </c>
      <c r="Q53" s="403"/>
    </row>
    <row r="54" spans="1:21" s="17" customFormat="1">
      <c r="A54" s="203"/>
      <c r="B54" s="628" t="s">
        <v>178</v>
      </c>
      <c r="C54" s="628"/>
      <c r="D54" s="628"/>
      <c r="E54" s="628"/>
      <c r="F54" s="628"/>
      <c r="G54" s="410"/>
      <c r="H54" s="628" t="s">
        <v>213</v>
      </c>
      <c r="I54" s="628"/>
      <c r="J54" s="628"/>
      <c r="K54" s="409"/>
      <c r="L54" s="408" t="s">
        <v>212</v>
      </c>
      <c r="M54" s="407"/>
      <c r="N54" s="405" t="s">
        <v>211</v>
      </c>
      <c r="O54" s="406"/>
      <c r="P54" s="405" t="s">
        <v>210</v>
      </c>
      <c r="Q54" s="403"/>
    </row>
    <row r="55" spans="1:21" s="17" customFormat="1">
      <c r="A55" s="203"/>
      <c r="B55" s="404" t="s">
        <v>175</v>
      </c>
      <c r="C55" s="387"/>
      <c r="D55" s="387"/>
      <c r="E55" s="387"/>
      <c r="F55" s="387"/>
      <c r="G55" s="387"/>
      <c r="H55" s="387"/>
      <c r="I55" s="387"/>
      <c r="J55" s="387"/>
      <c r="K55" s="387"/>
      <c r="L55" s="387"/>
      <c r="M55" s="387"/>
      <c r="N55" s="387"/>
      <c r="O55" s="387"/>
      <c r="P55" s="387"/>
      <c r="Q55" s="403"/>
    </row>
    <row r="56" spans="1:21" s="17" customFormat="1">
      <c r="A56" s="203"/>
      <c r="B56" s="85" t="s">
        <v>63</v>
      </c>
      <c r="C56" s="402"/>
      <c r="E56" s="117"/>
      <c r="F56" s="117"/>
      <c r="G56" s="117"/>
      <c r="H56" s="127" t="s">
        <v>209</v>
      </c>
      <c r="I56" s="117"/>
      <c r="J56" s="117"/>
      <c r="K56" s="117"/>
      <c r="L56" s="401" t="s">
        <v>176</v>
      </c>
      <c r="M56" s="15"/>
      <c r="N56" s="400">
        <v>100</v>
      </c>
      <c r="O56" s="400"/>
      <c r="P56" s="400">
        <v>100</v>
      </c>
    </row>
    <row r="57" spans="1:21" s="17" customFormat="1">
      <c r="A57" s="203"/>
      <c r="H57" s="17" t="s">
        <v>208</v>
      </c>
    </row>
    <row r="58" spans="1:21" s="17" customFormat="1">
      <c r="A58" s="384"/>
      <c r="C58" s="395"/>
      <c r="H58" s="17" t="s">
        <v>207</v>
      </c>
      <c r="P58" s="365"/>
      <c r="R58" s="308"/>
      <c r="S58" s="369"/>
      <c r="T58" s="369"/>
      <c r="U58" s="382"/>
    </row>
    <row r="59" spans="1:21" s="17" customFormat="1">
      <c r="A59" s="384"/>
      <c r="C59" s="395"/>
      <c r="P59" s="365"/>
      <c r="R59" s="308"/>
      <c r="S59" s="369"/>
      <c r="T59" s="369"/>
      <c r="U59" s="382"/>
    </row>
    <row r="60" spans="1:21" s="17" customFormat="1">
      <c r="A60" s="399" t="s">
        <v>206</v>
      </c>
      <c r="B60" s="9" t="s">
        <v>205</v>
      </c>
      <c r="C60" s="1"/>
      <c r="D60" s="1"/>
      <c r="E60" s="398"/>
      <c r="F60" s="1"/>
      <c r="G60" s="398"/>
      <c r="H60" s="1"/>
      <c r="I60" s="398"/>
      <c r="J60" s="398"/>
      <c r="K60" s="398"/>
      <c r="L60" s="1"/>
      <c r="M60" s="1"/>
      <c r="N60" s="235"/>
      <c r="O60" s="1"/>
      <c r="P60" s="274"/>
      <c r="R60" s="397"/>
    </row>
    <row r="61" spans="1:21" s="17" customFormat="1">
      <c r="A61" s="384"/>
      <c r="B61" s="396" t="s">
        <v>204</v>
      </c>
      <c r="C61" s="11" t="s">
        <v>203</v>
      </c>
      <c r="D61" s="395"/>
      <c r="R61" s="363"/>
      <c r="S61" s="369"/>
      <c r="T61" s="369"/>
      <c r="U61" s="369"/>
    </row>
    <row r="62" spans="1:21" s="17" customFormat="1">
      <c r="A62" s="384"/>
      <c r="B62" s="394"/>
      <c r="C62" s="279" t="s">
        <v>202</v>
      </c>
      <c r="D62" s="393"/>
      <c r="E62" s="393"/>
      <c r="F62" s="369"/>
      <c r="G62" s="369"/>
      <c r="H62" s="387"/>
      <c r="I62" s="387"/>
      <c r="J62" s="387"/>
      <c r="K62" s="387"/>
      <c r="L62" s="387"/>
      <c r="M62" s="387"/>
      <c r="N62" s="387"/>
      <c r="O62" s="387"/>
      <c r="P62" s="387"/>
      <c r="S62" s="308"/>
      <c r="T62" s="279"/>
      <c r="U62" s="382"/>
    </row>
    <row r="63" spans="1:21" s="17" customFormat="1">
      <c r="A63" s="384"/>
      <c r="B63" s="392" t="s">
        <v>201</v>
      </c>
      <c r="C63" s="279"/>
      <c r="D63" s="393"/>
      <c r="E63" s="393"/>
      <c r="F63" s="369"/>
      <c r="G63" s="369"/>
      <c r="H63" s="387"/>
      <c r="I63" s="387"/>
      <c r="J63" s="387"/>
      <c r="K63" s="387"/>
      <c r="L63" s="387"/>
      <c r="M63" s="387"/>
      <c r="N63" s="387"/>
      <c r="O63" s="387"/>
      <c r="P63" s="387"/>
      <c r="S63" s="308"/>
      <c r="T63" s="279"/>
      <c r="U63" s="382"/>
    </row>
    <row r="64" spans="1:21" s="17" customFormat="1">
      <c r="A64" s="384"/>
      <c r="B64" s="279" t="s">
        <v>200</v>
      </c>
      <c r="C64" s="393"/>
      <c r="D64" s="393"/>
      <c r="E64" s="393"/>
      <c r="F64" s="369"/>
      <c r="G64" s="369"/>
      <c r="H64" s="387"/>
      <c r="I64" s="387"/>
      <c r="J64" s="387"/>
      <c r="K64" s="387"/>
      <c r="L64" s="387"/>
      <c r="M64" s="387"/>
      <c r="N64" s="387"/>
      <c r="O64" s="387"/>
      <c r="P64" s="387"/>
      <c r="S64" s="308"/>
      <c r="T64" s="279"/>
      <c r="U64" s="382"/>
    </row>
    <row r="65" spans="1:21" s="17" customFormat="1">
      <c r="A65" s="384"/>
      <c r="B65" s="392" t="s">
        <v>199</v>
      </c>
      <c r="C65" s="391"/>
      <c r="D65" s="386"/>
      <c r="E65" s="386"/>
      <c r="F65" s="386"/>
      <c r="G65" s="390"/>
      <c r="H65" s="387"/>
      <c r="I65" s="387"/>
      <c r="J65" s="387"/>
      <c r="K65" s="387"/>
      <c r="L65" s="387"/>
      <c r="M65" s="387"/>
      <c r="N65" s="387"/>
      <c r="O65" s="387"/>
      <c r="P65" s="387"/>
      <c r="S65" s="308"/>
      <c r="T65" s="279"/>
      <c r="U65" s="382"/>
    </row>
    <row r="66" spans="1:21" s="17" customFormat="1">
      <c r="A66" s="384"/>
      <c r="B66" s="11"/>
      <c r="C66" s="386" t="s">
        <v>198</v>
      </c>
      <c r="D66" s="386"/>
      <c r="E66" s="386"/>
      <c r="F66" s="386"/>
      <c r="G66" s="390"/>
      <c r="H66" s="387"/>
      <c r="I66" s="387"/>
      <c r="J66" s="387"/>
      <c r="K66" s="387"/>
      <c r="L66" s="387"/>
      <c r="M66" s="387"/>
      <c r="N66" s="387"/>
      <c r="O66" s="387"/>
      <c r="P66" s="387"/>
      <c r="S66" s="308"/>
      <c r="T66" s="279"/>
      <c r="U66" s="382"/>
    </row>
    <row r="67" spans="1:21" s="17" customFormat="1">
      <c r="A67" s="384"/>
      <c r="B67" s="389">
        <v>4.2</v>
      </c>
      <c r="C67" s="388" t="s">
        <v>197</v>
      </c>
      <c r="D67" s="387"/>
      <c r="E67" s="387"/>
      <c r="F67" s="387"/>
      <c r="G67" s="387"/>
      <c r="H67" s="387"/>
      <c r="I67" s="387"/>
      <c r="J67" s="387"/>
      <c r="K67" s="387"/>
      <c r="L67" s="387"/>
      <c r="M67" s="387"/>
      <c r="N67" s="387"/>
      <c r="O67" s="387"/>
      <c r="P67" s="387"/>
      <c r="S67" s="308"/>
      <c r="T67" s="279"/>
      <c r="U67" s="382"/>
    </row>
    <row r="68" spans="1:21" s="17" customFormat="1">
      <c r="A68" s="384"/>
      <c r="D68" s="386" t="s">
        <v>196</v>
      </c>
      <c r="P68" s="385"/>
      <c r="R68" s="308"/>
      <c r="S68" s="369"/>
      <c r="T68" s="369"/>
      <c r="U68" s="382"/>
    </row>
    <row r="69" spans="1:21" s="17" customFormat="1">
      <c r="A69" s="384"/>
      <c r="C69" s="17" t="s">
        <v>195</v>
      </c>
      <c r="D69" s="386"/>
      <c r="P69" s="385"/>
      <c r="R69" s="308"/>
      <c r="S69" s="369"/>
      <c r="T69" s="369"/>
      <c r="U69" s="382"/>
    </row>
    <row r="70" spans="1:21" s="17" customFormat="1">
      <c r="A70" s="384"/>
      <c r="C70" s="17" t="s">
        <v>194</v>
      </c>
      <c r="D70" s="386"/>
      <c r="P70" s="385"/>
      <c r="R70" s="308"/>
      <c r="S70" s="369"/>
      <c r="T70" s="369"/>
      <c r="U70" s="382"/>
    </row>
    <row r="71" spans="1:21" s="17" customFormat="1">
      <c r="A71" s="384"/>
      <c r="D71" s="386" t="s">
        <v>193</v>
      </c>
      <c r="P71" s="385"/>
      <c r="R71" s="308"/>
      <c r="S71" s="369"/>
      <c r="T71" s="369"/>
      <c r="U71" s="382"/>
    </row>
    <row r="72" spans="1:21" s="17" customFormat="1">
      <c r="A72" s="384"/>
      <c r="C72" s="17" t="s">
        <v>192</v>
      </c>
      <c r="D72" s="386"/>
      <c r="P72" s="385"/>
      <c r="R72" s="308"/>
      <c r="S72" s="369"/>
      <c r="T72" s="369"/>
      <c r="U72" s="382"/>
    </row>
    <row r="73" spans="1:21" s="17" customFormat="1">
      <c r="A73" s="384"/>
      <c r="P73" s="383"/>
      <c r="R73" s="308"/>
      <c r="S73" s="369"/>
      <c r="T73" s="369"/>
      <c r="U73" s="382"/>
    </row>
    <row r="74" spans="1:21" s="368" customFormat="1">
      <c r="A74" s="14" t="s">
        <v>191</v>
      </c>
      <c r="B74" s="381" t="s">
        <v>190</v>
      </c>
      <c r="C74" s="1"/>
      <c r="D74" s="1"/>
      <c r="E74" s="379"/>
      <c r="F74" s="379"/>
      <c r="G74" s="379"/>
      <c r="H74" s="379"/>
      <c r="I74" s="379"/>
      <c r="J74" s="379"/>
      <c r="K74" s="379"/>
      <c r="L74" s="380"/>
      <c r="M74" s="379"/>
      <c r="N74" s="379"/>
      <c r="O74" s="292"/>
      <c r="P74" s="4"/>
      <c r="R74" s="308"/>
      <c r="U74" s="378"/>
    </row>
    <row r="75" spans="1:21" s="368" customFormat="1">
      <c r="A75" s="374"/>
      <c r="B75" s="377"/>
      <c r="C75" s="372" t="s">
        <v>189</v>
      </c>
      <c r="D75" s="369"/>
      <c r="E75" s="364"/>
      <c r="F75" s="376"/>
      <c r="G75" s="364"/>
      <c r="H75" s="376"/>
      <c r="I75" s="364"/>
      <c r="J75" s="376"/>
      <c r="K75" s="364"/>
      <c r="L75" s="364"/>
      <c r="M75" s="364"/>
      <c r="N75" s="364"/>
      <c r="O75" s="375"/>
      <c r="R75" s="308"/>
      <c r="U75" s="369"/>
    </row>
    <row r="76" spans="1:21" s="368" customFormat="1">
      <c r="A76" s="374"/>
      <c r="B76" s="373" t="s">
        <v>188</v>
      </c>
      <c r="C76" s="372"/>
      <c r="D76" s="371"/>
      <c r="E76" s="370"/>
      <c r="F76" s="370"/>
      <c r="G76" s="370"/>
      <c r="H76" s="370"/>
      <c r="I76" s="370"/>
      <c r="J76" s="370"/>
      <c r="K76" s="370"/>
      <c r="L76" s="370"/>
      <c r="M76" s="370"/>
      <c r="N76" s="370"/>
      <c r="O76" s="370"/>
      <c r="P76" s="370"/>
      <c r="U76" s="369"/>
    </row>
    <row r="77" spans="1:21" s="364" customFormat="1">
      <c r="A77" s="4"/>
      <c r="B77" s="367"/>
      <c r="C77" s="366"/>
      <c r="D77" s="366"/>
      <c r="E77" s="366"/>
      <c r="F77" s="366"/>
      <c r="G77" s="366"/>
      <c r="H77" s="366"/>
      <c r="I77" s="366"/>
      <c r="J77" s="366"/>
      <c r="K77" s="366"/>
      <c r="L77" s="366"/>
      <c r="M77" s="366"/>
      <c r="N77" s="366"/>
      <c r="O77" s="366"/>
      <c r="P77" s="365"/>
    </row>
    <row r="78" spans="1:21" s="364" customFormat="1">
      <c r="A78" s="4"/>
      <c r="B78" s="367"/>
      <c r="C78" s="366"/>
      <c r="D78" s="366"/>
      <c r="E78" s="366"/>
      <c r="F78" s="366"/>
      <c r="G78" s="366"/>
      <c r="H78" s="366"/>
      <c r="I78" s="366"/>
      <c r="J78" s="366"/>
      <c r="K78" s="366"/>
      <c r="L78" s="366"/>
      <c r="M78" s="366"/>
      <c r="N78" s="366"/>
      <c r="O78" s="366"/>
      <c r="P78" s="365"/>
    </row>
    <row r="79" spans="1:21" s="364" customFormat="1">
      <c r="A79" s="4"/>
      <c r="B79" s="367"/>
      <c r="C79" s="366"/>
      <c r="D79" s="366"/>
      <c r="E79" s="366"/>
      <c r="F79" s="366"/>
      <c r="G79" s="366"/>
      <c r="H79" s="366"/>
      <c r="I79" s="366"/>
      <c r="J79" s="366"/>
      <c r="K79" s="366"/>
      <c r="L79" s="366"/>
      <c r="M79" s="366"/>
      <c r="N79" s="366"/>
      <c r="O79" s="366"/>
      <c r="P79" s="365">
        <v>13</v>
      </c>
    </row>
    <row r="80" spans="1:21" s="15" customFormat="1">
      <c r="A80" s="318" t="s">
        <v>129</v>
      </c>
      <c r="B80" s="317" t="s">
        <v>187</v>
      </c>
      <c r="C80" s="334"/>
      <c r="D80" s="363"/>
      <c r="E80" s="295"/>
      <c r="F80" s="295"/>
      <c r="G80" s="295"/>
      <c r="H80" s="295"/>
      <c r="I80" s="295"/>
      <c r="J80" s="295"/>
      <c r="K80" s="295"/>
      <c r="L80" s="295"/>
      <c r="M80" s="295"/>
      <c r="N80" s="295"/>
      <c r="O80" s="295"/>
      <c r="P80" s="347"/>
    </row>
    <row r="81" spans="1:16" s="15" customFormat="1">
      <c r="A81" s="299"/>
      <c r="B81" s="362"/>
      <c r="C81" s="362" t="s">
        <v>186</v>
      </c>
      <c r="D81" s="83"/>
      <c r="E81" s="83"/>
      <c r="F81" s="295"/>
      <c r="G81" s="295"/>
      <c r="H81" s="295"/>
      <c r="I81" s="295"/>
      <c r="J81" s="295"/>
      <c r="K81" s="295"/>
      <c r="L81" s="295"/>
      <c r="M81" s="295"/>
      <c r="N81" s="295"/>
      <c r="O81" s="295"/>
      <c r="P81" s="347"/>
    </row>
    <row r="82" spans="1:16" s="15" customFormat="1">
      <c r="A82" s="299"/>
      <c r="B82" s="362" t="s">
        <v>185</v>
      </c>
      <c r="C82" s="362"/>
      <c r="D82" s="83"/>
      <c r="E82" s="83"/>
      <c r="F82" s="295"/>
      <c r="G82" s="295"/>
      <c r="H82" s="295"/>
      <c r="I82" s="295"/>
      <c r="J82" s="295"/>
      <c r="K82" s="295"/>
      <c r="L82" s="295"/>
      <c r="M82" s="295"/>
      <c r="N82" s="295"/>
      <c r="O82" s="295"/>
      <c r="P82" s="347"/>
    </row>
    <row r="83" spans="1:16" s="15" customFormat="1">
      <c r="A83" s="299"/>
      <c r="B83" s="362"/>
      <c r="C83" s="362" t="s">
        <v>184</v>
      </c>
      <c r="D83" s="83"/>
      <c r="E83" s="83"/>
      <c r="F83" s="295"/>
      <c r="G83" s="295"/>
      <c r="H83" s="295"/>
      <c r="I83" s="295"/>
      <c r="J83" s="295"/>
      <c r="K83" s="295"/>
      <c r="L83" s="295"/>
      <c r="M83" s="295"/>
      <c r="N83" s="295"/>
      <c r="O83" s="295"/>
      <c r="P83" s="347"/>
    </row>
    <row r="84" spans="1:16" s="15" customFormat="1">
      <c r="A84" s="299"/>
      <c r="B84" s="362" t="s">
        <v>183</v>
      </c>
      <c r="C84" s="362"/>
      <c r="D84" s="83"/>
      <c r="E84" s="83"/>
      <c r="F84" s="295"/>
      <c r="G84" s="295"/>
      <c r="H84" s="295"/>
      <c r="I84" s="295"/>
      <c r="J84" s="295"/>
      <c r="K84" s="295"/>
      <c r="L84" s="295"/>
      <c r="M84" s="295"/>
      <c r="N84" s="295"/>
      <c r="O84" s="295"/>
      <c r="P84" s="347"/>
    </row>
    <row r="85" spans="1:16" s="15" customFormat="1">
      <c r="A85" s="299"/>
      <c r="B85" s="362" t="s">
        <v>182</v>
      </c>
      <c r="C85" s="362"/>
      <c r="D85" s="83"/>
      <c r="E85" s="83"/>
      <c r="F85" s="295"/>
      <c r="G85" s="295"/>
      <c r="H85" s="295"/>
      <c r="I85" s="295"/>
      <c r="J85" s="295"/>
      <c r="K85" s="295"/>
      <c r="L85" s="295"/>
      <c r="M85" s="295"/>
      <c r="N85" s="295"/>
      <c r="O85" s="295"/>
      <c r="P85" s="347"/>
    </row>
    <row r="86" spans="1:16" s="15" customFormat="1">
      <c r="A86" s="299"/>
      <c r="B86" s="361"/>
      <c r="C86" s="361" t="s">
        <v>181</v>
      </c>
      <c r="D86" s="151"/>
      <c r="E86" s="151"/>
      <c r="F86" s="295"/>
      <c r="G86" s="295"/>
      <c r="H86" s="295"/>
      <c r="I86" s="295"/>
      <c r="J86" s="295"/>
      <c r="K86" s="295"/>
      <c r="L86" s="295"/>
      <c r="M86" s="295"/>
      <c r="N86" s="295"/>
      <c r="O86" s="295"/>
      <c r="P86" s="347"/>
    </row>
    <row r="87" spans="1:16" s="15" customFormat="1">
      <c r="A87" s="299"/>
      <c r="B87" s="279"/>
      <c r="C87" s="609"/>
      <c r="D87" s="609"/>
      <c r="E87" s="609"/>
      <c r="F87" s="609"/>
      <c r="G87" s="609"/>
      <c r="H87" s="609"/>
      <c r="J87" s="629" t="s">
        <v>180</v>
      </c>
      <c r="K87" s="295"/>
      <c r="L87" s="609" t="s">
        <v>179</v>
      </c>
      <c r="M87" s="609"/>
      <c r="N87" s="609"/>
      <c r="O87" s="360"/>
      <c r="P87" s="360"/>
    </row>
    <row r="88" spans="1:16" s="15" customFormat="1">
      <c r="A88" s="299"/>
      <c r="B88" s="279"/>
      <c r="C88" s="610" t="s">
        <v>178</v>
      </c>
      <c r="D88" s="610"/>
      <c r="E88" s="610"/>
      <c r="F88" s="610"/>
      <c r="G88" s="610"/>
      <c r="H88" s="610"/>
      <c r="J88" s="630"/>
      <c r="K88" s="295"/>
      <c r="L88" s="610"/>
      <c r="M88" s="610"/>
      <c r="N88" s="610"/>
      <c r="O88" s="359"/>
      <c r="P88" s="359"/>
    </row>
    <row r="89" spans="1:16" s="15" customFormat="1">
      <c r="A89" s="299"/>
      <c r="B89" s="279"/>
      <c r="C89" s="297" t="s">
        <v>177</v>
      </c>
      <c r="D89" s="297"/>
      <c r="E89" s="295"/>
      <c r="F89" s="295"/>
      <c r="G89" s="295"/>
      <c r="H89" s="295"/>
      <c r="I89" s="295"/>
      <c r="J89" s="358" t="s">
        <v>171</v>
      </c>
      <c r="K89" s="295"/>
      <c r="L89" s="334" t="s">
        <v>134</v>
      </c>
      <c r="M89" s="295"/>
      <c r="O89" s="295"/>
      <c r="P89" s="347"/>
    </row>
    <row r="90" spans="1:16" s="15" customFormat="1">
      <c r="A90" s="299"/>
      <c r="B90" s="279"/>
      <c r="C90" s="297" t="s">
        <v>63</v>
      </c>
      <c r="D90" s="297"/>
      <c r="E90" s="295"/>
      <c r="F90" s="295"/>
      <c r="G90" s="295"/>
      <c r="H90" s="295"/>
      <c r="I90" s="295"/>
      <c r="J90" s="358" t="s">
        <v>176</v>
      </c>
      <c r="K90" s="295"/>
      <c r="L90" s="295" t="s">
        <v>175</v>
      </c>
      <c r="M90" s="295"/>
      <c r="O90" s="295"/>
      <c r="P90" s="347"/>
    </row>
    <row r="91" spans="1:16" s="15" customFormat="1">
      <c r="A91" s="299"/>
      <c r="B91" s="279"/>
      <c r="C91" s="297" t="s">
        <v>174</v>
      </c>
      <c r="D91" s="297"/>
      <c r="E91" s="295"/>
      <c r="F91" s="295"/>
      <c r="G91" s="295"/>
      <c r="H91" s="295"/>
      <c r="I91" s="295"/>
      <c r="J91" s="358" t="s">
        <v>171</v>
      </c>
      <c r="K91" s="295"/>
      <c r="L91" s="357" t="s">
        <v>170</v>
      </c>
      <c r="M91" s="295"/>
      <c r="O91" s="295"/>
      <c r="P91" s="347"/>
    </row>
    <row r="92" spans="1:16" s="15" customFormat="1">
      <c r="A92" s="299"/>
      <c r="B92" s="279"/>
      <c r="C92" s="297"/>
      <c r="D92" s="297"/>
      <c r="E92" s="295"/>
      <c r="F92" s="295"/>
      <c r="G92" s="295"/>
      <c r="H92" s="295"/>
      <c r="I92" s="295"/>
      <c r="J92" s="358"/>
      <c r="K92" s="295"/>
      <c r="L92" s="357" t="s">
        <v>169</v>
      </c>
      <c r="M92" s="295"/>
      <c r="O92" s="295"/>
      <c r="P92" s="347"/>
    </row>
    <row r="93" spans="1:16" s="15" customFormat="1">
      <c r="A93" s="299"/>
      <c r="B93" s="279"/>
      <c r="C93" s="297" t="s">
        <v>173</v>
      </c>
      <c r="D93" s="297"/>
      <c r="E93" s="295"/>
      <c r="F93" s="295"/>
      <c r="G93" s="295"/>
      <c r="H93" s="295"/>
      <c r="I93" s="295"/>
      <c r="J93" s="358" t="s">
        <v>171</v>
      </c>
      <c r="K93" s="295"/>
      <c r="L93" s="357" t="s">
        <v>170</v>
      </c>
      <c r="M93" s="295"/>
      <c r="O93" s="295"/>
      <c r="P93" s="347"/>
    </row>
    <row r="94" spans="1:16" s="15" customFormat="1">
      <c r="A94" s="299"/>
      <c r="B94" s="279"/>
      <c r="C94" s="297"/>
      <c r="D94" s="297"/>
      <c r="E94" s="295"/>
      <c r="F94" s="295"/>
      <c r="G94" s="295"/>
      <c r="H94" s="295"/>
      <c r="I94" s="295"/>
      <c r="J94" s="358"/>
      <c r="K94" s="295"/>
      <c r="L94" s="357" t="s">
        <v>169</v>
      </c>
      <c r="M94" s="295"/>
      <c r="O94" s="295"/>
      <c r="P94" s="347"/>
    </row>
    <row r="95" spans="1:16" s="15" customFormat="1">
      <c r="A95" s="299"/>
      <c r="B95" s="279"/>
      <c r="C95" s="297" t="s">
        <v>172</v>
      </c>
      <c r="D95" s="297"/>
      <c r="E95" s="295"/>
      <c r="F95" s="295"/>
      <c r="G95" s="295"/>
      <c r="H95" s="295"/>
      <c r="I95" s="295"/>
      <c r="J95" s="358" t="s">
        <v>171</v>
      </c>
      <c r="K95" s="295"/>
      <c r="L95" s="357" t="s">
        <v>170</v>
      </c>
      <c r="M95" s="295"/>
      <c r="O95" s="295"/>
      <c r="P95" s="347"/>
    </row>
    <row r="96" spans="1:16" s="15" customFormat="1" ht="21" customHeight="1">
      <c r="A96" s="299"/>
      <c r="B96" s="279"/>
      <c r="C96" s="297"/>
      <c r="D96" s="297"/>
      <c r="E96" s="295"/>
      <c r="F96" s="295"/>
      <c r="G96" s="295"/>
      <c r="H96" s="295"/>
      <c r="I96" s="295"/>
      <c r="J96" s="295"/>
      <c r="K96" s="295"/>
      <c r="L96" s="295" t="s">
        <v>169</v>
      </c>
      <c r="M96" s="295"/>
      <c r="N96" s="295"/>
      <c r="O96" s="295"/>
      <c r="P96" s="348"/>
    </row>
    <row r="97" spans="1:16" s="15" customFormat="1">
      <c r="A97" s="299"/>
      <c r="B97" s="279"/>
      <c r="C97" s="194" t="s">
        <v>168</v>
      </c>
      <c r="D97" s="297"/>
      <c r="E97" s="295"/>
      <c r="F97" s="295"/>
      <c r="G97" s="295"/>
      <c r="H97" s="295"/>
      <c r="I97" s="295"/>
      <c r="J97" s="295"/>
      <c r="K97" s="295"/>
      <c r="L97" s="295"/>
      <c r="M97" s="295"/>
      <c r="N97" s="295"/>
      <c r="O97" s="295"/>
      <c r="P97" s="347"/>
    </row>
    <row r="98" spans="1:16" s="15" customFormat="1">
      <c r="A98" s="299"/>
      <c r="B98" s="279"/>
      <c r="C98" s="635" t="s">
        <v>167</v>
      </c>
      <c r="D98" s="635"/>
      <c r="E98" s="635"/>
      <c r="F98" s="635"/>
      <c r="G98" s="635"/>
      <c r="H98" s="635"/>
      <c r="I98" s="295"/>
      <c r="J98" s="636" t="s">
        <v>166</v>
      </c>
      <c r="K98" s="636"/>
      <c r="L98" s="636"/>
      <c r="M98" s="636"/>
      <c r="N98" s="636"/>
      <c r="O98" s="636"/>
      <c r="P98" s="636"/>
    </row>
    <row r="99" spans="1:16" s="15" customFormat="1">
      <c r="A99" s="299"/>
      <c r="B99" s="279"/>
      <c r="C99" s="194" t="s">
        <v>145</v>
      </c>
      <c r="D99" s="297"/>
      <c r="E99" s="295"/>
      <c r="F99" s="295"/>
      <c r="G99" s="295"/>
      <c r="H99" s="295"/>
      <c r="I99" s="295"/>
      <c r="J99" s="356" t="s">
        <v>165</v>
      </c>
      <c r="K99" s="295"/>
      <c r="M99" s="295"/>
      <c r="N99" s="295"/>
      <c r="O99" s="295"/>
      <c r="P99" s="347"/>
    </row>
    <row r="100" spans="1:16" s="15" customFormat="1">
      <c r="A100" s="299"/>
      <c r="B100" s="279"/>
      <c r="C100" s="194"/>
      <c r="D100" s="297"/>
      <c r="E100" s="295"/>
      <c r="F100" s="295"/>
      <c r="G100" s="295"/>
      <c r="H100" s="295"/>
      <c r="I100" s="295"/>
      <c r="J100" s="356" t="s">
        <v>164</v>
      </c>
      <c r="K100" s="295"/>
      <c r="M100" s="295"/>
      <c r="N100" s="295"/>
      <c r="O100" s="295"/>
      <c r="P100" s="347"/>
    </row>
    <row r="101" spans="1:16" s="15" customFormat="1">
      <c r="A101" s="299"/>
      <c r="B101" s="279"/>
      <c r="C101" s="194"/>
      <c r="D101" s="297"/>
      <c r="E101" s="295"/>
      <c r="F101" s="295"/>
      <c r="G101" s="295"/>
      <c r="H101" s="295"/>
      <c r="I101" s="295"/>
      <c r="J101" s="356" t="s">
        <v>163</v>
      </c>
      <c r="K101" s="295"/>
      <c r="M101" s="295"/>
      <c r="N101" s="295"/>
      <c r="O101" s="295"/>
      <c r="P101" s="347"/>
    </row>
    <row r="102" spans="1:16" s="15" customFormat="1">
      <c r="A102" s="299"/>
      <c r="B102" s="279"/>
      <c r="C102" s="297" t="s">
        <v>162</v>
      </c>
      <c r="D102" s="297"/>
      <c r="E102" s="295"/>
      <c r="F102" s="295"/>
      <c r="G102" s="295"/>
      <c r="H102" s="295"/>
      <c r="I102" s="295"/>
      <c r="J102" s="355" t="s">
        <v>157</v>
      </c>
      <c r="K102" s="295"/>
      <c r="M102" s="295"/>
      <c r="N102" s="295"/>
      <c r="O102" s="295"/>
      <c r="P102" s="347"/>
    </row>
    <row r="103" spans="1:16" s="15" customFormat="1">
      <c r="A103" s="299"/>
      <c r="B103" s="279"/>
      <c r="C103" s="297" t="s">
        <v>149</v>
      </c>
      <c r="D103" s="297"/>
      <c r="E103" s="295"/>
      <c r="F103" s="295"/>
      <c r="G103" s="295"/>
      <c r="H103" s="295"/>
      <c r="I103" s="295"/>
      <c r="J103" s="355" t="s">
        <v>157</v>
      </c>
      <c r="K103" s="295"/>
      <c r="M103" s="295"/>
      <c r="N103" s="295"/>
      <c r="O103" s="295"/>
      <c r="P103" s="347"/>
    </row>
    <row r="104" spans="1:16" s="15" customFormat="1">
      <c r="A104" s="299"/>
      <c r="B104" s="279"/>
      <c r="C104" s="194" t="s">
        <v>148</v>
      </c>
      <c r="D104" s="297"/>
      <c r="E104" s="295"/>
      <c r="F104" s="295"/>
      <c r="G104" s="295"/>
      <c r="H104" s="295"/>
      <c r="I104" s="295"/>
      <c r="J104" s="356" t="s">
        <v>161</v>
      </c>
      <c r="K104" s="295"/>
      <c r="M104" s="295"/>
      <c r="N104" s="295"/>
      <c r="O104" s="295"/>
      <c r="P104" s="347"/>
    </row>
    <row r="105" spans="1:16" s="15" customFormat="1">
      <c r="A105" s="299"/>
      <c r="B105" s="279"/>
      <c r="C105" s="297"/>
      <c r="D105" s="297"/>
      <c r="E105" s="295"/>
      <c r="F105" s="295"/>
      <c r="G105" s="295"/>
      <c r="H105" s="295"/>
      <c r="I105" s="295"/>
      <c r="J105" s="334" t="s">
        <v>160</v>
      </c>
      <c r="K105" s="295"/>
      <c r="M105" s="295"/>
      <c r="N105" s="295"/>
      <c r="O105" s="295"/>
      <c r="P105" s="347"/>
    </row>
    <row r="106" spans="1:16" s="15" customFormat="1">
      <c r="A106" s="299"/>
      <c r="B106" s="279"/>
      <c r="C106" s="297" t="s">
        <v>147</v>
      </c>
      <c r="D106" s="297"/>
      <c r="E106" s="295"/>
      <c r="F106" s="295"/>
      <c r="G106" s="295"/>
      <c r="H106" s="295"/>
      <c r="I106" s="295"/>
      <c r="J106" s="355" t="s">
        <v>157</v>
      </c>
      <c r="K106" s="295"/>
      <c r="M106" s="295"/>
      <c r="N106" s="295"/>
      <c r="O106" s="295"/>
      <c r="P106" s="347"/>
    </row>
    <row r="107" spans="1:16" s="15" customFormat="1">
      <c r="A107" s="299"/>
      <c r="B107" s="279"/>
      <c r="C107" s="297" t="s">
        <v>151</v>
      </c>
      <c r="D107" s="297"/>
      <c r="E107" s="295"/>
      <c r="F107" s="295"/>
      <c r="G107" s="295"/>
      <c r="H107" s="295"/>
      <c r="I107" s="295"/>
      <c r="J107" s="355" t="s">
        <v>157</v>
      </c>
      <c r="K107" s="295"/>
      <c r="M107" s="295"/>
      <c r="N107" s="295"/>
      <c r="O107" s="295"/>
      <c r="P107" s="347"/>
    </row>
    <row r="108" spans="1:16" s="15" customFormat="1">
      <c r="A108" s="299"/>
      <c r="B108" s="279"/>
      <c r="C108" s="297" t="s">
        <v>153</v>
      </c>
      <c r="D108" s="297"/>
      <c r="E108" s="295"/>
      <c r="F108" s="295"/>
      <c r="G108" s="295"/>
      <c r="H108" s="295"/>
      <c r="I108" s="295"/>
      <c r="J108" s="355" t="s">
        <v>157</v>
      </c>
      <c r="K108" s="295"/>
      <c r="M108" s="295"/>
      <c r="N108" s="295"/>
      <c r="O108" s="295"/>
      <c r="P108" s="347"/>
    </row>
    <row r="109" spans="1:16" s="15" customFormat="1">
      <c r="A109" s="299"/>
      <c r="B109" s="279"/>
      <c r="C109" s="297" t="s">
        <v>159</v>
      </c>
      <c r="D109" s="297"/>
      <c r="E109" s="295"/>
      <c r="F109" s="295"/>
      <c r="G109" s="295"/>
      <c r="H109" s="295"/>
      <c r="I109" s="295"/>
      <c r="J109" s="355" t="s">
        <v>157</v>
      </c>
      <c r="K109" s="295"/>
      <c r="M109" s="295"/>
      <c r="N109" s="295"/>
      <c r="O109" s="295"/>
      <c r="P109" s="347"/>
    </row>
    <row r="110" spans="1:16" s="15" customFormat="1">
      <c r="A110" s="299"/>
      <c r="B110" s="279"/>
      <c r="C110" s="297" t="s">
        <v>158</v>
      </c>
      <c r="D110" s="297"/>
      <c r="E110" s="295"/>
      <c r="F110" s="295"/>
      <c r="G110" s="295"/>
      <c r="H110" s="295"/>
      <c r="I110" s="295"/>
      <c r="J110" s="355" t="s">
        <v>157</v>
      </c>
      <c r="K110" s="295"/>
      <c r="M110" s="295"/>
      <c r="N110" s="295"/>
      <c r="O110" s="295"/>
      <c r="P110" s="347"/>
    </row>
    <row r="111" spans="1:16" s="15" customFormat="1">
      <c r="A111" s="299"/>
      <c r="B111" s="279"/>
      <c r="C111" s="297"/>
      <c r="D111" s="297"/>
      <c r="E111" s="295"/>
      <c r="F111" s="295"/>
      <c r="G111" s="295"/>
      <c r="H111" s="295"/>
      <c r="I111" s="295"/>
      <c r="J111" s="295"/>
      <c r="K111" s="295"/>
      <c r="L111" s="296"/>
      <c r="M111" s="295"/>
      <c r="N111" s="295"/>
      <c r="O111" s="295"/>
      <c r="P111" s="347"/>
    </row>
    <row r="112" spans="1:16" s="15" customFormat="1">
      <c r="A112" s="299"/>
      <c r="B112" s="279"/>
      <c r="C112" s="297"/>
      <c r="D112" s="297"/>
      <c r="E112" s="295"/>
      <c r="F112" s="295"/>
      <c r="G112" s="295"/>
      <c r="H112" s="295"/>
      <c r="I112" s="295"/>
      <c r="J112" s="295"/>
      <c r="K112" s="295"/>
      <c r="L112" s="296"/>
      <c r="M112" s="295"/>
      <c r="N112" s="295"/>
      <c r="O112" s="295"/>
      <c r="P112" s="347"/>
    </row>
    <row r="113" spans="1:16" s="15" customFormat="1">
      <c r="A113" s="299"/>
      <c r="B113" s="279"/>
      <c r="C113" s="297"/>
      <c r="D113" s="297"/>
      <c r="E113" s="295"/>
      <c r="F113" s="295"/>
      <c r="G113" s="295"/>
      <c r="H113" s="295"/>
      <c r="I113" s="295"/>
      <c r="J113" s="295"/>
      <c r="K113" s="295"/>
      <c r="L113" s="296"/>
      <c r="M113" s="295"/>
      <c r="N113" s="295"/>
      <c r="O113" s="295"/>
      <c r="P113" s="347"/>
    </row>
    <row r="114" spans="1:16" s="15" customFormat="1">
      <c r="A114" s="299"/>
      <c r="B114" s="279"/>
      <c r="C114" s="297"/>
      <c r="D114" s="297"/>
      <c r="E114" s="295"/>
      <c r="F114" s="295"/>
      <c r="G114" s="295"/>
      <c r="H114" s="295"/>
      <c r="I114" s="295"/>
      <c r="J114" s="295"/>
      <c r="K114" s="295"/>
      <c r="L114" s="296"/>
      <c r="M114" s="295"/>
      <c r="N114" s="295"/>
      <c r="O114" s="295"/>
      <c r="P114" s="347"/>
    </row>
    <row r="115" spans="1:16" s="15" customFormat="1">
      <c r="A115" s="299"/>
      <c r="B115" s="279"/>
      <c r="C115" s="297"/>
      <c r="D115" s="297"/>
      <c r="E115" s="295"/>
      <c r="F115" s="295"/>
      <c r="G115" s="295"/>
      <c r="H115" s="295"/>
      <c r="I115" s="295"/>
      <c r="J115" s="295"/>
      <c r="K115" s="295"/>
      <c r="L115" s="296"/>
      <c r="M115" s="295"/>
      <c r="N115" s="295"/>
      <c r="O115" s="295"/>
      <c r="P115" s="347"/>
    </row>
    <row r="116" spans="1:16" s="15" customFormat="1">
      <c r="A116" s="299"/>
      <c r="B116" s="279"/>
      <c r="C116" s="297"/>
      <c r="D116" s="297"/>
      <c r="E116" s="295"/>
      <c r="F116" s="295"/>
      <c r="G116" s="295"/>
      <c r="H116" s="295"/>
      <c r="I116" s="295"/>
      <c r="J116" s="295"/>
      <c r="K116" s="295"/>
      <c r="L116" s="296"/>
      <c r="M116" s="295"/>
      <c r="N116" s="295"/>
      <c r="O116" s="295"/>
      <c r="P116" s="347"/>
    </row>
    <row r="117" spans="1:16" s="15" customFormat="1">
      <c r="A117" s="299"/>
      <c r="B117" s="279"/>
      <c r="C117" s="297"/>
      <c r="D117" s="297"/>
      <c r="E117" s="295"/>
      <c r="F117" s="295"/>
      <c r="G117" s="295"/>
      <c r="H117" s="295"/>
      <c r="I117" s="295"/>
      <c r="J117" s="295"/>
      <c r="K117" s="295"/>
      <c r="L117" s="296"/>
      <c r="M117" s="295"/>
      <c r="N117" s="295"/>
      <c r="O117" s="295"/>
      <c r="P117" s="347"/>
    </row>
    <row r="118" spans="1:16" s="15" customFormat="1">
      <c r="A118" s="299"/>
      <c r="B118" s="279"/>
      <c r="C118" s="297"/>
      <c r="D118" s="297"/>
      <c r="E118" s="295"/>
      <c r="F118" s="295"/>
      <c r="G118" s="295"/>
      <c r="H118" s="295"/>
      <c r="I118" s="295"/>
      <c r="J118" s="295"/>
      <c r="K118" s="295"/>
      <c r="L118" s="296"/>
      <c r="M118" s="295"/>
      <c r="N118" s="295"/>
      <c r="O118" s="295"/>
      <c r="P118" s="348">
        <v>14</v>
      </c>
    </row>
    <row r="119" spans="1:16" s="15" customFormat="1">
      <c r="A119" s="318" t="s">
        <v>129</v>
      </c>
      <c r="B119" s="317" t="s">
        <v>128</v>
      </c>
      <c r="C119" s="297"/>
      <c r="D119" s="297"/>
      <c r="E119" s="295"/>
      <c r="F119" s="295"/>
      <c r="G119" s="295"/>
      <c r="H119" s="295"/>
      <c r="I119" s="295"/>
      <c r="J119" s="295"/>
      <c r="K119" s="295"/>
      <c r="L119" s="296"/>
      <c r="M119" s="295"/>
      <c r="N119" s="295"/>
      <c r="O119" s="295"/>
      <c r="P119" s="347"/>
    </row>
    <row r="120" spans="1:16" s="15" customFormat="1">
      <c r="A120" s="299"/>
      <c r="B120" s="354" t="s">
        <v>156</v>
      </c>
      <c r="C120" s="353" t="s">
        <v>155</v>
      </c>
      <c r="D120" s="83"/>
      <c r="E120" s="295"/>
      <c r="F120" s="295"/>
      <c r="G120" s="295"/>
      <c r="H120" s="295"/>
      <c r="I120" s="295"/>
      <c r="J120" s="295"/>
      <c r="K120" s="295"/>
      <c r="L120" s="296"/>
      <c r="M120" s="295"/>
      <c r="N120" s="295"/>
      <c r="O120" s="295"/>
      <c r="P120" s="347"/>
    </row>
    <row r="121" spans="1:16" s="15" customFormat="1">
      <c r="A121" s="299"/>
      <c r="B121" s="279"/>
      <c r="C121" s="298"/>
      <c r="D121" s="297"/>
      <c r="E121" s="295"/>
      <c r="F121" s="295"/>
      <c r="G121" s="295"/>
      <c r="H121" s="295"/>
      <c r="I121" s="295"/>
      <c r="J121" s="341"/>
      <c r="K121" s="340"/>
      <c r="L121" s="340"/>
      <c r="M121" s="340"/>
      <c r="N121" s="109"/>
      <c r="O121" s="109"/>
      <c r="P121" s="183" t="s">
        <v>30</v>
      </c>
    </row>
    <row r="122" spans="1:16" s="15" customFormat="1">
      <c r="A122" s="299"/>
      <c r="B122" s="279"/>
      <c r="C122" s="298"/>
      <c r="D122" s="297"/>
      <c r="E122" s="295"/>
      <c r="F122" s="295"/>
      <c r="G122" s="295"/>
      <c r="H122" s="295"/>
      <c r="I122" s="295"/>
      <c r="J122" s="607" t="s">
        <v>116</v>
      </c>
      <c r="K122" s="607"/>
      <c r="L122" s="607"/>
      <c r="M122" s="12"/>
      <c r="N122" s="607" t="s">
        <v>67</v>
      </c>
      <c r="O122" s="607"/>
      <c r="P122" s="607"/>
    </row>
    <row r="123" spans="1:16" s="15" customFormat="1">
      <c r="A123" s="299"/>
      <c r="B123" s="279"/>
      <c r="C123" s="298"/>
      <c r="D123" s="297"/>
      <c r="E123" s="295"/>
      <c r="F123" s="295"/>
      <c r="G123" s="295"/>
      <c r="H123" s="295"/>
      <c r="I123" s="295"/>
      <c r="J123" s="611" t="s">
        <v>115</v>
      </c>
      <c r="K123" s="611"/>
      <c r="L123" s="611"/>
      <c r="M123" s="611"/>
      <c r="N123" s="611"/>
      <c r="O123" s="611"/>
      <c r="P123" s="611"/>
    </row>
    <row r="124" spans="1:16" s="15" customFormat="1">
      <c r="A124" s="299"/>
      <c r="B124" s="279"/>
      <c r="C124" s="298"/>
      <c r="D124" s="297"/>
      <c r="E124" s="295"/>
      <c r="F124" s="295"/>
      <c r="G124" s="295"/>
      <c r="H124" s="295"/>
      <c r="I124" s="295"/>
      <c r="J124" s="314" t="s">
        <v>114</v>
      </c>
      <c r="K124" s="352"/>
      <c r="L124" s="314" t="s">
        <v>113</v>
      </c>
      <c r="M124" s="352"/>
      <c r="N124" s="314" t="s">
        <v>114</v>
      </c>
      <c r="O124" s="352"/>
      <c r="P124" s="314" t="s">
        <v>113</v>
      </c>
    </row>
    <row r="125" spans="1:16" s="15" customFormat="1">
      <c r="A125" s="299"/>
      <c r="B125" s="279"/>
      <c r="C125" s="637" t="s">
        <v>154</v>
      </c>
      <c r="D125" s="637"/>
      <c r="E125" s="637"/>
      <c r="F125" s="637"/>
      <c r="G125" s="637"/>
      <c r="H125" s="295"/>
      <c r="I125" s="295"/>
      <c r="J125" s="295"/>
      <c r="K125" s="295"/>
      <c r="L125" s="296"/>
      <c r="M125" s="295"/>
      <c r="N125" s="195"/>
      <c r="O125" s="88"/>
      <c r="P125" s="88"/>
    </row>
    <row r="126" spans="1:16" s="15" customFormat="1">
      <c r="A126" s="299"/>
      <c r="B126" s="279"/>
      <c r="C126" s="298"/>
      <c r="D126" s="194" t="s">
        <v>145</v>
      </c>
      <c r="E126" s="295"/>
      <c r="F126" s="295"/>
      <c r="G126" s="295"/>
      <c r="H126" s="295"/>
      <c r="I126" s="295"/>
      <c r="J126" s="330">
        <v>7</v>
      </c>
      <c r="K126" s="330"/>
      <c r="L126" s="331">
        <v>27</v>
      </c>
      <c r="M126" s="330"/>
      <c r="N126" s="351">
        <v>7</v>
      </c>
      <c r="O126" s="351"/>
      <c r="P126" s="351">
        <v>27</v>
      </c>
    </row>
    <row r="127" spans="1:16" s="15" customFormat="1">
      <c r="A127" s="299"/>
      <c r="B127" s="279"/>
      <c r="C127" s="298"/>
      <c r="D127" s="297" t="s">
        <v>149</v>
      </c>
      <c r="E127" s="295"/>
      <c r="F127" s="295"/>
      <c r="G127" s="295"/>
      <c r="H127" s="295"/>
      <c r="I127" s="295"/>
      <c r="J127" s="330">
        <v>6</v>
      </c>
      <c r="K127" s="330"/>
      <c r="L127" s="331">
        <v>0</v>
      </c>
      <c r="M127" s="330"/>
      <c r="N127" s="351">
        <v>6</v>
      </c>
      <c r="O127" s="351"/>
      <c r="P127" s="351">
        <v>0</v>
      </c>
    </row>
    <row r="128" spans="1:16" s="15" customFormat="1">
      <c r="A128" s="299"/>
      <c r="B128" s="279"/>
      <c r="C128" s="298"/>
      <c r="D128" s="297" t="s">
        <v>153</v>
      </c>
      <c r="E128" s="295"/>
      <c r="F128" s="295"/>
      <c r="G128" s="295"/>
      <c r="H128" s="295"/>
      <c r="I128" s="295"/>
      <c r="J128" s="330">
        <v>28</v>
      </c>
      <c r="K128" s="330"/>
      <c r="L128" s="331">
        <v>0</v>
      </c>
      <c r="M128" s="330"/>
      <c r="N128" s="351">
        <v>28</v>
      </c>
      <c r="O128" s="351"/>
      <c r="P128" s="351">
        <v>0</v>
      </c>
    </row>
    <row r="129" spans="1:16" s="15" customFormat="1">
      <c r="A129" s="299"/>
      <c r="B129" s="279"/>
      <c r="C129" s="298"/>
      <c r="D129" s="297" t="s">
        <v>152</v>
      </c>
      <c r="E129" s="295"/>
      <c r="F129" s="295"/>
      <c r="G129" s="295"/>
      <c r="H129" s="295"/>
      <c r="I129" s="295"/>
      <c r="J129" s="330">
        <v>0</v>
      </c>
      <c r="K129" s="330"/>
      <c r="L129" s="331">
        <v>57</v>
      </c>
      <c r="M129" s="330"/>
      <c r="N129" s="331">
        <v>0</v>
      </c>
      <c r="O129" s="331"/>
      <c r="P129" s="349">
        <v>57</v>
      </c>
    </row>
    <row r="130" spans="1:16" s="15" customFormat="1">
      <c r="A130" s="299"/>
      <c r="B130" s="279"/>
      <c r="C130" s="298"/>
      <c r="D130" s="297" t="s">
        <v>151</v>
      </c>
      <c r="E130" s="295"/>
      <c r="F130" s="295"/>
      <c r="G130" s="295"/>
      <c r="H130" s="295"/>
      <c r="I130" s="295"/>
      <c r="J130" s="330">
        <v>1950</v>
      </c>
      <c r="K130" s="330"/>
      <c r="L130" s="331">
        <v>1800</v>
      </c>
      <c r="M130" s="330"/>
      <c r="N130" s="331">
        <v>1950</v>
      </c>
      <c r="O130" s="331"/>
      <c r="P130" s="349">
        <v>1800</v>
      </c>
    </row>
    <row r="131" spans="1:16" s="15" customFormat="1">
      <c r="A131" s="299"/>
      <c r="B131" s="279"/>
      <c r="C131" s="350" t="s">
        <v>150</v>
      </c>
      <c r="D131" s="297"/>
      <c r="E131" s="295"/>
      <c r="F131" s="295"/>
      <c r="G131" s="295"/>
      <c r="H131" s="295"/>
      <c r="I131" s="295"/>
      <c r="J131" s="295"/>
      <c r="K131" s="295"/>
      <c r="L131" s="331"/>
      <c r="M131" s="330"/>
      <c r="N131" s="331"/>
      <c r="O131" s="331"/>
      <c r="P131" s="349"/>
    </row>
    <row r="132" spans="1:16" s="15" customFormat="1">
      <c r="A132" s="299"/>
      <c r="B132" s="279"/>
      <c r="C132" s="298"/>
      <c r="D132" s="194" t="s">
        <v>145</v>
      </c>
      <c r="E132" s="295"/>
      <c r="F132" s="295"/>
      <c r="G132" s="295"/>
      <c r="H132" s="295"/>
      <c r="I132" s="295"/>
      <c r="J132" s="330">
        <v>15</v>
      </c>
      <c r="K132" s="330"/>
      <c r="L132" s="331">
        <v>8</v>
      </c>
      <c r="M132" s="330"/>
      <c r="N132" s="349">
        <v>15</v>
      </c>
      <c r="O132" s="331"/>
      <c r="P132" s="349">
        <v>8</v>
      </c>
    </row>
    <row r="133" spans="1:16" s="15" customFormat="1">
      <c r="A133" s="299"/>
      <c r="B133" s="279"/>
      <c r="C133" s="298"/>
      <c r="D133" s="297" t="s">
        <v>149</v>
      </c>
      <c r="E133" s="295"/>
      <c r="F133" s="295"/>
      <c r="G133" s="295"/>
      <c r="H133" s="295"/>
      <c r="I133" s="295"/>
      <c r="J133" s="330">
        <v>4</v>
      </c>
      <c r="K133" s="330"/>
      <c r="L133" s="331">
        <v>0</v>
      </c>
      <c r="M133" s="330"/>
      <c r="N133" s="349">
        <v>4</v>
      </c>
      <c r="O133" s="331"/>
      <c r="P133" s="349">
        <v>0</v>
      </c>
    </row>
    <row r="134" spans="1:16" s="15" customFormat="1">
      <c r="A134" s="299"/>
      <c r="B134" s="279"/>
      <c r="C134" s="298"/>
      <c r="D134" s="297" t="s">
        <v>148</v>
      </c>
      <c r="E134" s="295"/>
      <c r="F134" s="295"/>
      <c r="G134" s="295"/>
      <c r="H134" s="295"/>
      <c r="I134" s="295"/>
      <c r="J134" s="330">
        <v>2644</v>
      </c>
      <c r="K134" s="330"/>
      <c r="L134" s="331">
        <v>2526</v>
      </c>
      <c r="M134" s="330"/>
      <c r="N134" s="349">
        <v>2644</v>
      </c>
      <c r="O134" s="331"/>
      <c r="P134" s="349">
        <v>2526</v>
      </c>
    </row>
    <row r="135" spans="1:16" s="15" customFormat="1">
      <c r="A135" s="299"/>
      <c r="B135" s="279"/>
      <c r="C135" s="298"/>
      <c r="D135" s="297" t="s">
        <v>147</v>
      </c>
      <c r="E135" s="295"/>
      <c r="F135" s="295"/>
      <c r="G135" s="295"/>
      <c r="H135" s="295"/>
      <c r="I135" s="295"/>
      <c r="J135" s="330">
        <v>0</v>
      </c>
      <c r="K135" s="330"/>
      <c r="L135" s="331">
        <v>3292</v>
      </c>
      <c r="M135" s="330"/>
      <c r="N135" s="349">
        <v>0</v>
      </c>
      <c r="O135" s="331"/>
      <c r="P135" s="349">
        <v>3292</v>
      </c>
    </row>
    <row r="136" spans="1:16" s="15" customFormat="1">
      <c r="A136" s="299"/>
      <c r="B136" s="279"/>
      <c r="C136" s="350" t="s">
        <v>146</v>
      </c>
      <c r="D136" s="297"/>
      <c r="E136" s="295"/>
      <c r="F136" s="295"/>
      <c r="G136" s="295"/>
      <c r="H136" s="295"/>
      <c r="I136" s="295"/>
      <c r="J136" s="295"/>
      <c r="K136" s="295"/>
      <c r="L136" s="331"/>
      <c r="M136" s="330"/>
      <c r="N136" s="349"/>
      <c r="O136" s="331"/>
      <c r="P136" s="349"/>
    </row>
    <row r="137" spans="1:16" s="15" customFormat="1">
      <c r="A137" s="299"/>
      <c r="B137" s="279"/>
      <c r="C137" s="298"/>
      <c r="D137" s="194" t="s">
        <v>145</v>
      </c>
      <c r="E137" s="295"/>
      <c r="F137" s="295"/>
      <c r="G137" s="295"/>
      <c r="H137" s="295"/>
      <c r="I137" s="295"/>
      <c r="J137" s="295">
        <v>100</v>
      </c>
      <c r="K137" s="295"/>
      <c r="L137" s="331">
        <v>1</v>
      </c>
      <c r="M137" s="330"/>
      <c r="N137" s="349">
        <v>100</v>
      </c>
      <c r="O137" s="331"/>
      <c r="P137" s="349">
        <v>1</v>
      </c>
    </row>
    <row r="138" spans="1:16" s="15" customFormat="1">
      <c r="A138" s="299"/>
      <c r="B138" s="279"/>
      <c r="C138" s="298"/>
      <c r="D138" s="297" t="s">
        <v>144</v>
      </c>
      <c r="E138" s="295"/>
      <c r="F138" s="295"/>
      <c r="G138" s="295"/>
      <c r="H138" s="295"/>
      <c r="I138" s="295"/>
      <c r="J138" s="295">
        <v>361</v>
      </c>
      <c r="K138" s="295"/>
      <c r="L138" s="331">
        <v>0</v>
      </c>
      <c r="M138" s="330"/>
      <c r="N138" s="349">
        <v>361</v>
      </c>
      <c r="O138" s="331"/>
      <c r="P138" s="349">
        <v>0</v>
      </c>
    </row>
    <row r="139" spans="1:16" s="15" customFormat="1" ht="19.899999999999999" customHeight="1">
      <c r="A139" s="299"/>
      <c r="B139" s="279"/>
      <c r="C139" s="298"/>
      <c r="D139" s="297"/>
      <c r="E139" s="295"/>
      <c r="F139" s="295"/>
      <c r="G139" s="295"/>
      <c r="H139" s="295"/>
      <c r="I139" s="295"/>
      <c r="J139" s="295"/>
      <c r="K139" s="295"/>
      <c r="L139" s="296"/>
      <c r="M139" s="295"/>
      <c r="N139" s="295"/>
      <c r="O139" s="295"/>
      <c r="P139" s="348"/>
    </row>
    <row r="140" spans="1:16" s="15" customFormat="1" ht="19.899999999999999" customHeight="1">
      <c r="A140" s="45"/>
      <c r="B140" s="338" t="s">
        <v>141</v>
      </c>
      <c r="C140" s="298" t="s">
        <v>143</v>
      </c>
      <c r="D140" s="297"/>
      <c r="E140" s="295"/>
      <c r="F140" s="295"/>
      <c r="G140" s="295"/>
      <c r="H140" s="295"/>
      <c r="I140" s="295"/>
      <c r="J140" s="295"/>
      <c r="K140" s="295"/>
      <c r="L140" s="296"/>
      <c r="M140" s="295"/>
      <c r="N140" s="295"/>
      <c r="O140" s="295"/>
      <c r="P140" s="347"/>
    </row>
    <row r="141" spans="1:16" s="15" customFormat="1" ht="19.899999999999999" customHeight="1">
      <c r="A141" s="45"/>
      <c r="B141" s="338"/>
      <c r="C141" s="298"/>
      <c r="D141" s="297"/>
      <c r="E141" s="295"/>
      <c r="F141" s="295"/>
      <c r="G141" s="295"/>
      <c r="H141" s="295"/>
      <c r="I141" s="295"/>
      <c r="J141" s="341"/>
      <c r="K141" s="340"/>
      <c r="L141" s="340"/>
      <c r="M141" s="340"/>
      <c r="N141" s="109"/>
      <c r="O141" s="109"/>
      <c r="P141" s="183" t="s">
        <v>30</v>
      </c>
    </row>
    <row r="142" spans="1:16" s="15" customFormat="1" ht="19.899999999999999" customHeight="1">
      <c r="A142" s="45"/>
      <c r="B142" s="338"/>
      <c r="C142" s="298"/>
      <c r="D142" s="297"/>
      <c r="E142" s="295"/>
      <c r="F142" s="295"/>
      <c r="G142" s="295"/>
      <c r="H142" s="295"/>
      <c r="I142" s="295"/>
      <c r="J142" s="607" t="s">
        <v>116</v>
      </c>
      <c r="K142" s="607"/>
      <c r="L142" s="607"/>
      <c r="M142" s="12"/>
      <c r="N142" s="607" t="s">
        <v>67</v>
      </c>
      <c r="O142" s="607"/>
      <c r="P142" s="607"/>
    </row>
    <row r="143" spans="1:16" s="15" customFormat="1" ht="19.899999999999999" customHeight="1">
      <c r="A143" s="45"/>
      <c r="B143" s="338"/>
      <c r="C143" s="298"/>
      <c r="D143" s="297"/>
      <c r="E143" s="295"/>
      <c r="F143" s="295"/>
      <c r="G143" s="295"/>
      <c r="H143" s="295"/>
      <c r="I143" s="295"/>
      <c r="J143" s="608" t="s">
        <v>109</v>
      </c>
      <c r="K143" s="608"/>
      <c r="L143" s="608"/>
      <c r="M143" s="339"/>
      <c r="N143" s="608" t="s">
        <v>109</v>
      </c>
      <c r="O143" s="608"/>
      <c r="P143" s="608"/>
    </row>
    <row r="144" spans="1:16" s="15" customFormat="1" ht="19.899999999999999" customHeight="1">
      <c r="A144" s="45"/>
      <c r="B144" s="338"/>
      <c r="C144" s="298"/>
      <c r="D144" s="297"/>
      <c r="E144" s="295"/>
      <c r="F144" s="295"/>
      <c r="G144" s="295"/>
      <c r="H144" s="295"/>
      <c r="I144" s="295"/>
      <c r="J144" s="337" t="s">
        <v>108</v>
      </c>
      <c r="K144" s="88"/>
      <c r="L144" s="336" t="s">
        <v>107</v>
      </c>
      <c r="M144" s="89"/>
      <c r="N144" s="337" t="s">
        <v>108</v>
      </c>
      <c r="O144" s="88"/>
      <c r="P144" s="336" t="s">
        <v>107</v>
      </c>
    </row>
    <row r="145" spans="1:16" s="15" customFormat="1" ht="19.899999999999999" customHeight="1">
      <c r="A145" s="299"/>
      <c r="B145" s="279"/>
      <c r="C145" s="298" t="s">
        <v>102</v>
      </c>
      <c r="D145" s="297"/>
      <c r="E145" s="295"/>
      <c r="F145" s="295"/>
      <c r="G145" s="295"/>
      <c r="H145" s="295"/>
      <c r="I145" s="295"/>
      <c r="J145" s="295"/>
      <c r="K145" s="295"/>
      <c r="L145" s="296"/>
      <c r="M145" s="295"/>
      <c r="N145" s="195"/>
      <c r="O145" s="88"/>
      <c r="P145" s="88"/>
    </row>
    <row r="146" spans="1:16" s="15" customFormat="1" ht="19.899999999999999" customHeight="1">
      <c r="A146" s="299"/>
      <c r="B146" s="279"/>
      <c r="C146" s="298"/>
      <c r="D146" s="297" t="s">
        <v>134</v>
      </c>
      <c r="E146" s="295"/>
      <c r="F146" s="295"/>
      <c r="G146" s="295"/>
      <c r="H146" s="295"/>
      <c r="I146" s="295"/>
      <c r="J146" s="323">
        <v>25</v>
      </c>
      <c r="K146" s="295"/>
      <c r="L146" s="326">
        <v>18</v>
      </c>
      <c r="M146" s="323"/>
      <c r="N146" s="327">
        <v>25</v>
      </c>
      <c r="O146" s="346"/>
      <c r="P146" s="324">
        <v>18</v>
      </c>
    </row>
    <row r="147" spans="1:16" s="15" customFormat="1" ht="19.899999999999999" customHeight="1">
      <c r="A147" s="299"/>
      <c r="B147" s="279"/>
      <c r="C147" s="298"/>
      <c r="D147" s="297" t="s">
        <v>138</v>
      </c>
      <c r="E147" s="295"/>
      <c r="F147" s="295"/>
      <c r="G147" s="295"/>
      <c r="H147" s="295"/>
      <c r="I147" s="295"/>
      <c r="J147" s="326">
        <v>0</v>
      </c>
      <c r="K147" s="295"/>
      <c r="L147" s="326">
        <v>0</v>
      </c>
      <c r="M147" s="323"/>
      <c r="N147" s="324">
        <v>5</v>
      </c>
      <c r="O147" s="346"/>
      <c r="P147" s="324">
        <v>5</v>
      </c>
    </row>
    <row r="148" spans="1:16" s="15" customFormat="1" ht="19.899999999999999" customHeight="1">
      <c r="A148" s="299"/>
      <c r="B148" s="279"/>
      <c r="C148" s="298"/>
      <c r="D148" s="297" t="s">
        <v>95</v>
      </c>
      <c r="E148" s="295"/>
      <c r="F148" s="295"/>
      <c r="G148" s="295"/>
      <c r="H148" s="295"/>
      <c r="I148" s="295"/>
      <c r="J148" s="323">
        <v>19</v>
      </c>
      <c r="K148" s="295"/>
      <c r="L148" s="326">
        <v>6</v>
      </c>
      <c r="M148" s="323"/>
      <c r="N148" s="324">
        <v>19</v>
      </c>
      <c r="O148" s="346"/>
      <c r="P148" s="324">
        <v>6</v>
      </c>
    </row>
    <row r="149" spans="1:16" s="15" customFormat="1" ht="19.899999999999999" customHeight="1">
      <c r="A149" s="299"/>
      <c r="B149" s="279"/>
      <c r="C149" s="298"/>
      <c r="D149" s="297" t="s">
        <v>133</v>
      </c>
      <c r="E149" s="295"/>
      <c r="F149" s="295"/>
      <c r="G149" s="295"/>
      <c r="H149" s="295"/>
      <c r="I149" s="295"/>
      <c r="J149" s="323">
        <v>138</v>
      </c>
      <c r="K149" s="295"/>
      <c r="L149" s="326">
        <v>58</v>
      </c>
      <c r="M149" s="323"/>
      <c r="N149" s="324">
        <v>138</v>
      </c>
      <c r="O149" s="346"/>
      <c r="P149" s="324">
        <v>58</v>
      </c>
    </row>
    <row r="150" spans="1:16" s="15" customFormat="1" ht="19.899999999999999" customHeight="1" thickBot="1">
      <c r="A150" s="299"/>
      <c r="B150" s="279"/>
      <c r="C150" s="298"/>
      <c r="D150" s="298" t="s">
        <v>17</v>
      </c>
      <c r="E150" s="334"/>
      <c r="F150" s="295"/>
      <c r="G150" s="295"/>
      <c r="H150" s="295"/>
      <c r="I150" s="295"/>
      <c r="J150" s="312">
        <f>SUM(J146:J149)</f>
        <v>182</v>
      </c>
      <c r="K150" s="295"/>
      <c r="L150" s="321">
        <f>SUM(L146:L149)</f>
        <v>82</v>
      </c>
      <c r="M150" s="323"/>
      <c r="N150" s="321">
        <f>SUM(N146:N149)</f>
        <v>187</v>
      </c>
      <c r="O150" s="322"/>
      <c r="P150" s="345">
        <f>SUM(P146:P149)</f>
        <v>87</v>
      </c>
    </row>
    <row r="151" spans="1:16" s="15" customFormat="1" ht="19.899999999999999" customHeight="1" thickTop="1">
      <c r="A151" s="299"/>
      <c r="B151" s="279"/>
      <c r="C151" s="197" t="s">
        <v>142</v>
      </c>
      <c r="D151" s="297"/>
      <c r="E151" s="295"/>
      <c r="F151" s="295"/>
      <c r="G151" s="295"/>
      <c r="H151" s="295"/>
      <c r="I151" s="295"/>
      <c r="J151" s="295"/>
      <c r="K151" s="295"/>
      <c r="L151" s="296"/>
      <c r="M151" s="295"/>
      <c r="N151" s="315"/>
      <c r="O151" s="311"/>
      <c r="P151" s="328"/>
    </row>
    <row r="152" spans="1:16" s="15" customFormat="1" ht="19.899999999999999" customHeight="1">
      <c r="A152" s="299"/>
      <c r="B152" s="279"/>
      <c r="C152" s="298"/>
      <c r="D152" s="297" t="s">
        <v>138</v>
      </c>
      <c r="E152" s="295"/>
      <c r="F152" s="295"/>
      <c r="G152" s="295"/>
      <c r="H152" s="295"/>
      <c r="I152" s="295"/>
      <c r="J152" s="302">
        <v>0</v>
      </c>
      <c r="K152" s="295"/>
      <c r="L152" s="302">
        <v>0</v>
      </c>
      <c r="M152" s="303"/>
      <c r="N152" s="324">
        <v>318</v>
      </c>
      <c r="O152" s="322"/>
      <c r="P152" s="324">
        <v>318</v>
      </c>
    </row>
    <row r="153" spans="1:16" s="15" customFormat="1" ht="19.899999999999999" customHeight="1">
      <c r="A153" s="299"/>
      <c r="B153" s="279"/>
      <c r="C153" s="298"/>
      <c r="D153" s="335" t="s">
        <v>14</v>
      </c>
      <c r="E153" s="334" t="s">
        <v>137</v>
      </c>
      <c r="G153" s="295"/>
      <c r="H153" s="295"/>
      <c r="I153" s="295"/>
      <c r="J153" s="302">
        <v>0</v>
      </c>
      <c r="K153" s="295"/>
      <c r="L153" s="302">
        <v>0</v>
      </c>
      <c r="M153" s="303"/>
      <c r="N153" s="343">
        <v>-318</v>
      </c>
      <c r="O153" s="344"/>
      <c r="P153" s="343">
        <v>-318</v>
      </c>
    </row>
    <row r="154" spans="1:16" s="15" customFormat="1" ht="19.899999999999999" customHeight="1" thickBot="1">
      <c r="A154" s="299"/>
      <c r="B154" s="279"/>
      <c r="C154" s="298"/>
      <c r="D154" s="298" t="s">
        <v>17</v>
      </c>
      <c r="E154" s="295"/>
      <c r="F154" s="295"/>
      <c r="G154" s="295"/>
      <c r="H154" s="295"/>
      <c r="I154" s="295"/>
      <c r="J154" s="332">
        <f>SUM(J152:J153)</f>
        <v>0</v>
      </c>
      <c r="K154" s="295"/>
      <c r="L154" s="332">
        <f>SUM(L152:L153)</f>
        <v>0</v>
      </c>
      <c r="M154" s="295"/>
      <c r="N154" s="332">
        <f>SUM(N152:N153)</f>
        <v>0</v>
      </c>
      <c r="O154" s="311"/>
      <c r="P154" s="312">
        <f>SUM(P152:P153)</f>
        <v>0</v>
      </c>
    </row>
    <row r="155" spans="1:16" s="15" customFormat="1" ht="19.899999999999999" customHeight="1" thickTop="1">
      <c r="A155" s="299"/>
      <c r="B155" s="279"/>
      <c r="C155" s="298"/>
      <c r="D155" s="298"/>
      <c r="E155" s="295"/>
      <c r="F155" s="295"/>
      <c r="G155" s="295"/>
      <c r="H155" s="295"/>
      <c r="I155" s="295"/>
      <c r="J155" s="315"/>
      <c r="K155" s="295"/>
      <c r="L155" s="315"/>
      <c r="M155" s="295"/>
      <c r="N155" s="315"/>
      <c r="O155" s="311"/>
      <c r="P155" s="342"/>
    </row>
    <row r="156" spans="1:16" s="15" customFormat="1" ht="19.899999999999999" customHeight="1">
      <c r="A156" s="299"/>
      <c r="B156" s="279"/>
      <c r="C156" s="298"/>
      <c r="D156" s="298"/>
      <c r="E156" s="295"/>
      <c r="F156" s="295"/>
      <c r="G156" s="295"/>
      <c r="H156" s="295"/>
      <c r="I156" s="295"/>
      <c r="J156" s="315"/>
      <c r="K156" s="295"/>
      <c r="L156" s="315"/>
      <c r="M156" s="295"/>
      <c r="N156" s="315"/>
      <c r="O156" s="311"/>
      <c r="P156" s="342"/>
    </row>
    <row r="157" spans="1:16" s="15" customFormat="1" ht="19.899999999999999" customHeight="1">
      <c r="A157" s="299"/>
      <c r="B157" s="279"/>
      <c r="C157" s="298"/>
      <c r="D157" s="298"/>
      <c r="E157" s="295"/>
      <c r="F157" s="295"/>
      <c r="G157" s="295"/>
      <c r="H157" s="295"/>
      <c r="I157" s="295"/>
      <c r="J157" s="315"/>
      <c r="K157" s="295"/>
      <c r="L157" s="315"/>
      <c r="M157" s="295"/>
      <c r="N157" s="315"/>
      <c r="O157" s="311"/>
      <c r="P157" s="329">
        <v>15</v>
      </c>
    </row>
    <row r="158" spans="1:16" s="15" customFormat="1" ht="19.899999999999999" customHeight="1">
      <c r="A158" s="318" t="s">
        <v>129</v>
      </c>
      <c r="B158" s="317" t="s">
        <v>128</v>
      </c>
      <c r="C158" s="298"/>
      <c r="D158" s="298"/>
      <c r="E158" s="295"/>
      <c r="F158" s="295"/>
      <c r="G158" s="295"/>
      <c r="H158" s="295"/>
      <c r="I158" s="295"/>
      <c r="J158" s="315"/>
      <c r="K158" s="295"/>
      <c r="L158" s="315"/>
      <c r="M158" s="295"/>
      <c r="N158" s="315"/>
      <c r="O158" s="311"/>
      <c r="P158" s="342"/>
    </row>
    <row r="159" spans="1:16" s="15" customFormat="1" ht="19.899999999999999" customHeight="1">
      <c r="A159" s="299"/>
      <c r="B159" s="338" t="s">
        <v>141</v>
      </c>
      <c r="C159" s="298" t="s">
        <v>140</v>
      </c>
      <c r="D159" s="298"/>
      <c r="E159" s="295"/>
      <c r="F159" s="295"/>
      <c r="G159" s="295"/>
      <c r="H159" s="295"/>
      <c r="I159" s="295"/>
      <c r="J159" s="315"/>
      <c r="K159" s="295"/>
      <c r="L159" s="315"/>
      <c r="M159" s="295"/>
      <c r="N159" s="315"/>
      <c r="O159" s="311"/>
      <c r="P159" s="342"/>
    </row>
    <row r="160" spans="1:16" s="15" customFormat="1" ht="19.899999999999999" customHeight="1">
      <c r="A160" s="299"/>
      <c r="B160" s="338"/>
      <c r="C160" s="298"/>
      <c r="D160" s="298"/>
      <c r="E160" s="295"/>
      <c r="F160" s="295"/>
      <c r="G160" s="295"/>
      <c r="H160" s="295"/>
      <c r="I160" s="295"/>
      <c r="J160" s="341"/>
      <c r="K160" s="340"/>
      <c r="L160" s="340"/>
      <c r="M160" s="340"/>
      <c r="N160" s="109"/>
      <c r="O160" s="109"/>
      <c r="P160" s="183" t="s">
        <v>30</v>
      </c>
    </row>
    <row r="161" spans="1:16" s="15" customFormat="1" ht="19.899999999999999" customHeight="1">
      <c r="A161" s="299"/>
      <c r="B161" s="338"/>
      <c r="C161" s="298"/>
      <c r="D161" s="298"/>
      <c r="E161" s="295"/>
      <c r="F161" s="295"/>
      <c r="G161" s="295"/>
      <c r="H161" s="295"/>
      <c r="I161" s="295"/>
      <c r="J161" s="607" t="s">
        <v>116</v>
      </c>
      <c r="K161" s="607"/>
      <c r="L161" s="607"/>
      <c r="M161" s="12"/>
      <c r="N161" s="607" t="s">
        <v>67</v>
      </c>
      <c r="O161" s="607"/>
      <c r="P161" s="607"/>
    </row>
    <row r="162" spans="1:16" s="15" customFormat="1" ht="19.899999999999999" customHeight="1">
      <c r="A162" s="299"/>
      <c r="B162" s="338"/>
      <c r="C162" s="298"/>
      <c r="D162" s="298"/>
      <c r="E162" s="295"/>
      <c r="F162" s="295"/>
      <c r="G162" s="295"/>
      <c r="H162" s="295"/>
      <c r="I162" s="295"/>
      <c r="J162" s="608" t="s">
        <v>109</v>
      </c>
      <c r="K162" s="608"/>
      <c r="L162" s="608"/>
      <c r="M162" s="339"/>
      <c r="N162" s="608" t="s">
        <v>109</v>
      </c>
      <c r="O162" s="608"/>
      <c r="P162" s="608"/>
    </row>
    <row r="163" spans="1:16" s="15" customFormat="1" ht="19.899999999999999" customHeight="1">
      <c r="A163" s="299"/>
      <c r="B163" s="338"/>
      <c r="C163" s="298"/>
      <c r="D163" s="298"/>
      <c r="E163" s="295"/>
      <c r="F163" s="295"/>
      <c r="G163" s="295"/>
      <c r="H163" s="295"/>
      <c r="I163" s="295"/>
      <c r="J163" s="337" t="s">
        <v>108</v>
      </c>
      <c r="K163" s="88"/>
      <c r="L163" s="336" t="s">
        <v>107</v>
      </c>
      <c r="M163" s="89"/>
      <c r="N163" s="337" t="s">
        <v>108</v>
      </c>
      <c r="O163" s="88"/>
      <c r="P163" s="336" t="s">
        <v>107</v>
      </c>
    </row>
    <row r="164" spans="1:16" s="15" customFormat="1" ht="19.899999999999999" customHeight="1">
      <c r="A164" s="299"/>
      <c r="B164" s="279"/>
      <c r="C164" s="298" t="s">
        <v>139</v>
      </c>
      <c r="D164" s="297"/>
      <c r="E164" s="295"/>
      <c r="F164" s="295"/>
      <c r="G164" s="295"/>
      <c r="H164" s="295"/>
      <c r="I164" s="295"/>
      <c r="J164" s="295"/>
      <c r="K164" s="295"/>
      <c r="L164" s="296"/>
      <c r="M164" s="295"/>
      <c r="N164" s="315"/>
      <c r="O164" s="311"/>
      <c r="P164" s="328"/>
    </row>
    <row r="165" spans="1:16" s="15" customFormat="1" ht="19.899999999999999" customHeight="1">
      <c r="A165" s="299"/>
      <c r="B165" s="279"/>
      <c r="C165" s="298"/>
      <c r="D165" s="297" t="s">
        <v>138</v>
      </c>
      <c r="F165" s="295"/>
      <c r="G165" s="295"/>
      <c r="H165" s="295"/>
      <c r="I165" s="295"/>
      <c r="J165" s="302">
        <v>0</v>
      </c>
      <c r="K165" s="295"/>
      <c r="L165" s="302">
        <v>0</v>
      </c>
      <c r="M165" s="295"/>
      <c r="N165" s="207">
        <v>3661</v>
      </c>
      <c r="O165" s="311"/>
      <c r="P165" s="207">
        <v>3661</v>
      </c>
    </row>
    <row r="166" spans="1:16" s="15" customFormat="1" ht="19.899999999999999" customHeight="1">
      <c r="A166" s="299"/>
      <c r="B166" s="279"/>
      <c r="C166" s="298"/>
      <c r="D166" s="335" t="s">
        <v>14</v>
      </c>
      <c r="E166" s="334" t="s">
        <v>137</v>
      </c>
      <c r="G166" s="295"/>
      <c r="H166" s="295"/>
      <c r="I166" s="295"/>
      <c r="J166" s="302">
        <v>0</v>
      </c>
      <c r="K166" s="295"/>
      <c r="L166" s="302">
        <v>0</v>
      </c>
      <c r="M166" s="295"/>
      <c r="N166" s="333">
        <v>-3661</v>
      </c>
      <c r="O166" s="311"/>
      <c r="P166" s="333">
        <v>-3661</v>
      </c>
    </row>
    <row r="167" spans="1:16" s="15" customFormat="1" ht="19.899999999999999" customHeight="1" thickBot="1">
      <c r="A167" s="299"/>
      <c r="B167" s="279"/>
      <c r="C167" s="298"/>
      <c r="D167" s="298" t="s">
        <v>17</v>
      </c>
      <c r="E167" s="295"/>
      <c r="F167" s="295"/>
      <c r="G167" s="295"/>
      <c r="H167" s="295"/>
      <c r="I167" s="295"/>
      <c r="J167" s="332">
        <f>SUM(J165:J166)</f>
        <v>0</v>
      </c>
      <c r="K167" s="295"/>
      <c r="L167" s="332">
        <f>SUM(L165:L166)</f>
        <v>0</v>
      </c>
      <c r="M167" s="295"/>
      <c r="N167" s="332">
        <f>SUM(N165:N166)</f>
        <v>0</v>
      </c>
      <c r="O167" s="311"/>
      <c r="P167" s="332">
        <f>SUM(P165:P166)</f>
        <v>0</v>
      </c>
    </row>
    <row r="168" spans="1:16" s="15" customFormat="1" ht="19.899999999999999" customHeight="1" thickTop="1">
      <c r="A168" s="299"/>
      <c r="B168" s="279"/>
      <c r="C168" s="197" t="s">
        <v>136</v>
      </c>
      <c r="D168" s="297"/>
      <c r="E168" s="295"/>
      <c r="F168" s="295"/>
      <c r="G168" s="295"/>
      <c r="H168" s="295"/>
      <c r="I168" s="295"/>
      <c r="J168" s="295"/>
      <c r="K168" s="295"/>
      <c r="L168" s="296"/>
      <c r="M168" s="295"/>
      <c r="N168" s="315"/>
      <c r="O168" s="311"/>
      <c r="P168" s="328"/>
    </row>
    <row r="169" spans="1:16" s="15" customFormat="1" ht="19.899999999999999" customHeight="1">
      <c r="A169" s="299"/>
      <c r="B169" s="279"/>
      <c r="C169" s="298"/>
      <c r="D169" s="297" t="s">
        <v>134</v>
      </c>
      <c r="E169" s="295"/>
      <c r="F169" s="295"/>
      <c r="G169" s="295"/>
      <c r="H169" s="295"/>
      <c r="I169" s="295"/>
      <c r="J169" s="295">
        <v>650</v>
      </c>
      <c r="K169" s="295"/>
      <c r="L169" s="331">
        <v>650</v>
      </c>
      <c r="M169" s="330"/>
      <c r="N169" s="329">
        <v>650</v>
      </c>
      <c r="O169" s="210"/>
      <c r="P169" s="207">
        <v>650</v>
      </c>
    </row>
    <row r="170" spans="1:16" s="15" customFormat="1" ht="19.899999999999999" customHeight="1" thickBot="1">
      <c r="A170" s="299"/>
      <c r="B170" s="279"/>
      <c r="C170" s="298"/>
      <c r="D170" s="298" t="s">
        <v>17</v>
      </c>
      <c r="E170" s="295"/>
      <c r="F170" s="295"/>
      <c r="G170" s="295"/>
      <c r="H170" s="295"/>
      <c r="I170" s="295"/>
      <c r="J170" s="312">
        <f>SUM(J169)</f>
        <v>650</v>
      </c>
      <c r="K170" s="295"/>
      <c r="L170" s="312">
        <f>SUM(L169)</f>
        <v>650</v>
      </c>
      <c r="M170" s="295"/>
      <c r="N170" s="312">
        <f>SUM(N169)</f>
        <v>650</v>
      </c>
      <c r="O170" s="311"/>
      <c r="P170" s="312">
        <f>SUM(P169)</f>
        <v>650</v>
      </c>
    </row>
    <row r="171" spans="1:16" s="15" customFormat="1" ht="19.899999999999999" customHeight="1" thickTop="1">
      <c r="A171" s="299"/>
      <c r="B171" s="279"/>
      <c r="C171" s="197" t="s">
        <v>135</v>
      </c>
      <c r="D171" s="297"/>
      <c r="E171" s="295"/>
      <c r="F171" s="295"/>
      <c r="G171" s="295"/>
      <c r="H171" s="295"/>
      <c r="I171" s="295"/>
      <c r="J171" s="295"/>
      <c r="K171" s="295"/>
      <c r="L171" s="296"/>
      <c r="M171" s="295"/>
      <c r="N171" s="315"/>
      <c r="O171" s="311"/>
      <c r="P171" s="328"/>
    </row>
    <row r="172" spans="1:16" s="15" customFormat="1" ht="19.899999999999999" customHeight="1">
      <c r="A172" s="299"/>
      <c r="B172" s="279"/>
      <c r="C172" s="298"/>
      <c r="D172" s="297" t="s">
        <v>134</v>
      </c>
      <c r="E172" s="295"/>
      <c r="F172" s="295"/>
      <c r="G172" s="295"/>
      <c r="H172" s="295"/>
      <c r="I172" s="295"/>
      <c r="J172" s="323">
        <v>4</v>
      </c>
      <c r="K172" s="323"/>
      <c r="L172" s="326">
        <v>11</v>
      </c>
      <c r="M172" s="323"/>
      <c r="N172" s="327">
        <v>4</v>
      </c>
      <c r="O172" s="322"/>
      <c r="P172" s="324">
        <v>11</v>
      </c>
    </row>
    <row r="173" spans="1:16" s="15" customFormat="1" ht="19.899999999999999" customHeight="1">
      <c r="A173" s="299"/>
      <c r="B173" s="279"/>
      <c r="C173" s="298"/>
      <c r="D173" s="297" t="s">
        <v>95</v>
      </c>
      <c r="E173" s="295"/>
      <c r="F173" s="295"/>
      <c r="G173" s="295"/>
      <c r="H173" s="295"/>
      <c r="I173" s="295"/>
      <c r="J173" s="323">
        <v>1451</v>
      </c>
      <c r="K173" s="323"/>
      <c r="L173" s="326">
        <v>1686</v>
      </c>
      <c r="M173" s="323"/>
      <c r="N173" s="327">
        <v>1451</v>
      </c>
      <c r="O173" s="322"/>
      <c r="P173" s="324">
        <v>1686</v>
      </c>
    </row>
    <row r="174" spans="1:16" s="15" customFormat="1" ht="19.899999999999999" customHeight="1">
      <c r="A174" s="299"/>
      <c r="B174" s="279"/>
      <c r="C174" s="298"/>
      <c r="D174" s="297" t="s">
        <v>133</v>
      </c>
      <c r="E174" s="295"/>
      <c r="F174" s="295"/>
      <c r="G174" s="295"/>
      <c r="H174" s="295"/>
      <c r="I174" s="295"/>
      <c r="J174" s="323">
        <v>214</v>
      </c>
      <c r="K174" s="323"/>
      <c r="L174" s="326">
        <v>0</v>
      </c>
      <c r="M174" s="323"/>
      <c r="N174" s="325">
        <v>214</v>
      </c>
      <c r="O174" s="322"/>
      <c r="P174" s="324">
        <v>0</v>
      </c>
    </row>
    <row r="175" spans="1:16" s="15" customFormat="1" ht="19.899999999999999" customHeight="1" thickBot="1">
      <c r="A175" s="299"/>
      <c r="B175" s="279"/>
      <c r="C175" s="298"/>
      <c r="D175" s="298" t="s">
        <v>17</v>
      </c>
      <c r="E175" s="295"/>
      <c r="F175" s="295"/>
      <c r="G175" s="295"/>
      <c r="H175" s="295"/>
      <c r="I175" s="295"/>
      <c r="J175" s="321">
        <f>SUM(J172:J173)</f>
        <v>1455</v>
      </c>
      <c r="K175" s="323"/>
      <c r="L175" s="321">
        <f>SUM(L172:L174)</f>
        <v>1697</v>
      </c>
      <c r="M175" s="323"/>
      <c r="N175" s="321">
        <f>SUM(N172:N174)</f>
        <v>1669</v>
      </c>
      <c r="O175" s="322"/>
      <c r="P175" s="321">
        <f>SUM(P172:P174)</f>
        <v>1697</v>
      </c>
    </row>
    <row r="176" spans="1:16" s="15" customFormat="1" ht="19.899999999999999" customHeight="1" thickTop="1">
      <c r="A176" s="166"/>
      <c r="B176" s="12"/>
      <c r="C176" s="298"/>
      <c r="D176" s="298"/>
      <c r="E176" s="295"/>
      <c r="F176" s="295"/>
      <c r="G176" s="295"/>
      <c r="H176" s="295"/>
      <c r="I176" s="295"/>
      <c r="J176" s="315"/>
      <c r="K176" s="295"/>
      <c r="L176" s="315"/>
      <c r="M176" s="295"/>
      <c r="N176" s="315"/>
      <c r="O176" s="311"/>
      <c r="P176" s="315"/>
    </row>
    <row r="177" spans="1:16" s="15" customFormat="1" ht="19.899999999999999" customHeight="1">
      <c r="A177" s="299"/>
      <c r="B177" s="320"/>
      <c r="C177" s="194" t="s">
        <v>132</v>
      </c>
      <c r="D177" s="297"/>
      <c r="E177" s="295"/>
      <c r="F177" s="295"/>
      <c r="G177" s="295"/>
      <c r="H177" s="295"/>
      <c r="I177" s="295"/>
      <c r="J177" s="295"/>
      <c r="K177" s="295"/>
      <c r="L177" s="296"/>
      <c r="M177" s="295"/>
      <c r="N177" s="195"/>
      <c r="O177" s="88"/>
      <c r="P177" s="300"/>
    </row>
    <row r="178" spans="1:16" s="15" customFormat="1" ht="19.899999999999999" customHeight="1">
      <c r="A178" s="299"/>
      <c r="B178" s="319" t="s">
        <v>131</v>
      </c>
      <c r="C178" s="297"/>
      <c r="D178" s="297"/>
      <c r="E178" s="295"/>
      <c r="F178" s="295"/>
      <c r="G178" s="295"/>
      <c r="H178" s="295"/>
      <c r="I178" s="295"/>
      <c r="J178" s="295"/>
      <c r="K178" s="295"/>
      <c r="L178" s="296"/>
      <c r="M178" s="295"/>
      <c r="N178" s="195"/>
      <c r="O178" s="88"/>
      <c r="P178" s="300"/>
    </row>
    <row r="179" spans="1:16" s="15" customFormat="1" ht="19.899999999999999" customHeight="1">
      <c r="A179" s="299"/>
      <c r="B179" s="319" t="s">
        <v>130</v>
      </c>
      <c r="C179" s="297"/>
      <c r="D179" s="297"/>
      <c r="E179" s="295"/>
      <c r="F179" s="295"/>
      <c r="G179" s="295"/>
      <c r="H179" s="295"/>
      <c r="I179" s="295"/>
      <c r="J179" s="295"/>
      <c r="K179" s="295"/>
      <c r="L179" s="296"/>
      <c r="M179" s="295"/>
      <c r="N179" s="195"/>
      <c r="O179" s="88"/>
      <c r="P179" s="300"/>
    </row>
    <row r="180" spans="1:16" s="15" customFormat="1" ht="19.899999999999999" customHeight="1">
      <c r="A180" s="299"/>
      <c r="B180" s="319"/>
      <c r="C180" s="297"/>
      <c r="D180" s="297"/>
      <c r="E180" s="295"/>
      <c r="F180" s="295"/>
      <c r="G180" s="295"/>
      <c r="H180" s="295"/>
      <c r="I180" s="295"/>
      <c r="J180" s="295"/>
      <c r="K180" s="295"/>
      <c r="L180" s="296"/>
      <c r="M180" s="295"/>
      <c r="N180" s="195"/>
      <c r="O180" s="88"/>
      <c r="P180" s="300"/>
    </row>
    <row r="181" spans="1:16" s="15" customFormat="1" ht="19.899999999999999" customHeight="1">
      <c r="A181" s="318" t="s">
        <v>129</v>
      </c>
      <c r="B181" s="317" t="s">
        <v>128</v>
      </c>
      <c r="C181" s="297"/>
      <c r="D181" s="297"/>
      <c r="E181" s="295"/>
      <c r="F181" s="295"/>
      <c r="G181" s="295"/>
      <c r="H181" s="295"/>
      <c r="I181" s="295"/>
      <c r="J181" s="295"/>
      <c r="K181" s="295"/>
      <c r="L181" s="296"/>
      <c r="M181" s="295"/>
      <c r="N181" s="195"/>
      <c r="O181" s="88"/>
      <c r="P181" s="300"/>
    </row>
    <row r="182" spans="1:16" s="15" customFormat="1" ht="19.899999999999999" customHeight="1">
      <c r="A182" s="299"/>
      <c r="B182" s="316">
        <v>6.3</v>
      </c>
      <c r="C182" s="307" t="s">
        <v>127</v>
      </c>
      <c r="D182" s="297"/>
      <c r="E182" s="295"/>
      <c r="F182" s="295"/>
      <c r="G182" s="295"/>
      <c r="H182" s="295"/>
      <c r="I182" s="295"/>
      <c r="J182" s="295"/>
      <c r="K182" s="295"/>
      <c r="L182" s="296"/>
      <c r="M182" s="295"/>
      <c r="N182" s="195"/>
      <c r="O182" s="88"/>
      <c r="P182" s="300"/>
    </row>
    <row r="183" spans="1:16" s="15" customFormat="1" ht="19.899999999999999" customHeight="1">
      <c r="A183" s="299"/>
      <c r="B183" s="279"/>
      <c r="C183" s="298"/>
      <c r="D183" s="297"/>
      <c r="E183" s="295"/>
      <c r="F183" s="295"/>
      <c r="G183" s="295"/>
      <c r="H183" s="295"/>
      <c r="I183" s="295"/>
      <c r="J183" s="295"/>
      <c r="K183" s="295"/>
      <c r="L183" s="296"/>
      <c r="M183" s="295"/>
      <c r="N183" s="315"/>
      <c r="O183" s="311"/>
      <c r="P183" s="183" t="str">
        <f>P141</f>
        <v>(Unit : Thousand Baht)</v>
      </c>
    </row>
    <row r="184" spans="1:16" s="15" customFormat="1" ht="19.899999999999999" customHeight="1">
      <c r="A184" s="299"/>
      <c r="B184" s="279"/>
      <c r="C184" s="298"/>
      <c r="D184" s="297"/>
      <c r="E184" s="295"/>
      <c r="F184" s="295"/>
      <c r="G184" s="295"/>
      <c r="H184" s="295"/>
      <c r="I184" s="295"/>
      <c r="J184" s="295"/>
      <c r="K184" s="295"/>
      <c r="L184" s="296"/>
      <c r="M184" s="295"/>
      <c r="N184" s="622" t="s">
        <v>126</v>
      </c>
      <c r="O184" s="622"/>
      <c r="P184" s="622"/>
    </row>
    <row r="185" spans="1:16" s="15" customFormat="1" ht="19.899999999999999" customHeight="1">
      <c r="A185" s="299"/>
      <c r="B185" s="279"/>
      <c r="C185" s="298"/>
      <c r="D185" s="297"/>
      <c r="E185" s="295"/>
      <c r="F185" s="295"/>
      <c r="G185" s="295"/>
      <c r="H185" s="295"/>
      <c r="I185" s="295"/>
      <c r="J185" s="295"/>
      <c r="K185" s="295"/>
      <c r="L185" s="296"/>
      <c r="M185" s="295"/>
      <c r="N185" s="625" t="s">
        <v>125</v>
      </c>
      <c r="O185" s="625"/>
      <c r="P185" s="625"/>
    </row>
    <row r="186" spans="1:16" s="15" customFormat="1" ht="19.899999999999999" customHeight="1">
      <c r="A186" s="299"/>
      <c r="B186" s="279"/>
      <c r="C186" s="298"/>
      <c r="D186" s="297"/>
      <c r="E186" s="295"/>
      <c r="F186" s="295"/>
      <c r="G186" s="295"/>
      <c r="H186" s="295"/>
      <c r="I186" s="295"/>
      <c r="J186" s="295"/>
      <c r="K186" s="295"/>
      <c r="L186" s="296"/>
      <c r="M186" s="295"/>
      <c r="N186" s="626" t="s">
        <v>124</v>
      </c>
      <c r="O186" s="626"/>
      <c r="P186" s="626"/>
    </row>
    <row r="187" spans="1:16" s="15" customFormat="1" ht="19.899999999999999" customHeight="1">
      <c r="A187" s="299"/>
      <c r="B187" s="279"/>
      <c r="C187" s="298"/>
      <c r="D187" s="297"/>
      <c r="E187" s="295"/>
      <c r="F187" s="295"/>
      <c r="G187" s="295"/>
      <c r="H187" s="295"/>
      <c r="I187" s="295"/>
      <c r="J187" s="295"/>
      <c r="K187" s="295"/>
      <c r="L187" s="296"/>
      <c r="M187" s="295"/>
      <c r="N187" s="627" t="s">
        <v>123</v>
      </c>
      <c r="O187" s="627"/>
      <c r="P187" s="627"/>
    </row>
    <row r="188" spans="1:16" s="15" customFormat="1" ht="19.899999999999999" customHeight="1">
      <c r="A188" s="299"/>
      <c r="B188" s="279"/>
      <c r="C188" s="298"/>
      <c r="D188" s="297"/>
      <c r="E188" s="295"/>
      <c r="F188" s="295"/>
      <c r="G188" s="295"/>
      <c r="H188" s="295"/>
      <c r="I188" s="295"/>
      <c r="J188" s="295"/>
      <c r="K188" s="295"/>
      <c r="L188" s="296"/>
      <c r="M188" s="295"/>
      <c r="N188" s="314" t="s">
        <v>114</v>
      </c>
      <c r="O188" s="109"/>
      <c r="P188" s="314" t="s">
        <v>113</v>
      </c>
    </row>
    <row r="189" spans="1:16" s="15" customFormat="1" ht="19.899999999999999" customHeight="1">
      <c r="A189" s="299"/>
      <c r="B189" s="313"/>
      <c r="C189" s="308" t="s">
        <v>122</v>
      </c>
      <c r="D189" s="297"/>
      <c r="E189" s="295"/>
      <c r="F189" s="295"/>
      <c r="G189" s="295"/>
      <c r="H189" s="295"/>
      <c r="I189" s="295"/>
      <c r="J189" s="295"/>
      <c r="K189" s="295"/>
      <c r="L189" s="296"/>
      <c r="M189" s="295"/>
      <c r="N189" s="207">
        <v>2266</v>
      </c>
      <c r="O189" s="311"/>
      <c r="P189" s="207">
        <v>1625</v>
      </c>
    </row>
    <row r="190" spans="1:16" s="15" customFormat="1" ht="19.899999999999999" customHeight="1">
      <c r="A190" s="299"/>
      <c r="B190" s="313"/>
      <c r="C190" s="308" t="s">
        <v>121</v>
      </c>
      <c r="D190" s="297"/>
      <c r="E190" s="295"/>
      <c r="F190" s="295"/>
      <c r="G190" s="295"/>
      <c r="H190" s="295"/>
      <c r="I190" s="295"/>
      <c r="J190" s="295"/>
      <c r="K190" s="295"/>
      <c r="L190" s="296"/>
      <c r="M190" s="295"/>
      <c r="N190" s="207">
        <v>48</v>
      </c>
      <c r="O190" s="311"/>
      <c r="P190" s="207">
        <v>48</v>
      </c>
    </row>
    <row r="191" spans="1:16" s="15" customFormat="1" ht="19.899999999999999" customHeight="1" thickBot="1">
      <c r="A191" s="299"/>
      <c r="B191" s="279"/>
      <c r="C191" s="298"/>
      <c r="D191" s="298" t="s">
        <v>17</v>
      </c>
      <c r="E191" s="295"/>
      <c r="F191" s="295"/>
      <c r="G191" s="295"/>
      <c r="H191" s="295"/>
      <c r="I191" s="295"/>
      <c r="J191" s="295"/>
      <c r="K191" s="295"/>
      <c r="L191" s="296"/>
      <c r="M191" s="295"/>
      <c r="N191" s="312">
        <f>SUM(N189:N190)</f>
        <v>2314</v>
      </c>
      <c r="O191" s="311"/>
      <c r="P191" s="310">
        <f>SUM(P189:P190)</f>
        <v>1673</v>
      </c>
    </row>
    <row r="192" spans="1:16" s="15" customFormat="1" ht="19.899999999999999" customHeight="1" thickTop="1">
      <c r="A192" s="299"/>
      <c r="B192" s="279"/>
      <c r="C192" s="298"/>
      <c r="D192" s="297"/>
      <c r="E192" s="295"/>
      <c r="F192" s="295"/>
      <c r="G192" s="295"/>
      <c r="H192" s="295"/>
      <c r="I192" s="295"/>
      <c r="J192" s="295"/>
      <c r="K192" s="295"/>
      <c r="L192" s="296"/>
      <c r="M192" s="295"/>
      <c r="N192" s="195"/>
      <c r="O192" s="88"/>
      <c r="P192" s="294"/>
    </row>
    <row r="193" spans="1:16" s="15" customFormat="1" ht="19.899999999999999" customHeight="1">
      <c r="A193" s="299"/>
      <c r="B193" s="279"/>
      <c r="C193" s="298"/>
      <c r="D193" s="297"/>
      <c r="E193" s="295"/>
      <c r="F193" s="295"/>
      <c r="G193" s="295"/>
      <c r="H193" s="295"/>
      <c r="I193" s="295"/>
      <c r="J193" s="295"/>
      <c r="K193" s="295"/>
      <c r="L193" s="296"/>
      <c r="M193" s="295"/>
      <c r="N193" s="195"/>
      <c r="O193" s="88"/>
      <c r="P193" s="294"/>
    </row>
    <row r="194" spans="1:16" s="15" customFormat="1" ht="19.899999999999999" customHeight="1">
      <c r="A194" s="299"/>
      <c r="B194" s="279"/>
      <c r="C194" s="298"/>
      <c r="D194" s="297"/>
      <c r="E194" s="295"/>
      <c r="F194" s="295"/>
      <c r="G194" s="295"/>
      <c r="H194" s="295"/>
      <c r="I194" s="295"/>
      <c r="J194" s="295"/>
      <c r="K194" s="295"/>
      <c r="L194" s="296"/>
      <c r="M194" s="295"/>
      <c r="N194" s="195"/>
      <c r="O194" s="88"/>
      <c r="P194" s="294"/>
    </row>
    <row r="195" spans="1:16" s="15" customFormat="1" ht="19.899999999999999" customHeight="1">
      <c r="A195" s="299"/>
      <c r="B195" s="279"/>
      <c r="C195" s="298"/>
      <c r="D195" s="297"/>
      <c r="E195" s="295"/>
      <c r="F195" s="295"/>
      <c r="G195" s="295"/>
      <c r="H195" s="295"/>
      <c r="I195" s="295"/>
      <c r="J195" s="295"/>
      <c r="K195" s="295"/>
      <c r="L195" s="296"/>
      <c r="M195" s="295"/>
      <c r="N195" s="195"/>
      <c r="O195" s="88"/>
      <c r="P195" s="294"/>
    </row>
    <row r="196" spans="1:16" s="15" customFormat="1" ht="19.899999999999999" customHeight="1">
      <c r="A196" s="299"/>
      <c r="B196" s="279"/>
      <c r="C196" s="298"/>
      <c r="D196" s="297"/>
      <c r="E196" s="295"/>
      <c r="F196" s="295"/>
      <c r="G196" s="295"/>
      <c r="H196" s="295"/>
      <c r="I196" s="295"/>
      <c r="J196" s="295"/>
      <c r="K196" s="295"/>
      <c r="L196" s="296"/>
      <c r="M196" s="295"/>
      <c r="N196" s="195"/>
      <c r="O196" s="88"/>
      <c r="P196" s="294"/>
    </row>
    <row r="197" spans="1:16" s="15" customFormat="1" ht="19.899999999999999" customHeight="1">
      <c r="A197" s="299"/>
      <c r="B197" s="279"/>
      <c r="C197" s="298"/>
      <c r="D197" s="297"/>
      <c r="E197" s="295"/>
      <c r="F197" s="295"/>
      <c r="G197" s="295"/>
      <c r="H197" s="295"/>
      <c r="I197" s="295"/>
      <c r="J197" s="295"/>
      <c r="K197" s="295"/>
      <c r="L197" s="296"/>
      <c r="M197" s="295"/>
      <c r="N197" s="195"/>
      <c r="O197" s="88"/>
      <c r="P197" s="212">
        <v>16</v>
      </c>
    </row>
    <row r="198" spans="1:16" s="15" customFormat="1" ht="19.899999999999999" customHeight="1">
      <c r="A198" s="309" t="s">
        <v>120</v>
      </c>
      <c r="B198" s="307" t="s">
        <v>119</v>
      </c>
      <c r="C198" s="307"/>
      <c r="D198" s="307"/>
      <c r="E198" s="307"/>
      <c r="F198" s="295"/>
      <c r="G198" s="295"/>
      <c r="H198" s="295"/>
      <c r="I198" s="295"/>
      <c r="J198" s="295"/>
      <c r="K198" s="295"/>
      <c r="L198" s="296"/>
      <c r="M198" s="295"/>
      <c r="N198" s="195"/>
      <c r="O198" s="88"/>
      <c r="P198" s="300"/>
    </row>
    <row r="199" spans="1:16" s="15" customFormat="1" ht="19.899999999999999" customHeight="1">
      <c r="A199" s="307"/>
      <c r="B199" s="308" t="s">
        <v>118</v>
      </c>
      <c r="C199" s="45"/>
      <c r="D199" s="307"/>
      <c r="E199" s="307"/>
      <c r="F199" s="295"/>
      <c r="G199" s="295"/>
      <c r="H199" s="295"/>
      <c r="I199" s="295"/>
      <c r="J199" s="295"/>
      <c r="K199" s="295"/>
      <c r="L199" s="296"/>
      <c r="M199" s="295"/>
      <c r="N199" s="195"/>
      <c r="O199" s="88"/>
      <c r="P199" s="300"/>
    </row>
    <row r="200" spans="1:16" s="15" customFormat="1" ht="19.899999999999999" customHeight="1">
      <c r="A200" s="299"/>
      <c r="B200" s="279"/>
      <c r="C200" s="298"/>
      <c r="D200" s="297"/>
      <c r="E200" s="295"/>
      <c r="F200" s="295"/>
      <c r="G200" s="295"/>
      <c r="H200" s="295"/>
      <c r="I200" s="295"/>
      <c r="J200" s="45"/>
      <c r="K200" s="45"/>
      <c r="L200" s="45"/>
      <c r="M200" s="45"/>
      <c r="N200" s="45"/>
      <c r="O200" s="45"/>
      <c r="P200" s="306" t="s">
        <v>117</v>
      </c>
    </row>
    <row r="201" spans="1:16" s="15" customFormat="1" ht="19.899999999999999" customHeight="1">
      <c r="A201" s="299"/>
      <c r="B201" s="279"/>
      <c r="C201" s="298"/>
      <c r="D201" s="297"/>
      <c r="E201" s="295"/>
      <c r="F201" s="295"/>
      <c r="G201" s="295"/>
      <c r="H201" s="295"/>
      <c r="I201" s="295"/>
      <c r="J201" s="607" t="s">
        <v>116</v>
      </c>
      <c r="K201" s="607"/>
      <c r="L201" s="607"/>
      <c r="M201" s="12"/>
      <c r="N201" s="607" t="s">
        <v>67</v>
      </c>
      <c r="O201" s="607"/>
      <c r="P201" s="607"/>
    </row>
    <row r="202" spans="1:16" s="15" customFormat="1" ht="19.899999999999999" customHeight="1">
      <c r="A202" s="299"/>
      <c r="B202" s="279"/>
      <c r="C202" s="298"/>
      <c r="D202" s="297"/>
      <c r="E202" s="295"/>
      <c r="F202" s="295"/>
      <c r="G202" s="295"/>
      <c r="H202" s="295"/>
      <c r="I202" s="295"/>
      <c r="J202" s="614" t="s">
        <v>115</v>
      </c>
      <c r="K202" s="614"/>
      <c r="L202" s="614"/>
      <c r="M202" s="614"/>
      <c r="N202" s="614"/>
      <c r="O202" s="614"/>
      <c r="P202" s="614"/>
    </row>
    <row r="203" spans="1:16" s="15" customFormat="1" ht="19.899999999999999" customHeight="1">
      <c r="A203" s="299"/>
      <c r="B203" s="279"/>
      <c r="C203" s="298"/>
      <c r="D203" s="297"/>
      <c r="E203" s="295"/>
      <c r="F203" s="295"/>
      <c r="G203" s="295"/>
      <c r="H203" s="295"/>
      <c r="I203" s="295"/>
      <c r="J203" s="305" t="s">
        <v>114</v>
      </c>
      <c r="K203" s="51"/>
      <c r="L203" s="305" t="s">
        <v>113</v>
      </c>
      <c r="M203" s="51"/>
      <c r="N203" s="305" t="s">
        <v>114</v>
      </c>
      <c r="O203" s="51"/>
      <c r="P203" s="305" t="s">
        <v>113</v>
      </c>
    </row>
    <row r="204" spans="1:16" s="15" customFormat="1" ht="19.899999999999999" customHeight="1">
      <c r="A204" s="299"/>
      <c r="B204" s="304" t="s">
        <v>112</v>
      </c>
      <c r="C204" s="298"/>
      <c r="D204" s="297"/>
      <c r="E204" s="295"/>
      <c r="F204" s="295"/>
      <c r="G204" s="295"/>
      <c r="H204" s="295"/>
      <c r="I204" s="295"/>
      <c r="J204" s="303">
        <v>0</v>
      </c>
      <c r="K204" s="295"/>
      <c r="L204" s="302">
        <v>2</v>
      </c>
      <c r="M204" s="295"/>
      <c r="N204" s="301">
        <v>0</v>
      </c>
      <c r="O204" s="88"/>
      <c r="P204" s="300">
        <v>2</v>
      </c>
    </row>
    <row r="205" spans="1:16" s="15" customFormat="1" ht="19.899999999999999" customHeight="1">
      <c r="A205" s="299"/>
      <c r="B205" s="279"/>
      <c r="C205" s="298"/>
      <c r="D205" s="297"/>
      <c r="E205" s="295"/>
      <c r="F205" s="295"/>
      <c r="G205" s="295"/>
      <c r="H205" s="295"/>
      <c r="I205" s="295"/>
      <c r="J205" s="295"/>
      <c r="K205" s="295"/>
      <c r="L205" s="296"/>
      <c r="M205" s="295"/>
      <c r="N205" s="195"/>
      <c r="O205" s="88"/>
      <c r="P205" s="294"/>
    </row>
    <row r="206" spans="1:16" s="15" customFormat="1" ht="19.899999999999999" customHeight="1">
      <c r="A206" s="299"/>
      <c r="B206" s="279"/>
      <c r="C206" s="298"/>
      <c r="D206" s="297"/>
      <c r="E206" s="295"/>
      <c r="F206" s="295"/>
      <c r="G206" s="295"/>
      <c r="H206" s="295"/>
      <c r="I206" s="295"/>
      <c r="J206" s="295"/>
      <c r="K206" s="295"/>
      <c r="L206" s="296"/>
      <c r="M206" s="295"/>
      <c r="N206" s="195"/>
      <c r="O206" s="88"/>
      <c r="P206" s="294"/>
    </row>
    <row r="207" spans="1:16" s="17" customFormat="1" ht="19.899999999999999" customHeight="1">
      <c r="A207" s="14" t="s">
        <v>111</v>
      </c>
      <c r="B207" s="9" t="s">
        <v>110</v>
      </c>
      <c r="C207" s="1"/>
      <c r="D207" s="1"/>
      <c r="E207" s="3"/>
      <c r="F207" s="1"/>
      <c r="G207" s="3"/>
      <c r="H207" s="1"/>
      <c r="I207" s="3"/>
      <c r="J207" s="3"/>
      <c r="K207" s="3"/>
      <c r="L207" s="1"/>
      <c r="M207" s="1"/>
      <c r="N207" s="2"/>
      <c r="O207" s="1"/>
      <c r="P207" s="293"/>
    </row>
    <row r="208" spans="1:16" s="17" customFormat="1" ht="19.899999999999999" customHeight="1">
      <c r="A208" s="4"/>
      <c r="B208" s="1"/>
      <c r="C208" s="1"/>
      <c r="D208" s="1"/>
      <c r="E208" s="3"/>
      <c r="F208" s="1"/>
      <c r="G208" s="3"/>
      <c r="H208" s="1"/>
      <c r="I208" s="3"/>
      <c r="J208" s="3"/>
      <c r="K208" s="3"/>
      <c r="L208" s="1"/>
      <c r="M208" s="1"/>
      <c r="N208" s="292"/>
      <c r="O208" s="4"/>
      <c r="P208" s="92" t="str">
        <f>P183</f>
        <v>(Unit : Thousand Baht)</v>
      </c>
    </row>
    <row r="209" spans="1:24" s="17" customFormat="1" ht="19.899999999999999" customHeight="1">
      <c r="A209" s="4"/>
      <c r="B209" s="1"/>
      <c r="C209" s="1"/>
      <c r="D209" s="1"/>
      <c r="E209" s="3"/>
      <c r="F209" s="1"/>
      <c r="G209" s="3"/>
      <c r="H209" s="1"/>
      <c r="I209" s="3"/>
      <c r="J209" s="607" t="str">
        <f>J201</f>
        <v>Consolidated financial statements</v>
      </c>
      <c r="K209" s="607"/>
      <c r="L209" s="607"/>
      <c r="M209" s="12"/>
      <c r="N209" s="607" t="str">
        <f>N201</f>
        <v>Separate financial statements</v>
      </c>
      <c r="O209" s="607"/>
      <c r="P209" s="607"/>
    </row>
    <row r="210" spans="1:24" s="213" customFormat="1" ht="19.899999999999999" customHeight="1">
      <c r="A210" s="216"/>
      <c r="B210" s="76"/>
      <c r="C210" s="76"/>
      <c r="D210" s="76"/>
      <c r="E210" s="204"/>
      <c r="F210" s="217"/>
      <c r="G210" s="204"/>
      <c r="H210" s="217"/>
      <c r="I210" s="204"/>
      <c r="J210" s="624" t="s">
        <v>109</v>
      </c>
      <c r="K210" s="624"/>
      <c r="L210" s="624"/>
      <c r="M210" s="291"/>
      <c r="N210" s="624" t="s">
        <v>109</v>
      </c>
      <c r="O210" s="624"/>
      <c r="P210" s="624"/>
    </row>
    <row r="211" spans="1:24" s="213" customFormat="1" ht="19.899999999999999" customHeight="1">
      <c r="A211" s="216"/>
      <c r="B211" s="76"/>
      <c r="C211" s="76"/>
      <c r="D211" s="76"/>
      <c r="E211" s="204"/>
      <c r="F211" s="76"/>
      <c r="G211" s="204"/>
      <c r="H211" s="204"/>
      <c r="I211" s="204"/>
      <c r="J211" s="290" t="s">
        <v>108</v>
      </c>
      <c r="K211" s="88"/>
      <c r="L211" s="289" t="s">
        <v>107</v>
      </c>
      <c r="M211" s="89"/>
      <c r="N211" s="290" t="s">
        <v>108</v>
      </c>
      <c r="O211" s="88"/>
      <c r="P211" s="289" t="s">
        <v>107</v>
      </c>
    </row>
    <row r="212" spans="1:24" s="213" customFormat="1" ht="19.899999999999999" customHeight="1">
      <c r="A212" s="4"/>
      <c r="B212" s="1"/>
      <c r="C212" s="15" t="s">
        <v>106</v>
      </c>
      <c r="D212" s="117"/>
      <c r="E212" s="3"/>
      <c r="F212" s="117"/>
      <c r="G212" s="3"/>
      <c r="H212" s="1"/>
      <c r="I212" s="3"/>
      <c r="J212" s="287">
        <v>289</v>
      </c>
      <c r="K212" s="3"/>
      <c r="L212" s="125">
        <v>308</v>
      </c>
      <c r="M212" s="1"/>
      <c r="N212" s="288">
        <v>289</v>
      </c>
      <c r="O212" s="281"/>
      <c r="P212" s="286">
        <v>308</v>
      </c>
    </row>
    <row r="213" spans="1:24" s="213" customFormat="1" ht="19.899999999999999" customHeight="1">
      <c r="A213" s="4"/>
      <c r="B213" s="1"/>
      <c r="C213" s="17" t="s">
        <v>105</v>
      </c>
      <c r="D213" s="15"/>
      <c r="E213" s="3"/>
      <c r="F213" s="117"/>
      <c r="G213" s="3"/>
      <c r="H213" s="1"/>
      <c r="I213" s="3"/>
      <c r="J213" s="287">
        <v>16330</v>
      </c>
      <c r="K213" s="3"/>
      <c r="L213" s="125">
        <v>36038</v>
      </c>
      <c r="M213" s="1"/>
      <c r="N213" s="286">
        <v>16306</v>
      </c>
      <c r="O213" s="281"/>
      <c r="P213" s="286">
        <v>35959</v>
      </c>
    </row>
    <row r="214" spans="1:24" s="213" customFormat="1" ht="19.899999999999999" customHeight="1" thickBot="1">
      <c r="A214" s="4"/>
      <c r="B214" s="1"/>
      <c r="C214" s="1"/>
      <c r="D214" s="9" t="s">
        <v>17</v>
      </c>
      <c r="E214" s="3"/>
      <c r="F214" s="1"/>
      <c r="G214" s="3"/>
      <c r="H214" s="1"/>
      <c r="I214" s="3"/>
      <c r="J214" s="285">
        <f>SUM(J212:J213)</f>
        <v>16619</v>
      </c>
      <c r="K214" s="284"/>
      <c r="L214" s="285">
        <f>SUM(L212:L213)</f>
        <v>36346</v>
      </c>
      <c r="M214" s="1"/>
      <c r="N214" s="283">
        <f>SUM(N212:N213)</f>
        <v>16595</v>
      </c>
      <c r="O214" s="284"/>
      <c r="P214" s="283">
        <f>SUM(P212:P213)</f>
        <v>36267</v>
      </c>
      <c r="R214" s="169">
        <v>0</v>
      </c>
      <c r="T214" s="282">
        <v>1</v>
      </c>
      <c r="V214" s="119">
        <v>1</v>
      </c>
      <c r="X214" s="119">
        <v>0</v>
      </c>
    </row>
    <row r="215" spans="1:24" s="213" customFormat="1" ht="19.899999999999999" customHeight="1" thickTop="1">
      <c r="A215" s="4"/>
      <c r="B215" s="1"/>
      <c r="C215" s="45" t="s">
        <v>104</v>
      </c>
      <c r="D215" s="1"/>
      <c r="E215" s="3"/>
      <c r="F215" s="1"/>
      <c r="G215" s="3"/>
      <c r="H215" s="1"/>
      <c r="I215" s="3"/>
      <c r="J215" s="3"/>
      <c r="K215" s="3"/>
      <c r="L215" s="1"/>
      <c r="M215" s="1"/>
      <c r="N215" s="93"/>
      <c r="O215" s="281"/>
      <c r="P215" s="93"/>
    </row>
    <row r="216" spans="1:24" s="17" customFormat="1" ht="19.899999999999999" customHeight="1">
      <c r="A216" s="14"/>
      <c r="B216" s="1"/>
      <c r="C216" s="5"/>
      <c r="D216" s="9"/>
      <c r="E216" s="40"/>
      <c r="G216" s="95"/>
      <c r="H216" s="9"/>
      <c r="I216" s="95"/>
      <c r="J216" s="95"/>
      <c r="K216" s="95"/>
      <c r="L216" s="9"/>
      <c r="M216" s="9"/>
      <c r="N216" s="94"/>
      <c r="O216" s="93"/>
      <c r="P216" s="280"/>
      <c r="R216" s="278"/>
      <c r="T216" s="278"/>
    </row>
    <row r="217" spans="1:24" s="279" customFormat="1" ht="19.899999999999999" customHeight="1">
      <c r="A217" s="14" t="s">
        <v>94</v>
      </c>
      <c r="B217" s="9" t="s">
        <v>103</v>
      </c>
      <c r="C217" s="1"/>
      <c r="D217" s="1"/>
      <c r="E217" s="2"/>
      <c r="F217" s="1"/>
      <c r="G217" s="2"/>
      <c r="H217" s="1"/>
      <c r="I217" s="2"/>
      <c r="J217" s="2"/>
      <c r="K217" s="2"/>
      <c r="L217" s="1"/>
      <c r="M217" s="1"/>
      <c r="N217" s="1"/>
      <c r="O217" s="1"/>
    </row>
    <row r="218" spans="1:24" s="17" customFormat="1" ht="19.899999999999999" customHeight="1">
      <c r="A218" s="14"/>
      <c r="B218" s="9"/>
      <c r="D218" s="9"/>
      <c r="E218" s="95"/>
      <c r="F218" s="9"/>
      <c r="G218" s="95"/>
      <c r="H218" s="9"/>
      <c r="I218" s="95"/>
      <c r="J218" s="95"/>
      <c r="K218" s="95"/>
      <c r="L218" s="9"/>
      <c r="M218" s="9"/>
      <c r="N218" s="94"/>
      <c r="O218" s="93"/>
      <c r="P218" s="92" t="s">
        <v>30</v>
      </c>
      <c r="Q218" s="278"/>
      <c r="R218" s="278"/>
    </row>
    <row r="219" spans="1:24" s="17" customFormat="1" ht="19.899999999999999" customHeight="1">
      <c r="A219" s="14"/>
      <c r="B219" s="9"/>
      <c r="D219" s="9"/>
      <c r="E219" s="95"/>
      <c r="F219" s="9"/>
      <c r="G219" s="95"/>
      <c r="H219" s="9"/>
      <c r="I219" s="95"/>
      <c r="J219" s="607" t="str">
        <f>$J$209</f>
        <v>Consolidated financial statements</v>
      </c>
      <c r="K219" s="607"/>
      <c r="L219" s="607"/>
      <c r="M219" s="12"/>
      <c r="N219" s="607" t="str">
        <f>$N$209</f>
        <v>Separate financial statements</v>
      </c>
      <c r="O219" s="607"/>
      <c r="P219" s="607"/>
      <c r="Q219" s="278"/>
      <c r="R219" s="278"/>
    </row>
    <row r="220" spans="1:24" s="11" customFormat="1" ht="19.899999999999999" customHeight="1">
      <c r="A220" s="216"/>
      <c r="B220" s="76"/>
      <c r="D220" s="76"/>
      <c r="E220" s="204"/>
      <c r="F220" s="217"/>
      <c r="G220" s="204"/>
      <c r="H220" s="217"/>
      <c r="I220" s="204"/>
      <c r="J220" s="615" t="str">
        <f>$J$210</f>
        <v>As at</v>
      </c>
      <c r="K220" s="615"/>
      <c r="L220" s="615"/>
      <c r="M220" s="12"/>
      <c r="N220" s="615" t="str">
        <f>$N$210</f>
        <v>As at</v>
      </c>
      <c r="O220" s="615"/>
      <c r="P220" s="615"/>
    </row>
    <row r="221" spans="1:24" s="17" customFormat="1" ht="19.899999999999999" customHeight="1">
      <c r="A221" s="216"/>
      <c r="B221" s="76"/>
      <c r="C221" s="76"/>
      <c r="D221" s="76"/>
      <c r="E221" s="204"/>
      <c r="F221" s="76"/>
      <c r="G221" s="204"/>
      <c r="H221" s="204"/>
      <c r="I221" s="204"/>
      <c r="J221" s="87" t="str">
        <f>$J$211</f>
        <v>March 31, 2021</v>
      </c>
      <c r="K221" s="88"/>
      <c r="L221" s="87" t="str">
        <f>$L$211</f>
        <v>December 31, 2020</v>
      </c>
      <c r="M221" s="89"/>
      <c r="N221" s="87" t="str">
        <f>$N$211</f>
        <v>March 31, 2021</v>
      </c>
      <c r="O221" s="88"/>
      <c r="P221" s="87" t="str">
        <f>$P$211</f>
        <v>December 31, 2020</v>
      </c>
    </row>
    <row r="222" spans="1:24" s="17" customFormat="1" ht="19.899999999999999" customHeight="1">
      <c r="A222" s="4"/>
      <c r="B222" s="277" t="s">
        <v>95</v>
      </c>
      <c r="C222" s="9"/>
      <c r="D222" s="3"/>
      <c r="E222" s="1"/>
      <c r="G222" s="3"/>
      <c r="H222" s="3"/>
      <c r="I222" s="3"/>
      <c r="J222" s="3"/>
      <c r="K222" s="3"/>
      <c r="L222" s="40"/>
      <c r="M222" s="5"/>
      <c r="N222" s="276"/>
      <c r="O222" s="5"/>
      <c r="P222" s="235"/>
    </row>
    <row r="223" spans="1:24" s="9" customFormat="1" ht="19.899999999999999" customHeight="1">
      <c r="A223" s="4"/>
      <c r="B223" s="275"/>
      <c r="C223" s="3" t="s">
        <v>102</v>
      </c>
      <c r="D223" s="236"/>
      <c r="E223" s="236"/>
      <c r="G223" s="236"/>
      <c r="H223" s="236"/>
      <c r="I223" s="236"/>
      <c r="J223" s="130">
        <v>182</v>
      </c>
      <c r="K223" s="236"/>
      <c r="L223" s="130">
        <v>82</v>
      </c>
      <c r="M223" s="5"/>
      <c r="N223" s="130">
        <v>187</v>
      </c>
      <c r="P223" s="274">
        <v>87</v>
      </c>
    </row>
    <row r="224" spans="1:24" s="9" customFormat="1" ht="19.899999999999999" customHeight="1">
      <c r="A224" s="4"/>
      <c r="B224" s="237"/>
      <c r="C224" s="83" t="s">
        <v>101</v>
      </c>
      <c r="D224" s="109"/>
      <c r="E224" s="173"/>
      <c r="G224" s="236"/>
      <c r="H224" s="236"/>
      <c r="I224" s="236"/>
      <c r="J224" s="273">
        <v>0</v>
      </c>
      <c r="K224" s="236"/>
      <c r="L224" s="130">
        <v>0</v>
      </c>
      <c r="M224" s="5"/>
      <c r="N224" s="198">
        <v>318</v>
      </c>
      <c r="P224" s="198">
        <v>318</v>
      </c>
      <c r="R224" s="235"/>
    </row>
    <row r="225" spans="1:18" s="9" customFormat="1" ht="19.899999999999999" customHeight="1">
      <c r="A225" s="4"/>
      <c r="B225" s="237"/>
      <c r="C225" s="232" t="s">
        <v>14</v>
      </c>
      <c r="D225" s="1" t="s">
        <v>85</v>
      </c>
      <c r="E225" s="173"/>
      <c r="G225" s="236"/>
      <c r="H225" s="236"/>
      <c r="I225" s="236"/>
      <c r="J225" s="272">
        <v>0</v>
      </c>
      <c r="K225" s="236"/>
      <c r="L225" s="78">
        <v>0</v>
      </c>
      <c r="M225" s="5"/>
      <c r="N225" s="262">
        <v>-318</v>
      </c>
      <c r="P225" s="262">
        <v>-318</v>
      </c>
      <c r="R225" s="235"/>
    </row>
    <row r="226" spans="1:18" s="9" customFormat="1" ht="19.899999999999999" customHeight="1">
      <c r="A226" s="4"/>
      <c r="B226" s="237"/>
      <c r="C226" s="83"/>
      <c r="D226" s="109" t="s">
        <v>12</v>
      </c>
      <c r="E226" s="173"/>
      <c r="G226" s="236"/>
      <c r="H226" s="236"/>
      <c r="I226" s="236"/>
      <c r="J226" s="270">
        <f>SUM(J224:J225)</f>
        <v>0</v>
      </c>
      <c r="K226" s="261"/>
      <c r="L226" s="270">
        <f>SUM(L224:L225)</f>
        <v>0</v>
      </c>
      <c r="M226" s="5"/>
      <c r="N226" s="271">
        <f>SUM(N224:N225)</f>
        <v>0</v>
      </c>
      <c r="P226" s="270">
        <f>SUM(P224:P225)</f>
        <v>0</v>
      </c>
      <c r="R226" s="235"/>
    </row>
    <row r="227" spans="1:18" s="9" customFormat="1">
      <c r="A227" s="4"/>
      <c r="B227" s="237"/>
      <c r="C227" s="83"/>
      <c r="D227" s="109" t="s">
        <v>17</v>
      </c>
      <c r="G227" s="236"/>
      <c r="H227" s="236"/>
      <c r="I227" s="236"/>
      <c r="J227" s="269">
        <f>J223+J226</f>
        <v>182</v>
      </c>
      <c r="K227" s="268"/>
      <c r="L227" s="269">
        <f>L223+L226</f>
        <v>82</v>
      </c>
      <c r="M227" s="267"/>
      <c r="N227" s="269">
        <f>N223+N226</f>
        <v>187</v>
      </c>
      <c r="O227" s="260"/>
      <c r="P227" s="269">
        <f>P223+P226</f>
        <v>87</v>
      </c>
      <c r="R227" s="235"/>
    </row>
    <row r="228" spans="1:18" s="9" customFormat="1">
      <c r="A228" s="4"/>
      <c r="B228" s="237"/>
      <c r="C228" s="83"/>
      <c r="D228" s="109"/>
      <c r="E228" s="173"/>
      <c r="G228" s="236"/>
      <c r="H228" s="236"/>
      <c r="I228" s="236"/>
      <c r="J228" s="266"/>
      <c r="K228" s="268"/>
      <c r="L228" s="266"/>
      <c r="M228" s="267"/>
      <c r="N228" s="266"/>
      <c r="O228" s="260"/>
      <c r="P228" s="266"/>
      <c r="R228" s="235"/>
    </row>
    <row r="229" spans="1:18" s="9" customFormat="1">
      <c r="A229" s="4"/>
      <c r="B229" s="237"/>
      <c r="C229" s="83"/>
      <c r="D229" s="109"/>
      <c r="E229" s="173"/>
      <c r="G229" s="236"/>
      <c r="H229" s="236"/>
      <c r="I229" s="236"/>
      <c r="J229" s="266"/>
      <c r="K229" s="268"/>
      <c r="L229" s="266"/>
      <c r="M229" s="267"/>
      <c r="N229" s="266"/>
      <c r="O229" s="260"/>
      <c r="P229" s="266"/>
      <c r="R229" s="235"/>
    </row>
    <row r="230" spans="1:18" s="9" customFormat="1">
      <c r="A230" s="4"/>
      <c r="B230" s="237"/>
      <c r="C230" s="83"/>
      <c r="D230" s="109"/>
      <c r="E230" s="173"/>
      <c r="G230" s="236"/>
      <c r="H230" s="236"/>
      <c r="I230" s="236"/>
      <c r="J230" s="266"/>
      <c r="K230" s="268"/>
      <c r="L230" s="266"/>
      <c r="M230" s="267"/>
      <c r="N230" s="266"/>
      <c r="O230" s="260"/>
      <c r="P230" s="266"/>
      <c r="R230" s="235"/>
    </row>
    <row r="231" spans="1:18" s="9" customFormat="1">
      <c r="A231" s="4"/>
      <c r="B231" s="237"/>
      <c r="C231" s="83"/>
      <c r="D231" s="109"/>
      <c r="E231" s="173"/>
      <c r="G231" s="236"/>
      <c r="H231" s="236"/>
      <c r="I231" s="236"/>
      <c r="J231" s="266"/>
      <c r="K231" s="268"/>
      <c r="L231" s="266"/>
      <c r="M231" s="267"/>
      <c r="N231" s="266"/>
      <c r="O231" s="260"/>
      <c r="P231" s="266"/>
      <c r="R231" s="235"/>
    </row>
    <row r="232" spans="1:18" s="9" customFormat="1">
      <c r="A232" s="4"/>
      <c r="B232" s="237"/>
      <c r="C232" s="83"/>
      <c r="D232" s="109"/>
      <c r="E232" s="173"/>
      <c r="G232" s="236"/>
      <c r="H232" s="236"/>
      <c r="I232" s="236"/>
      <c r="J232" s="266"/>
      <c r="K232" s="268"/>
      <c r="L232" s="266"/>
      <c r="M232" s="267"/>
      <c r="N232" s="266"/>
      <c r="O232" s="260"/>
      <c r="P232" s="266"/>
      <c r="R232" s="235"/>
    </row>
    <row r="233" spans="1:18" s="9" customFormat="1">
      <c r="A233" s="4"/>
      <c r="B233" s="237"/>
      <c r="C233" s="83"/>
      <c r="D233" s="109"/>
      <c r="E233" s="173"/>
      <c r="G233" s="236"/>
      <c r="H233" s="236"/>
      <c r="I233" s="236"/>
      <c r="J233" s="266"/>
      <c r="K233" s="268"/>
      <c r="L233" s="266"/>
      <c r="M233" s="267"/>
      <c r="N233" s="266"/>
      <c r="O233" s="260"/>
      <c r="P233" s="266"/>
      <c r="R233" s="235"/>
    </row>
    <row r="234" spans="1:18" s="9" customFormat="1">
      <c r="A234" s="4"/>
      <c r="B234" s="237"/>
      <c r="C234" s="83"/>
      <c r="D234" s="109"/>
      <c r="E234" s="173"/>
      <c r="G234" s="236"/>
      <c r="H234" s="236"/>
      <c r="I234" s="236"/>
      <c r="J234" s="266"/>
      <c r="K234" s="268"/>
      <c r="L234" s="266"/>
      <c r="M234" s="267"/>
      <c r="N234" s="266"/>
      <c r="O234" s="260"/>
      <c r="P234" s="266"/>
      <c r="R234" s="235"/>
    </row>
    <row r="235" spans="1:18" s="9" customFormat="1">
      <c r="A235" s="4"/>
      <c r="B235" s="237"/>
      <c r="C235" s="83"/>
      <c r="D235" s="109"/>
      <c r="E235" s="173"/>
      <c r="G235" s="236"/>
      <c r="H235" s="236"/>
      <c r="I235" s="236"/>
      <c r="J235" s="266"/>
      <c r="K235" s="268"/>
      <c r="L235" s="266"/>
      <c r="M235" s="267"/>
      <c r="N235" s="266"/>
      <c r="O235" s="260"/>
      <c r="P235" s="266"/>
      <c r="R235" s="235"/>
    </row>
    <row r="236" spans="1:18" s="9" customFormat="1">
      <c r="A236" s="4"/>
      <c r="B236" s="237"/>
      <c r="C236" s="83"/>
      <c r="D236" s="109"/>
      <c r="E236" s="173"/>
      <c r="G236" s="236"/>
      <c r="H236" s="236"/>
      <c r="I236" s="236"/>
      <c r="J236" s="266"/>
      <c r="K236" s="268"/>
      <c r="L236" s="266"/>
      <c r="M236" s="267"/>
      <c r="N236" s="266"/>
      <c r="O236" s="260"/>
      <c r="P236" s="266"/>
      <c r="R236" s="235"/>
    </row>
    <row r="237" spans="1:18" s="9" customFormat="1">
      <c r="A237" s="4"/>
      <c r="B237" s="237"/>
      <c r="C237" s="83"/>
      <c r="D237" s="109"/>
      <c r="E237" s="173"/>
      <c r="G237" s="236"/>
      <c r="H237" s="236"/>
      <c r="I237" s="236"/>
      <c r="J237" s="266"/>
      <c r="K237" s="268"/>
      <c r="L237" s="266"/>
      <c r="M237" s="267"/>
      <c r="N237" s="266"/>
      <c r="O237" s="260"/>
      <c r="P237" s="198">
        <v>17</v>
      </c>
      <c r="R237" s="235"/>
    </row>
    <row r="238" spans="1:18" s="9" customFormat="1">
      <c r="A238" s="14" t="s">
        <v>94</v>
      </c>
      <c r="B238" s="9" t="s">
        <v>93</v>
      </c>
      <c r="C238" s="83"/>
      <c r="D238" s="109"/>
      <c r="E238" s="173"/>
      <c r="G238" s="236"/>
      <c r="H238" s="236"/>
      <c r="I238" s="236"/>
      <c r="J238" s="266"/>
      <c r="K238" s="268"/>
      <c r="L238" s="266"/>
      <c r="M238" s="267"/>
      <c r="N238" s="266"/>
      <c r="O238" s="260"/>
      <c r="P238" s="266"/>
      <c r="R238" s="235"/>
    </row>
    <row r="239" spans="1:18" s="9" customFormat="1">
      <c r="A239" s="14"/>
      <c r="C239" s="83"/>
      <c r="D239" s="109"/>
      <c r="E239" s="173"/>
      <c r="G239" s="236"/>
      <c r="H239" s="236"/>
      <c r="I239" s="236"/>
      <c r="J239" s="95"/>
      <c r="K239" s="95"/>
      <c r="N239" s="94"/>
      <c r="O239" s="93"/>
      <c r="P239" s="92" t="s">
        <v>30</v>
      </c>
      <c r="R239" s="235"/>
    </row>
    <row r="240" spans="1:18" s="9" customFormat="1">
      <c r="A240" s="14"/>
      <c r="C240" s="83"/>
      <c r="D240" s="109"/>
      <c r="E240" s="173"/>
      <c r="G240" s="236"/>
      <c r="H240" s="236"/>
      <c r="I240" s="236"/>
      <c r="J240" s="607" t="str">
        <f>$J$209</f>
        <v>Consolidated financial statements</v>
      </c>
      <c r="K240" s="607"/>
      <c r="L240" s="607"/>
      <c r="M240" s="12"/>
      <c r="N240" s="607" t="str">
        <f>$N$209</f>
        <v>Separate financial statements</v>
      </c>
      <c r="O240" s="607"/>
      <c r="P240" s="607"/>
      <c r="R240" s="235"/>
    </row>
    <row r="241" spans="1:24" s="9" customFormat="1">
      <c r="A241" s="14"/>
      <c r="C241" s="83"/>
      <c r="D241" s="109"/>
      <c r="E241" s="173"/>
      <c r="G241" s="236"/>
      <c r="H241" s="236"/>
      <c r="I241" s="236"/>
      <c r="J241" s="615" t="str">
        <f>$J$210</f>
        <v>As at</v>
      </c>
      <c r="K241" s="615"/>
      <c r="L241" s="615"/>
      <c r="M241" s="12"/>
      <c r="N241" s="615" t="str">
        <f>$N$210</f>
        <v>As at</v>
      </c>
      <c r="O241" s="615"/>
      <c r="P241" s="615"/>
      <c r="R241" s="235"/>
    </row>
    <row r="242" spans="1:24" s="9" customFormat="1">
      <c r="A242" s="14"/>
      <c r="C242" s="83"/>
      <c r="D242" s="109"/>
      <c r="E242" s="173"/>
      <c r="G242" s="236"/>
      <c r="H242" s="236"/>
      <c r="I242" s="236"/>
      <c r="J242" s="87" t="str">
        <f>$J$211</f>
        <v>March 31, 2021</v>
      </c>
      <c r="K242" s="88"/>
      <c r="L242" s="87" t="str">
        <f>$L$211</f>
        <v>December 31, 2020</v>
      </c>
      <c r="M242" s="89"/>
      <c r="N242" s="87" t="str">
        <f>$N$211</f>
        <v>March 31, 2021</v>
      </c>
      <c r="O242" s="88"/>
      <c r="P242" s="87" t="str">
        <f>$P$211</f>
        <v>December 31, 2020</v>
      </c>
      <c r="R242" s="235"/>
    </row>
    <row r="243" spans="1:24" s="9" customFormat="1">
      <c r="A243" s="4"/>
      <c r="B243" s="116" t="s">
        <v>92</v>
      </c>
      <c r="C243" s="83"/>
      <c r="D243" s="109"/>
      <c r="E243" s="173"/>
      <c r="G243" s="236"/>
      <c r="H243" s="236"/>
      <c r="I243" s="236"/>
      <c r="J243" s="236"/>
      <c r="K243" s="236"/>
      <c r="L243" s="236"/>
      <c r="M243" s="5"/>
      <c r="N243" s="238"/>
      <c r="P243" s="238"/>
      <c r="R243" s="235"/>
    </row>
    <row r="244" spans="1:24" s="9" customFormat="1">
      <c r="A244" s="4"/>
      <c r="B244" s="237"/>
      <c r="C244" s="83" t="s">
        <v>102</v>
      </c>
      <c r="D244" s="109"/>
      <c r="E244" s="173"/>
      <c r="G244" s="236"/>
      <c r="H244" s="236"/>
      <c r="I244" s="236"/>
      <c r="J244" s="265">
        <v>156446</v>
      </c>
      <c r="K244" s="236"/>
      <c r="L244" s="265">
        <v>124049</v>
      </c>
      <c r="M244" s="5"/>
      <c r="N244" s="198">
        <v>156446</v>
      </c>
      <c r="O244" s="260"/>
      <c r="P244" s="198">
        <v>124049</v>
      </c>
      <c r="R244" s="235"/>
    </row>
    <row r="245" spans="1:24" s="9" customFormat="1">
      <c r="A245" s="4"/>
      <c r="B245" s="237"/>
      <c r="C245" s="232" t="s">
        <v>14</v>
      </c>
      <c r="D245" s="1" t="s">
        <v>85</v>
      </c>
      <c r="E245" s="1"/>
      <c r="G245" s="236"/>
      <c r="H245" s="236"/>
      <c r="I245" s="236"/>
      <c r="J245" s="264">
        <v>-15572</v>
      </c>
      <c r="K245" s="236"/>
      <c r="L245" s="264">
        <v>-14651</v>
      </c>
      <c r="M245" s="5"/>
      <c r="N245" s="264">
        <v>-15572</v>
      </c>
      <c r="O245" s="260"/>
      <c r="P245" s="264">
        <v>-14651</v>
      </c>
      <c r="R245" s="235"/>
    </row>
    <row r="246" spans="1:24" s="9" customFormat="1">
      <c r="A246" s="4"/>
      <c r="B246" s="237"/>
      <c r="C246" s="83"/>
      <c r="D246" s="109" t="s">
        <v>12</v>
      </c>
      <c r="E246" s="173"/>
      <c r="G246" s="236"/>
      <c r="H246" s="236"/>
      <c r="I246" s="236"/>
      <c r="J246" s="259">
        <f>SUM(J244:J245)</f>
        <v>140874</v>
      </c>
      <c r="K246" s="261"/>
      <c r="L246" s="259">
        <f>SUM(L244:L245)</f>
        <v>109398</v>
      </c>
      <c r="M246" s="5"/>
      <c r="N246" s="259">
        <f>SUM(N244:N245)</f>
        <v>140874</v>
      </c>
      <c r="O246" s="260"/>
      <c r="P246" s="259">
        <f>SUM(P244:P245)</f>
        <v>109398</v>
      </c>
      <c r="R246" s="235"/>
    </row>
    <row r="247" spans="1:24" s="9" customFormat="1">
      <c r="A247" s="4"/>
      <c r="B247" s="1"/>
      <c r="C247" s="1" t="s">
        <v>101</v>
      </c>
      <c r="E247" s="109"/>
      <c r="F247" s="173"/>
      <c r="G247" s="236"/>
      <c r="H247" s="236"/>
      <c r="I247" s="236"/>
      <c r="J247" s="130">
        <v>1103</v>
      </c>
      <c r="K247" s="236"/>
      <c r="L247" s="236">
        <v>146</v>
      </c>
      <c r="M247" s="5"/>
      <c r="N247" s="198">
        <v>1103</v>
      </c>
      <c r="O247" s="260"/>
      <c r="P247" s="198">
        <v>146</v>
      </c>
      <c r="R247" s="235"/>
    </row>
    <row r="248" spans="1:24" s="9" customFormat="1">
      <c r="A248" s="4"/>
      <c r="B248" s="1"/>
      <c r="C248" s="83" t="s">
        <v>100</v>
      </c>
      <c r="E248" s="109"/>
      <c r="F248" s="173"/>
      <c r="G248" s="236"/>
      <c r="H248" s="236"/>
      <c r="I248" s="236"/>
      <c r="J248" s="130">
        <v>1339</v>
      </c>
      <c r="K248" s="236"/>
      <c r="L248" s="236">
        <v>320</v>
      </c>
      <c r="M248" s="5"/>
      <c r="N248" s="198">
        <v>1339</v>
      </c>
      <c r="O248" s="260"/>
      <c r="P248" s="198">
        <v>320</v>
      </c>
      <c r="R248" s="235"/>
    </row>
    <row r="249" spans="1:24" s="9" customFormat="1">
      <c r="A249" s="4"/>
      <c r="B249" s="1"/>
      <c r="C249" s="83" t="s">
        <v>99</v>
      </c>
      <c r="E249" s="109"/>
      <c r="F249" s="173"/>
      <c r="G249" s="236"/>
      <c r="H249" s="236"/>
      <c r="I249" s="236"/>
      <c r="J249" s="130">
        <v>15317</v>
      </c>
      <c r="K249" s="236"/>
      <c r="L249" s="130">
        <v>7323</v>
      </c>
      <c r="M249" s="5"/>
      <c r="N249" s="198">
        <v>15317</v>
      </c>
      <c r="O249" s="260"/>
      <c r="P249" s="198">
        <v>7323</v>
      </c>
      <c r="R249" s="235"/>
    </row>
    <row r="250" spans="1:24" s="9" customFormat="1">
      <c r="A250" s="4"/>
      <c r="B250" s="1"/>
      <c r="C250" s="83" t="s">
        <v>98</v>
      </c>
      <c r="E250" s="109"/>
      <c r="F250" s="173"/>
      <c r="G250" s="236"/>
      <c r="H250" s="236"/>
      <c r="I250" s="236"/>
      <c r="J250" s="130">
        <v>18305</v>
      </c>
      <c r="K250" s="236"/>
      <c r="L250" s="130">
        <v>6941</v>
      </c>
      <c r="M250" s="5"/>
      <c r="N250" s="198">
        <v>18305</v>
      </c>
      <c r="O250" s="260"/>
      <c r="P250" s="198">
        <v>6941</v>
      </c>
      <c r="R250" s="235"/>
    </row>
    <row r="251" spans="1:24" s="9" customFormat="1">
      <c r="A251" s="4"/>
      <c r="B251" s="1"/>
      <c r="C251" s="83" t="s">
        <v>70</v>
      </c>
      <c r="E251" s="109"/>
      <c r="F251" s="173"/>
      <c r="G251" s="236"/>
      <c r="H251" s="236"/>
      <c r="I251" s="236"/>
      <c r="J251" s="78">
        <v>22</v>
      </c>
      <c r="K251" s="236"/>
      <c r="L251" s="263">
        <v>22</v>
      </c>
      <c r="M251" s="5"/>
      <c r="N251" s="262">
        <v>22</v>
      </c>
      <c r="O251" s="260"/>
      <c r="P251" s="262">
        <v>22</v>
      </c>
      <c r="R251" s="235"/>
    </row>
    <row r="252" spans="1:24" s="9" customFormat="1">
      <c r="A252" s="4"/>
      <c r="B252" s="1"/>
      <c r="C252" s="237"/>
      <c r="D252" s="109" t="s">
        <v>17</v>
      </c>
      <c r="E252" s="109"/>
      <c r="F252" s="173"/>
      <c r="G252" s="236"/>
      <c r="H252" s="236"/>
      <c r="I252" s="236"/>
      <c r="J252" s="259">
        <f>SUM(J246:J251)</f>
        <v>176960</v>
      </c>
      <c r="K252" s="261"/>
      <c r="L252" s="259">
        <f>SUM(L246:L251)</f>
        <v>124150</v>
      </c>
      <c r="M252" s="5"/>
      <c r="N252" s="259">
        <f>SUM(N246:N251)</f>
        <v>176960</v>
      </c>
      <c r="O252" s="260"/>
      <c r="P252" s="259">
        <f>SUM(P246:P251)</f>
        <v>124150</v>
      </c>
      <c r="R252" s="235"/>
    </row>
    <row r="253" spans="1:24" s="9" customFormat="1" ht="21.75" thickBot="1">
      <c r="A253" s="4"/>
      <c r="B253" s="1"/>
      <c r="C253" s="237"/>
      <c r="E253" s="109" t="s">
        <v>97</v>
      </c>
      <c r="F253" s="173"/>
      <c r="G253" s="236"/>
      <c r="H253" s="236"/>
      <c r="I253" s="236"/>
      <c r="J253" s="226">
        <f>J227+J252</f>
        <v>177142</v>
      </c>
      <c r="K253" s="227"/>
      <c r="L253" s="226">
        <f>L227+L252</f>
        <v>124232</v>
      </c>
      <c r="M253" s="5"/>
      <c r="N253" s="226">
        <f>N227+N252</f>
        <v>177147</v>
      </c>
      <c r="O253" s="227"/>
      <c r="P253" s="226">
        <f>P227+P252</f>
        <v>124237</v>
      </c>
      <c r="R253" s="258">
        <v>0</v>
      </c>
      <c r="T253" s="257">
        <v>-1</v>
      </c>
      <c r="V253" s="256">
        <v>0</v>
      </c>
      <c r="W253" s="218"/>
      <c r="X253" s="255">
        <v>0</v>
      </c>
    </row>
    <row r="254" spans="1:24" s="9" customFormat="1" ht="21.75" thickTop="1">
      <c r="A254" s="4"/>
      <c r="B254" s="1"/>
      <c r="C254" s="237"/>
      <c r="D254" s="83"/>
      <c r="E254" s="109"/>
      <c r="F254" s="173"/>
      <c r="G254" s="236"/>
      <c r="H254" s="236"/>
      <c r="I254" s="236"/>
      <c r="J254" s="236"/>
      <c r="K254" s="236"/>
      <c r="L254" s="236"/>
      <c r="M254" s="5"/>
      <c r="N254" s="238"/>
      <c r="P254" s="238"/>
      <c r="R254" s="235"/>
    </row>
    <row r="255" spans="1:24" s="9" customFormat="1">
      <c r="A255" s="4"/>
      <c r="B255" s="1" t="s">
        <v>96</v>
      </c>
      <c r="C255" s="237"/>
      <c r="D255" s="83"/>
      <c r="E255" s="109"/>
      <c r="F255" s="173"/>
      <c r="G255" s="236"/>
      <c r="H255" s="236"/>
      <c r="I255" s="236"/>
      <c r="J255" s="236"/>
      <c r="K255" s="236"/>
      <c r="L255" s="236"/>
      <c r="M255" s="5"/>
      <c r="N255" s="238"/>
      <c r="P255" s="238"/>
      <c r="R255" s="235"/>
    </row>
    <row r="256" spans="1:24" s="9" customFormat="1">
      <c r="A256" s="4"/>
      <c r="B256" s="1"/>
      <c r="C256" s="237"/>
      <c r="D256" s="83"/>
      <c r="E256" s="109"/>
      <c r="F256" s="173"/>
      <c r="G256" s="236"/>
      <c r="H256" s="236"/>
      <c r="I256" s="236"/>
      <c r="J256" s="95"/>
      <c r="K256" s="95"/>
      <c r="N256" s="94"/>
      <c r="O256" s="93"/>
      <c r="P256" s="92" t="s">
        <v>30</v>
      </c>
      <c r="R256" s="235"/>
    </row>
    <row r="257" spans="1:24" s="9" customFormat="1">
      <c r="A257" s="4"/>
      <c r="B257" s="1"/>
      <c r="C257" s="237"/>
      <c r="D257" s="83"/>
      <c r="E257" s="109"/>
      <c r="F257" s="173"/>
      <c r="G257" s="236"/>
      <c r="H257" s="236"/>
      <c r="I257" s="236"/>
      <c r="J257" s="607" t="str">
        <f>$J$209</f>
        <v>Consolidated financial statements</v>
      </c>
      <c r="K257" s="607"/>
      <c r="L257" s="607"/>
      <c r="M257" s="12"/>
      <c r="N257" s="607" t="str">
        <f>$N$209</f>
        <v>Separate financial statements</v>
      </c>
      <c r="O257" s="607"/>
      <c r="P257" s="607"/>
      <c r="R257" s="235"/>
    </row>
    <row r="258" spans="1:24" s="9" customFormat="1">
      <c r="A258" s="4"/>
      <c r="B258" s="1"/>
      <c r="C258" s="237"/>
      <c r="D258" s="83"/>
      <c r="E258" s="109"/>
      <c r="F258" s="173"/>
      <c r="G258" s="236"/>
      <c r="H258" s="236"/>
      <c r="I258" s="236"/>
      <c r="J258" s="615" t="str">
        <f>$J$210</f>
        <v>As at</v>
      </c>
      <c r="K258" s="615"/>
      <c r="L258" s="615"/>
      <c r="M258" s="12"/>
      <c r="N258" s="615" t="str">
        <f>$N$210</f>
        <v>As at</v>
      </c>
      <c r="O258" s="615"/>
      <c r="P258" s="615"/>
      <c r="R258" s="235"/>
    </row>
    <row r="259" spans="1:24" s="9" customFormat="1">
      <c r="A259" s="4"/>
      <c r="B259" s="1"/>
      <c r="C259" s="237"/>
      <c r="D259" s="83"/>
      <c r="E259" s="109"/>
      <c r="F259" s="173"/>
      <c r="G259" s="236"/>
      <c r="H259" s="236"/>
      <c r="I259" s="236"/>
      <c r="J259" s="87" t="str">
        <f>$J$211</f>
        <v>March 31, 2021</v>
      </c>
      <c r="K259" s="88"/>
      <c r="L259" s="87" t="str">
        <f>$L$211</f>
        <v>December 31, 2020</v>
      </c>
      <c r="M259" s="89"/>
      <c r="N259" s="87" t="str">
        <f>$N$211</f>
        <v>March 31, 2021</v>
      </c>
      <c r="O259" s="88"/>
      <c r="P259" s="87" t="str">
        <f>$P$211</f>
        <v>December 31, 2020</v>
      </c>
      <c r="R259" s="235"/>
    </row>
    <row r="260" spans="1:24" s="17" customFormat="1">
      <c r="A260" s="216"/>
      <c r="B260" s="12" t="s">
        <v>95</v>
      </c>
      <c r="D260" s="45"/>
      <c r="E260" s="45"/>
      <c r="F260" s="76"/>
      <c r="G260" s="204"/>
      <c r="H260" s="204"/>
      <c r="I260" s="204"/>
      <c r="J260" s="252"/>
      <c r="K260" s="250"/>
      <c r="L260" s="254"/>
      <c r="M260" s="248"/>
      <c r="N260" s="253"/>
      <c r="O260" s="247"/>
      <c r="P260" s="253"/>
    </row>
    <row r="261" spans="1:24" s="17" customFormat="1">
      <c r="A261" s="216"/>
      <c r="B261" s="76"/>
      <c r="C261" s="45" t="s">
        <v>91</v>
      </c>
      <c r="D261" s="45"/>
      <c r="E261" s="45"/>
      <c r="F261" s="76"/>
      <c r="G261" s="204"/>
      <c r="H261" s="204"/>
      <c r="I261" s="204"/>
      <c r="J261" s="251">
        <v>14</v>
      </c>
      <c r="K261" s="250"/>
      <c r="L261" s="249">
        <v>33</v>
      </c>
      <c r="M261" s="248"/>
      <c r="N261" s="246">
        <v>14</v>
      </c>
      <c r="O261" s="247"/>
      <c r="P261" s="246">
        <v>33</v>
      </c>
    </row>
    <row r="262" spans="1:24" s="17" customFormat="1">
      <c r="A262" s="216"/>
      <c r="B262" s="76"/>
      <c r="C262" s="45" t="s">
        <v>90</v>
      </c>
      <c r="D262" s="45"/>
      <c r="E262" s="45"/>
      <c r="F262" s="76"/>
      <c r="G262" s="204"/>
      <c r="H262" s="204"/>
      <c r="I262" s="204"/>
      <c r="J262" s="252"/>
      <c r="K262" s="250"/>
      <c r="L262" s="249"/>
      <c r="M262" s="248"/>
      <c r="N262" s="246"/>
      <c r="O262" s="247"/>
      <c r="P262" s="246"/>
    </row>
    <row r="263" spans="1:24" s="17" customFormat="1">
      <c r="A263" s="216"/>
      <c r="B263" s="76"/>
      <c r="C263" s="12"/>
      <c r="D263" s="45" t="s">
        <v>89</v>
      </c>
      <c r="E263" s="45"/>
      <c r="F263" s="76"/>
      <c r="G263" s="204"/>
      <c r="H263" s="204"/>
      <c r="I263" s="204"/>
      <c r="J263" s="251">
        <v>46</v>
      </c>
      <c r="K263" s="250"/>
      <c r="L263" s="249">
        <v>13</v>
      </c>
      <c r="M263" s="248"/>
      <c r="N263" s="246">
        <v>46</v>
      </c>
      <c r="O263" s="247"/>
      <c r="P263" s="246">
        <v>13</v>
      </c>
    </row>
    <row r="264" spans="1:24" s="17" customFormat="1">
      <c r="A264" s="216"/>
      <c r="B264" s="76"/>
      <c r="C264" s="12"/>
      <c r="D264" s="45" t="s">
        <v>88</v>
      </c>
      <c r="E264" s="45"/>
      <c r="F264" s="76"/>
      <c r="G264" s="204"/>
      <c r="H264" s="204"/>
      <c r="I264" s="204"/>
      <c r="J264" s="251">
        <v>23</v>
      </c>
      <c r="K264" s="250"/>
      <c r="L264" s="249">
        <v>8</v>
      </c>
      <c r="M264" s="248"/>
      <c r="N264" s="246">
        <v>23</v>
      </c>
      <c r="O264" s="247"/>
      <c r="P264" s="246">
        <v>8</v>
      </c>
    </row>
    <row r="265" spans="1:24" s="17" customFormat="1">
      <c r="A265" s="216"/>
      <c r="B265" s="76"/>
      <c r="C265" s="12"/>
      <c r="D265" s="45" t="s">
        <v>87</v>
      </c>
      <c r="E265" s="45"/>
      <c r="F265" s="76"/>
      <c r="G265" s="204"/>
      <c r="H265" s="204"/>
      <c r="I265" s="204"/>
      <c r="J265" s="251">
        <v>27</v>
      </c>
      <c r="K265" s="250"/>
      <c r="L265" s="249">
        <v>0</v>
      </c>
      <c r="M265" s="248"/>
      <c r="N265" s="246">
        <v>27</v>
      </c>
      <c r="O265" s="247"/>
      <c r="P265" s="246">
        <v>0</v>
      </c>
    </row>
    <row r="266" spans="1:24" s="218" customFormat="1">
      <c r="A266" s="224"/>
      <c r="C266" s="12"/>
      <c r="D266" s="45" t="s">
        <v>86</v>
      </c>
      <c r="E266" s="45"/>
      <c r="H266" s="223"/>
      <c r="I266" s="223"/>
      <c r="J266" s="245">
        <v>72</v>
      </c>
      <c r="K266" s="220"/>
      <c r="L266" s="244">
        <v>28</v>
      </c>
      <c r="M266" s="220"/>
      <c r="N266" s="243">
        <v>77</v>
      </c>
      <c r="O266" s="220"/>
      <c r="P266" s="243">
        <v>33</v>
      </c>
      <c r="R266" s="17"/>
    </row>
    <row r="267" spans="1:24" s="218" customFormat="1">
      <c r="A267" s="224"/>
      <c r="C267" s="12"/>
      <c r="D267" s="12"/>
      <c r="E267" s="166" t="s">
        <v>17</v>
      </c>
      <c r="H267" s="223"/>
      <c r="I267" s="223"/>
      <c r="J267" s="240">
        <f>SUM(J261:J266)</f>
        <v>182</v>
      </c>
      <c r="K267" s="241"/>
      <c r="L267" s="242">
        <f>SUM(L261:L266)</f>
        <v>82</v>
      </c>
      <c r="M267" s="241"/>
      <c r="N267" s="240">
        <f>SUM(N261:N266)</f>
        <v>187</v>
      </c>
      <c r="O267" s="241"/>
      <c r="P267" s="240">
        <f>SUM(P261:P266)</f>
        <v>87</v>
      </c>
      <c r="R267" s="239">
        <f>J267-J227</f>
        <v>0</v>
      </c>
      <c r="T267" s="239">
        <f>L267-L227</f>
        <v>0</v>
      </c>
      <c r="V267" s="239">
        <f>N267-N227</f>
        <v>0</v>
      </c>
      <c r="X267" s="239">
        <f>P267-P227</f>
        <v>0</v>
      </c>
    </row>
    <row r="268" spans="1:24" s="9" customFormat="1">
      <c r="A268" s="4"/>
      <c r="B268" s="1"/>
      <c r="C268" s="237"/>
      <c r="D268" s="83"/>
      <c r="E268" s="109"/>
      <c r="F268" s="173"/>
      <c r="G268" s="236"/>
      <c r="H268" s="236"/>
      <c r="I268" s="236"/>
      <c r="J268" s="236"/>
      <c r="K268" s="236"/>
      <c r="L268" s="236"/>
      <c r="M268" s="5"/>
      <c r="N268" s="238"/>
      <c r="P268" s="238"/>
      <c r="R268" s="235"/>
    </row>
    <row r="269" spans="1:24" s="9" customFormat="1">
      <c r="A269" s="4"/>
      <c r="B269" s="1"/>
      <c r="C269" s="237"/>
      <c r="D269" s="83"/>
      <c r="E269" s="109"/>
      <c r="F269" s="173"/>
      <c r="G269" s="236"/>
      <c r="H269" s="236"/>
      <c r="I269" s="236"/>
      <c r="J269" s="236"/>
      <c r="K269" s="236"/>
      <c r="L269" s="236"/>
      <c r="M269" s="5"/>
      <c r="N269" s="238"/>
      <c r="P269" s="238"/>
      <c r="R269" s="235"/>
    </row>
    <row r="270" spans="1:24" s="9" customFormat="1">
      <c r="A270" s="4"/>
      <c r="B270" s="1"/>
      <c r="C270" s="237"/>
      <c r="D270" s="83"/>
      <c r="E270" s="109"/>
      <c r="F270" s="173"/>
      <c r="G270" s="236"/>
      <c r="H270" s="236"/>
      <c r="I270" s="236"/>
      <c r="J270" s="236"/>
      <c r="K270" s="236"/>
      <c r="L270" s="236"/>
      <c r="M270" s="5"/>
      <c r="N270" s="238"/>
      <c r="P270" s="238"/>
      <c r="R270" s="235"/>
    </row>
    <row r="271" spans="1:24" s="9" customFormat="1">
      <c r="A271" s="4"/>
      <c r="B271" s="1"/>
      <c r="C271" s="237"/>
      <c r="D271" s="83"/>
      <c r="E271" s="109"/>
      <c r="F271" s="173"/>
      <c r="G271" s="236"/>
      <c r="H271" s="236"/>
      <c r="I271" s="236"/>
      <c r="J271" s="236"/>
      <c r="K271" s="236"/>
      <c r="L271" s="236"/>
      <c r="M271" s="5"/>
      <c r="N271" s="238"/>
      <c r="P271" s="238"/>
      <c r="R271" s="235"/>
    </row>
    <row r="272" spans="1:24" s="9" customFormat="1">
      <c r="A272" s="4"/>
      <c r="B272" s="1"/>
      <c r="C272" s="237"/>
      <c r="D272" s="83"/>
      <c r="E272" s="109"/>
      <c r="F272" s="173"/>
      <c r="G272" s="236"/>
      <c r="H272" s="236"/>
      <c r="I272" s="236"/>
      <c r="J272" s="236"/>
      <c r="K272" s="236"/>
      <c r="L272" s="236"/>
      <c r="M272" s="5"/>
      <c r="N272" s="238"/>
      <c r="P272" s="238"/>
      <c r="R272" s="235"/>
    </row>
    <row r="273" spans="1:18" s="9" customFormat="1">
      <c r="A273" s="4"/>
      <c r="B273" s="1"/>
      <c r="C273" s="237"/>
      <c r="D273" s="83"/>
      <c r="E273" s="109"/>
      <c r="F273" s="173"/>
      <c r="G273" s="236"/>
      <c r="H273" s="236"/>
      <c r="I273" s="236"/>
      <c r="J273" s="236"/>
      <c r="K273" s="236"/>
      <c r="L273" s="236"/>
      <c r="M273" s="5"/>
      <c r="N273" s="238"/>
      <c r="P273" s="238"/>
      <c r="R273" s="235"/>
    </row>
    <row r="274" spans="1:18" s="9" customFormat="1">
      <c r="A274" s="4"/>
      <c r="B274" s="1"/>
      <c r="C274" s="237"/>
      <c r="D274" s="83"/>
      <c r="E274" s="109"/>
      <c r="F274" s="173"/>
      <c r="G274" s="236"/>
      <c r="H274" s="236"/>
      <c r="I274" s="236"/>
      <c r="J274" s="236"/>
      <c r="K274" s="236"/>
      <c r="L274" s="236"/>
      <c r="M274" s="5"/>
      <c r="N274" s="238"/>
      <c r="P274" s="238"/>
      <c r="R274" s="235"/>
    </row>
    <row r="275" spans="1:18" s="9" customFormat="1">
      <c r="A275" s="4"/>
      <c r="B275" s="1"/>
      <c r="C275" s="237"/>
      <c r="D275" s="83"/>
      <c r="E275" s="109"/>
      <c r="F275" s="173"/>
      <c r="G275" s="236"/>
      <c r="H275" s="236"/>
      <c r="I275" s="236"/>
      <c r="J275" s="236"/>
      <c r="K275" s="236"/>
      <c r="L275" s="236"/>
      <c r="M275" s="5"/>
      <c r="N275" s="238"/>
      <c r="P275" s="238"/>
      <c r="R275" s="235"/>
    </row>
    <row r="276" spans="1:18" s="9" customFormat="1">
      <c r="A276" s="4"/>
      <c r="B276" s="1"/>
      <c r="C276" s="237"/>
      <c r="D276" s="83"/>
      <c r="E276" s="109"/>
      <c r="F276" s="173"/>
      <c r="G276" s="236"/>
      <c r="H276" s="236"/>
      <c r="I276" s="236"/>
      <c r="J276" s="236"/>
      <c r="K276" s="236"/>
      <c r="L276" s="236"/>
      <c r="M276" s="5"/>
      <c r="N276" s="238"/>
      <c r="P276" s="198">
        <v>18</v>
      </c>
      <c r="R276" s="235"/>
    </row>
    <row r="277" spans="1:18" s="9" customFormat="1">
      <c r="A277" s="14" t="s">
        <v>94</v>
      </c>
      <c r="B277" s="9" t="s">
        <v>93</v>
      </c>
      <c r="C277" s="237"/>
      <c r="D277" s="83"/>
      <c r="E277" s="109"/>
      <c r="F277" s="173"/>
      <c r="G277" s="236"/>
      <c r="H277" s="236"/>
      <c r="I277" s="236"/>
      <c r="J277" s="236"/>
      <c r="K277" s="236"/>
      <c r="L277" s="236"/>
      <c r="M277" s="5"/>
      <c r="N277" s="238"/>
      <c r="P277" s="238"/>
      <c r="R277" s="235"/>
    </row>
    <row r="278" spans="1:18" s="9" customFormat="1">
      <c r="A278" s="4"/>
      <c r="B278" s="1"/>
      <c r="C278" s="237"/>
      <c r="D278" s="83"/>
      <c r="E278" s="109"/>
      <c r="F278" s="173"/>
      <c r="G278" s="236"/>
      <c r="H278" s="236"/>
      <c r="I278" s="236"/>
      <c r="J278" s="95"/>
      <c r="K278" s="95"/>
      <c r="N278" s="94"/>
      <c r="O278" s="93"/>
      <c r="P278" s="92" t="s">
        <v>30</v>
      </c>
      <c r="R278" s="235"/>
    </row>
    <row r="279" spans="1:18" s="9" customFormat="1">
      <c r="A279" s="4"/>
      <c r="B279" s="1"/>
      <c r="C279" s="237"/>
      <c r="D279" s="83"/>
      <c r="E279" s="109"/>
      <c r="F279" s="173"/>
      <c r="G279" s="236"/>
      <c r="H279" s="236"/>
      <c r="I279" s="236"/>
      <c r="J279" s="607" t="str">
        <f>$J$209</f>
        <v>Consolidated financial statements</v>
      </c>
      <c r="K279" s="607"/>
      <c r="L279" s="607"/>
      <c r="M279" s="12"/>
      <c r="N279" s="607" t="str">
        <f>$N$209</f>
        <v>Separate financial statements</v>
      </c>
      <c r="O279" s="607"/>
      <c r="P279" s="607"/>
      <c r="R279" s="235"/>
    </row>
    <row r="280" spans="1:18" s="9" customFormat="1">
      <c r="A280" s="4"/>
      <c r="B280" s="1"/>
      <c r="C280" s="237"/>
      <c r="D280" s="83"/>
      <c r="E280" s="109"/>
      <c r="F280" s="173"/>
      <c r="G280" s="236"/>
      <c r="H280" s="236"/>
      <c r="I280" s="236"/>
      <c r="J280" s="615" t="str">
        <f>$J$210</f>
        <v>As at</v>
      </c>
      <c r="K280" s="615"/>
      <c r="L280" s="615"/>
      <c r="M280" s="12"/>
      <c r="N280" s="615" t="str">
        <f>$N$210</f>
        <v>As at</v>
      </c>
      <c r="O280" s="615"/>
      <c r="P280" s="615"/>
      <c r="R280" s="235"/>
    </row>
    <row r="281" spans="1:18" s="9" customFormat="1">
      <c r="A281" s="4"/>
      <c r="B281" s="1"/>
      <c r="C281" s="237"/>
      <c r="D281" s="83"/>
      <c r="E281" s="109"/>
      <c r="F281" s="173"/>
      <c r="G281" s="236"/>
      <c r="H281" s="236"/>
      <c r="I281" s="236"/>
      <c r="J281" s="87" t="str">
        <f>$J$211</f>
        <v>March 31, 2021</v>
      </c>
      <c r="K281" s="88"/>
      <c r="L281" s="87" t="str">
        <f>$L$211</f>
        <v>December 31, 2020</v>
      </c>
      <c r="M281" s="89"/>
      <c r="N281" s="87" t="str">
        <f>$N$211</f>
        <v>March 31, 2021</v>
      </c>
      <c r="O281" s="88"/>
      <c r="P281" s="87" t="str">
        <f>$P$211</f>
        <v>December 31, 2020</v>
      </c>
      <c r="R281" s="235"/>
    </row>
    <row r="282" spans="1:18" s="218" customFormat="1">
      <c r="A282" s="224"/>
      <c r="B282" s="12" t="s">
        <v>92</v>
      </c>
      <c r="D282" s="45"/>
      <c r="E282" s="45"/>
      <c r="H282" s="223"/>
      <c r="I282" s="223"/>
      <c r="J282" s="222"/>
      <c r="K282" s="220"/>
      <c r="L282" s="221"/>
      <c r="M282" s="220"/>
      <c r="N282" s="219"/>
      <c r="O282" s="220"/>
      <c r="P282" s="219"/>
      <c r="R282" s="17"/>
    </row>
    <row r="283" spans="1:18" s="218" customFormat="1">
      <c r="A283" s="224"/>
      <c r="C283" s="45" t="s">
        <v>91</v>
      </c>
      <c r="D283" s="45"/>
      <c r="E283" s="45"/>
      <c r="H283" s="223"/>
      <c r="I283" s="223"/>
      <c r="J283" s="234">
        <v>88302</v>
      </c>
      <c r="K283" s="230"/>
      <c r="L283" s="200">
        <v>55578</v>
      </c>
      <c r="M283" s="230"/>
      <c r="N283" s="233">
        <v>88302</v>
      </c>
      <c r="O283" s="230"/>
      <c r="P283" s="233">
        <v>55578</v>
      </c>
      <c r="R283" s="17"/>
    </row>
    <row r="284" spans="1:18" s="218" customFormat="1">
      <c r="A284" s="224"/>
      <c r="C284" s="45" t="s">
        <v>90</v>
      </c>
      <c r="D284" s="45"/>
      <c r="E284" s="45"/>
      <c r="H284" s="223"/>
      <c r="I284" s="223"/>
      <c r="J284" s="234"/>
      <c r="K284" s="230"/>
      <c r="L284" s="200"/>
      <c r="M284" s="230"/>
      <c r="N284" s="233"/>
      <c r="O284" s="230"/>
      <c r="P284" s="233"/>
      <c r="R284" s="17"/>
    </row>
    <row r="285" spans="1:18" s="218" customFormat="1">
      <c r="A285" s="224"/>
      <c r="C285" s="12"/>
      <c r="D285" s="45" t="s">
        <v>89</v>
      </c>
      <c r="E285" s="45"/>
      <c r="H285" s="223"/>
      <c r="I285" s="223"/>
      <c r="J285" s="234">
        <v>30672</v>
      </c>
      <c r="K285" s="230"/>
      <c r="L285" s="200">
        <v>30002</v>
      </c>
      <c r="M285" s="230"/>
      <c r="N285" s="233">
        <v>30672</v>
      </c>
      <c r="O285" s="230"/>
      <c r="P285" s="233">
        <v>30002</v>
      </c>
      <c r="R285" s="17"/>
    </row>
    <row r="286" spans="1:18" s="218" customFormat="1">
      <c r="A286" s="224"/>
      <c r="C286" s="12"/>
      <c r="D286" s="45" t="s">
        <v>88</v>
      </c>
      <c r="E286" s="45"/>
      <c r="H286" s="223"/>
      <c r="I286" s="223"/>
      <c r="J286" s="234">
        <v>16183</v>
      </c>
      <c r="K286" s="230"/>
      <c r="L286" s="200">
        <v>7791</v>
      </c>
      <c r="M286" s="230"/>
      <c r="N286" s="233">
        <v>16183</v>
      </c>
      <c r="O286" s="230"/>
      <c r="P286" s="233">
        <v>7791</v>
      </c>
      <c r="R286" s="17"/>
    </row>
    <row r="287" spans="1:18" s="218" customFormat="1">
      <c r="A287" s="224"/>
      <c r="C287" s="12"/>
      <c r="D287" s="45" t="s">
        <v>87</v>
      </c>
      <c r="E287" s="45"/>
      <c r="H287" s="223"/>
      <c r="I287" s="223"/>
      <c r="J287" s="234">
        <v>4993</v>
      </c>
      <c r="K287" s="230"/>
      <c r="L287" s="200">
        <v>4946</v>
      </c>
      <c r="M287" s="230"/>
      <c r="N287" s="233">
        <v>4993</v>
      </c>
      <c r="O287" s="230"/>
      <c r="P287" s="233">
        <v>4946</v>
      </c>
      <c r="R287" s="17"/>
    </row>
    <row r="288" spans="1:18" s="218" customFormat="1">
      <c r="A288" s="224"/>
      <c r="C288" s="12"/>
      <c r="D288" s="45" t="s">
        <v>86</v>
      </c>
      <c r="E288" s="45"/>
      <c r="H288" s="223"/>
      <c r="I288" s="223"/>
      <c r="J288" s="231">
        <v>16296</v>
      </c>
      <c r="K288" s="230"/>
      <c r="L288" s="199">
        <v>25732</v>
      </c>
      <c r="M288" s="230"/>
      <c r="N288" s="229">
        <v>16296</v>
      </c>
      <c r="O288" s="230"/>
      <c r="P288" s="229">
        <v>25732</v>
      </c>
      <c r="R288" s="17"/>
    </row>
    <row r="289" spans="1:24" s="218" customFormat="1">
      <c r="A289" s="224"/>
      <c r="C289" s="12"/>
      <c r="D289" s="12"/>
      <c r="E289" s="166" t="s">
        <v>17</v>
      </c>
      <c r="H289" s="223"/>
      <c r="I289" s="223"/>
      <c r="J289" s="228">
        <f>SUM(J283:J288)</f>
        <v>156446</v>
      </c>
      <c r="K289" s="227"/>
      <c r="L289" s="228">
        <f>SUM(L283:L288)</f>
        <v>124049</v>
      </c>
      <c r="M289" s="227"/>
      <c r="N289" s="228">
        <f>SUM(N283:N288)</f>
        <v>156446</v>
      </c>
      <c r="O289" s="227"/>
      <c r="P289" s="228">
        <f>SUM(P283:P288)</f>
        <v>124049</v>
      </c>
      <c r="R289" s="17"/>
    </row>
    <row r="290" spans="1:24" s="218" customFormat="1">
      <c r="A290" s="224"/>
      <c r="C290" s="232" t="s">
        <v>14</v>
      </c>
      <c r="D290" s="1" t="s">
        <v>85</v>
      </c>
      <c r="E290" s="166"/>
      <c r="H290" s="223"/>
      <c r="I290" s="223"/>
      <c r="J290" s="231">
        <f>J245</f>
        <v>-15572</v>
      </c>
      <c r="K290" s="230"/>
      <c r="L290" s="199">
        <f>L245</f>
        <v>-14651</v>
      </c>
      <c r="M290" s="230"/>
      <c r="N290" s="229">
        <f>N245</f>
        <v>-15572</v>
      </c>
      <c r="O290" s="230"/>
      <c r="P290" s="229">
        <f>P245</f>
        <v>-14651</v>
      </c>
      <c r="R290" s="17"/>
    </row>
    <row r="291" spans="1:24" s="218" customFormat="1">
      <c r="A291" s="224"/>
      <c r="C291" s="83"/>
      <c r="D291" s="139" t="s">
        <v>84</v>
      </c>
      <c r="H291" s="223"/>
      <c r="I291" s="223"/>
      <c r="J291" s="228">
        <f>SUM(J289:J290)</f>
        <v>140874</v>
      </c>
      <c r="K291" s="227"/>
      <c r="L291" s="228">
        <f>SUM(L289:L290)</f>
        <v>109398</v>
      </c>
      <c r="M291" s="227"/>
      <c r="N291" s="228">
        <f>SUM(N289:N290)</f>
        <v>140874</v>
      </c>
      <c r="O291" s="227"/>
      <c r="P291" s="228">
        <f>SUM(P289:P290)</f>
        <v>109398</v>
      </c>
      <c r="R291" s="16">
        <f>J291-J246</f>
        <v>0</v>
      </c>
      <c r="T291" s="16">
        <f>L291-L246</f>
        <v>0</v>
      </c>
      <c r="V291" s="16">
        <f>N291-N246</f>
        <v>0</v>
      </c>
      <c r="X291" s="16">
        <f>P291-P246</f>
        <v>0</v>
      </c>
    </row>
    <row r="292" spans="1:24" s="218" customFormat="1" ht="21.75" thickBot="1">
      <c r="A292" s="224"/>
      <c r="C292" s="12"/>
      <c r="D292" s="12" t="s">
        <v>83</v>
      </c>
      <c r="H292" s="223"/>
      <c r="I292" s="223"/>
      <c r="J292" s="226">
        <f>J267+J291</f>
        <v>141056</v>
      </c>
      <c r="K292" s="227"/>
      <c r="L292" s="226">
        <f>L267+L291</f>
        <v>109480</v>
      </c>
      <c r="M292" s="227"/>
      <c r="N292" s="226">
        <f>N267+N291</f>
        <v>141061</v>
      </c>
      <c r="O292" s="227"/>
      <c r="P292" s="226">
        <f>P267+P291</f>
        <v>109485</v>
      </c>
      <c r="R292" s="16">
        <f>J292-J223-J246</f>
        <v>0</v>
      </c>
      <c r="T292" s="225">
        <f>L292-L223-L246</f>
        <v>0</v>
      </c>
      <c r="V292" s="225">
        <f>N292-N223-N246</f>
        <v>0</v>
      </c>
      <c r="X292" s="225">
        <f>P292-P223-P246</f>
        <v>0</v>
      </c>
    </row>
    <row r="293" spans="1:24" s="218" customFormat="1" ht="21.75" thickTop="1">
      <c r="A293" s="224"/>
      <c r="C293" s="12"/>
      <c r="D293" s="12"/>
      <c r="E293" s="12"/>
      <c r="H293" s="223"/>
      <c r="I293" s="223"/>
      <c r="J293" s="222"/>
      <c r="K293" s="220"/>
      <c r="L293" s="221"/>
      <c r="M293" s="220"/>
      <c r="N293" s="219"/>
      <c r="O293" s="220"/>
      <c r="P293" s="219"/>
      <c r="R293" s="17"/>
    </row>
    <row r="294" spans="1:24" ht="19.899999999999999" customHeight="1">
      <c r="A294" s="29" t="s">
        <v>82</v>
      </c>
      <c r="B294" s="9" t="s">
        <v>81</v>
      </c>
      <c r="E294" s="1"/>
      <c r="G294" s="1"/>
      <c r="I294" s="1"/>
      <c r="J294" s="1"/>
      <c r="K294" s="1"/>
      <c r="N294" s="1"/>
      <c r="P294" s="1"/>
    </row>
    <row r="295" spans="1:24" s="15" customFormat="1" ht="19.899999999999999" customHeight="1">
      <c r="A295" s="4"/>
      <c r="B295" s="1"/>
      <c r="D295" s="1"/>
      <c r="E295" s="3"/>
      <c r="F295" s="1"/>
      <c r="G295" s="3"/>
      <c r="H295" s="3"/>
      <c r="I295" s="3"/>
      <c r="J295" s="3"/>
      <c r="K295" s="3"/>
      <c r="L295" s="40"/>
      <c r="M295" s="1"/>
      <c r="N295" s="5"/>
      <c r="O295" s="5"/>
      <c r="P295" s="196" t="str">
        <f>P218</f>
        <v>(Unit : Thousand Baht)</v>
      </c>
    </row>
    <row r="296" spans="1:24" s="11" customFormat="1" ht="40.15" customHeight="1">
      <c r="A296" s="216"/>
      <c r="B296" s="76"/>
      <c r="D296" s="76"/>
      <c r="E296" s="204"/>
      <c r="F296" s="217"/>
      <c r="G296" s="204"/>
      <c r="H296" s="217"/>
      <c r="I296" s="204"/>
      <c r="J296" s="12"/>
      <c r="K296" s="12"/>
      <c r="L296" s="12"/>
      <c r="M296" s="12"/>
      <c r="N296" s="623" t="s">
        <v>20</v>
      </c>
      <c r="O296" s="623"/>
      <c r="P296" s="623"/>
    </row>
    <row r="297" spans="1:24" s="11" customFormat="1" ht="19.899999999999999" customHeight="1">
      <c r="A297" s="216"/>
      <c r="B297" s="76"/>
      <c r="D297" s="76"/>
      <c r="E297" s="204"/>
      <c r="F297" s="217"/>
      <c r="G297" s="204"/>
      <c r="H297" s="217"/>
      <c r="I297" s="204"/>
      <c r="J297" s="51"/>
      <c r="K297" s="51"/>
      <c r="L297" s="51"/>
      <c r="M297" s="12"/>
      <c r="N297" s="620" t="str">
        <f>N220</f>
        <v>As at</v>
      </c>
      <c r="O297" s="620"/>
      <c r="P297" s="620"/>
    </row>
    <row r="298" spans="1:24" s="17" customFormat="1" ht="19.899999999999999" customHeight="1">
      <c r="A298" s="216"/>
      <c r="B298" s="76"/>
      <c r="C298" s="114"/>
      <c r="D298" s="114"/>
      <c r="E298" s="114"/>
      <c r="F298" s="114"/>
      <c r="G298" s="204"/>
      <c r="H298" s="204"/>
      <c r="I298" s="204"/>
      <c r="J298" s="195"/>
      <c r="K298" s="88"/>
      <c r="L298" s="195"/>
      <c r="M298" s="89"/>
      <c r="N298" s="87" t="str">
        <f>N221</f>
        <v>March 31, 2021</v>
      </c>
      <c r="O298" s="88"/>
      <c r="P298" s="87" t="str">
        <f>P221</f>
        <v>December 31, 2020</v>
      </c>
    </row>
    <row r="299" spans="1:24" s="213" customFormat="1" ht="19.899999999999999" customHeight="1">
      <c r="A299" s="216"/>
      <c r="B299" s="76"/>
      <c r="C299" s="204" t="s">
        <v>80</v>
      </c>
      <c r="D299" s="114"/>
      <c r="E299" s="114"/>
      <c r="F299" s="114"/>
      <c r="G299" s="204"/>
      <c r="H299" s="204"/>
      <c r="I299" s="204"/>
      <c r="J299" s="215"/>
      <c r="K299" s="204"/>
      <c r="L299" s="212"/>
      <c r="M299" s="89"/>
      <c r="N299" s="214">
        <v>16959</v>
      </c>
      <c r="O299" s="211"/>
      <c r="P299" s="211">
        <v>17668</v>
      </c>
    </row>
    <row r="300" spans="1:24" s="76" customFormat="1" ht="19.899999999999999" customHeight="1">
      <c r="A300" s="203"/>
      <c r="B300" s="15"/>
      <c r="C300" s="204" t="s">
        <v>79</v>
      </c>
      <c r="D300" s="116"/>
      <c r="E300" s="115"/>
      <c r="F300" s="114"/>
      <c r="G300" s="201"/>
      <c r="H300" s="15"/>
      <c r="I300" s="201"/>
      <c r="J300" s="192"/>
      <c r="K300" s="193"/>
      <c r="L300" s="212"/>
      <c r="M300" s="1"/>
      <c r="N300" s="124">
        <v>7031</v>
      </c>
      <c r="O300" s="124"/>
      <c r="P300" s="211">
        <v>7946</v>
      </c>
    </row>
    <row r="301" spans="1:24" s="76" customFormat="1" ht="19.899999999999999" customHeight="1">
      <c r="A301" s="203"/>
      <c r="B301" s="15"/>
      <c r="C301" s="204" t="s">
        <v>78</v>
      </c>
      <c r="D301" s="116"/>
      <c r="E301" s="115"/>
      <c r="F301" s="114"/>
      <c r="G301" s="201"/>
      <c r="H301" s="15"/>
      <c r="I301" s="201"/>
      <c r="J301" s="192"/>
      <c r="K301" s="193"/>
      <c r="L301" s="212"/>
      <c r="M301" s="1"/>
      <c r="N301" s="124">
        <v>111581</v>
      </c>
      <c r="O301" s="124"/>
      <c r="P301" s="211">
        <v>129790</v>
      </c>
    </row>
    <row r="302" spans="1:24" s="76" customFormat="1" ht="19.899999999999999" customHeight="1">
      <c r="A302" s="203"/>
      <c r="B302" s="15"/>
      <c r="C302" s="194" t="s">
        <v>77</v>
      </c>
      <c r="D302" s="116"/>
      <c r="E302" s="133"/>
      <c r="F302" s="114"/>
      <c r="G302" s="209"/>
      <c r="H302" s="15"/>
      <c r="I302" s="209"/>
      <c r="J302" s="80"/>
      <c r="K302" s="208"/>
      <c r="L302" s="207"/>
      <c r="M302" s="1"/>
      <c r="N302" s="129">
        <v>30512</v>
      </c>
      <c r="O302" s="129"/>
      <c r="P302" s="210">
        <v>30045</v>
      </c>
    </row>
    <row r="303" spans="1:24" s="76" customFormat="1" ht="19.899999999999999" customHeight="1">
      <c r="A303" s="203"/>
      <c r="B303" s="15"/>
      <c r="C303" s="194" t="s">
        <v>76</v>
      </c>
      <c r="D303" s="116"/>
      <c r="E303" s="133"/>
      <c r="F303" s="114"/>
      <c r="G303" s="209"/>
      <c r="H303" s="15"/>
      <c r="I303" s="209"/>
      <c r="J303" s="80"/>
      <c r="K303" s="208"/>
      <c r="L303" s="207"/>
      <c r="M303" s="1"/>
      <c r="N303" s="206">
        <v>2441</v>
      </c>
      <c r="O303" s="129"/>
      <c r="P303" s="205">
        <v>2460</v>
      </c>
    </row>
    <row r="304" spans="1:24" s="76" customFormat="1" ht="19.899999999999999" customHeight="1">
      <c r="A304" s="203"/>
      <c r="B304" s="15"/>
      <c r="C304" s="204"/>
      <c r="D304" s="116" t="s">
        <v>17</v>
      </c>
      <c r="E304" s="115"/>
      <c r="F304" s="114"/>
      <c r="G304" s="201"/>
      <c r="H304" s="15"/>
      <c r="I304" s="201"/>
      <c r="J304" s="190"/>
      <c r="K304" s="191"/>
      <c r="L304" s="190"/>
      <c r="M304" s="9"/>
      <c r="N304" s="121">
        <f>SUM(N299:N303)</f>
        <v>168524</v>
      </c>
      <c r="O304" s="121"/>
      <c r="P304" s="121">
        <f>SUM(P299:P303)</f>
        <v>187909</v>
      </c>
    </row>
    <row r="305" spans="1:25" s="76" customFormat="1" ht="19.899999999999999" customHeight="1">
      <c r="A305" s="203"/>
      <c r="B305" s="15"/>
      <c r="C305" s="202" t="s">
        <v>14</v>
      </c>
      <c r="D305" s="45" t="s">
        <v>75</v>
      </c>
      <c r="E305" s="45"/>
      <c r="F305" s="114"/>
      <c r="G305" s="201"/>
      <c r="H305" s="15"/>
      <c r="I305" s="201"/>
      <c r="J305" s="200"/>
      <c r="K305" s="193"/>
      <c r="L305" s="193"/>
      <c r="M305" s="1"/>
      <c r="N305" s="199">
        <v>-551</v>
      </c>
      <c r="O305" s="124"/>
      <c r="P305" s="124">
        <v>0</v>
      </c>
    </row>
    <row r="306" spans="1:25" s="68" customFormat="1" ht="19.899999999999999" customHeight="1" thickBot="1">
      <c r="A306" s="118"/>
      <c r="B306" s="5"/>
      <c r="C306" s="12"/>
      <c r="D306" s="12" t="s">
        <v>12</v>
      </c>
      <c r="E306" s="45"/>
      <c r="F306" s="116"/>
      <c r="G306" s="113"/>
      <c r="H306" s="5"/>
      <c r="I306" s="113"/>
      <c r="J306" s="190"/>
      <c r="K306" s="191"/>
      <c r="L306" s="190"/>
      <c r="M306" s="9"/>
      <c r="N306" s="120">
        <f>SUM(N304:N305)</f>
        <v>167973</v>
      </c>
      <c r="O306" s="121"/>
      <c r="P306" s="120">
        <f>SUM(P304:P305)</f>
        <v>187909</v>
      </c>
      <c r="Q306" s="110"/>
      <c r="R306" s="110"/>
      <c r="T306" s="110"/>
      <c r="V306" s="110"/>
      <c r="X306" s="110"/>
      <c r="Y306" s="110"/>
    </row>
    <row r="307" spans="1:25" s="68" customFormat="1" ht="19.899999999999999" customHeight="1" thickTop="1">
      <c r="A307" s="118"/>
      <c r="B307" s="5"/>
      <c r="C307" s="117"/>
      <c r="D307" s="116"/>
      <c r="E307" s="115"/>
      <c r="F307" s="114"/>
      <c r="G307" s="113"/>
      <c r="H307" s="5"/>
      <c r="I307" s="113"/>
      <c r="J307" s="113"/>
      <c r="K307" s="113"/>
      <c r="L307" s="9"/>
      <c r="M307" s="9"/>
      <c r="N307" s="111"/>
      <c r="O307" s="112"/>
      <c r="P307" s="111"/>
      <c r="Q307" s="110"/>
      <c r="R307" s="110"/>
    </row>
    <row r="308" spans="1:25" s="68" customFormat="1" ht="19.899999999999999" customHeight="1">
      <c r="A308" s="118"/>
      <c r="B308" s="5"/>
      <c r="C308" s="117"/>
      <c r="D308" s="116"/>
      <c r="E308" s="115"/>
      <c r="F308" s="114"/>
      <c r="G308" s="113"/>
      <c r="H308" s="5"/>
      <c r="I308" s="113"/>
      <c r="J308" s="113"/>
      <c r="K308" s="113"/>
      <c r="L308" s="9"/>
      <c r="M308" s="9"/>
      <c r="N308" s="111"/>
      <c r="O308" s="112"/>
      <c r="P308" s="111"/>
      <c r="Q308" s="110"/>
      <c r="R308" s="110"/>
    </row>
    <row r="309" spans="1:25" s="68" customFormat="1" ht="19.899999999999999" customHeight="1">
      <c r="A309" s="118"/>
      <c r="B309" s="5"/>
      <c r="C309" s="117"/>
      <c r="D309" s="116"/>
      <c r="E309" s="115"/>
      <c r="F309" s="114"/>
      <c r="G309" s="113"/>
      <c r="H309" s="5"/>
      <c r="I309" s="113"/>
      <c r="J309" s="113"/>
      <c r="K309" s="113"/>
      <c r="L309" s="9"/>
      <c r="M309" s="9"/>
      <c r="N309" s="111"/>
      <c r="O309" s="112"/>
      <c r="P309" s="111"/>
      <c r="Q309" s="110"/>
      <c r="R309" s="110"/>
    </row>
    <row r="310" spans="1:25" s="68" customFormat="1" ht="19.899999999999999" customHeight="1">
      <c r="A310" s="118"/>
      <c r="B310" s="5"/>
      <c r="C310" s="117"/>
      <c r="D310" s="116"/>
      <c r="E310" s="115"/>
      <c r="F310" s="114"/>
      <c r="G310" s="113"/>
      <c r="H310" s="5"/>
      <c r="I310" s="113"/>
      <c r="J310" s="113"/>
      <c r="K310" s="113"/>
      <c r="L310" s="9"/>
      <c r="M310" s="9"/>
      <c r="N310" s="111"/>
      <c r="O310" s="112"/>
      <c r="P310" s="111"/>
      <c r="Q310" s="110"/>
      <c r="R310" s="110"/>
    </row>
    <row r="311" spans="1:25" s="68" customFormat="1" ht="19.899999999999999" customHeight="1">
      <c r="A311" s="118"/>
      <c r="B311" s="5"/>
      <c r="C311" s="117"/>
      <c r="D311" s="116"/>
      <c r="E311" s="115"/>
      <c r="F311" s="114"/>
      <c r="G311" s="113"/>
      <c r="H311" s="5"/>
      <c r="I311" s="113"/>
      <c r="J311" s="113"/>
      <c r="K311" s="113"/>
      <c r="L311" s="9"/>
      <c r="M311" s="9"/>
      <c r="N311" s="111"/>
      <c r="O311" s="112"/>
      <c r="P311" s="111"/>
      <c r="Q311" s="110"/>
      <c r="R311" s="110"/>
    </row>
    <row r="312" spans="1:25" s="68" customFormat="1" ht="19.899999999999999" customHeight="1">
      <c r="A312" s="118"/>
      <c r="B312" s="5"/>
      <c r="C312" s="117"/>
      <c r="D312" s="116"/>
      <c r="E312" s="115"/>
      <c r="F312" s="114"/>
      <c r="G312" s="113"/>
      <c r="H312" s="5"/>
      <c r="I312" s="113"/>
      <c r="J312" s="113"/>
      <c r="K312" s="113"/>
      <c r="L312" s="9"/>
      <c r="M312" s="9"/>
      <c r="N312" s="111"/>
      <c r="O312" s="112"/>
      <c r="P312" s="111"/>
      <c r="Q312" s="110"/>
      <c r="R312" s="110"/>
    </row>
    <row r="313" spans="1:25" s="68" customFormat="1" ht="19.899999999999999" customHeight="1">
      <c r="A313" s="118"/>
      <c r="B313" s="5"/>
      <c r="C313" s="117"/>
      <c r="D313" s="116"/>
      <c r="E313" s="115"/>
      <c r="F313" s="114"/>
      <c r="G313" s="113"/>
      <c r="H313" s="5"/>
      <c r="I313" s="113"/>
      <c r="J313" s="113"/>
      <c r="K313" s="113"/>
      <c r="L313" s="9"/>
      <c r="M313" s="9"/>
      <c r="N313" s="111"/>
      <c r="O313" s="112"/>
      <c r="P313" s="111"/>
      <c r="Q313" s="110"/>
      <c r="R313" s="110"/>
    </row>
    <row r="314" spans="1:25" s="68" customFormat="1" ht="19.149999999999999" customHeight="1">
      <c r="A314" s="118"/>
      <c r="B314" s="5"/>
      <c r="C314" s="117"/>
      <c r="D314" s="116"/>
      <c r="E314" s="115"/>
      <c r="F314" s="114"/>
      <c r="G314" s="113"/>
      <c r="H314" s="5"/>
      <c r="I314" s="113"/>
      <c r="J314" s="113"/>
      <c r="K314" s="113"/>
      <c r="L314" s="9"/>
      <c r="M314" s="9"/>
      <c r="N314" s="111"/>
      <c r="O314" s="112"/>
      <c r="P314" s="198">
        <v>19</v>
      </c>
      <c r="Q314" s="110"/>
      <c r="R314" s="110"/>
    </row>
    <row r="315" spans="1:25" s="68" customFormat="1" ht="19.149999999999999" customHeight="1">
      <c r="A315" s="118" t="s">
        <v>74</v>
      </c>
      <c r="B315" s="197" t="s">
        <v>73</v>
      </c>
      <c r="C315" s="117"/>
      <c r="D315" s="116"/>
      <c r="E315" s="115"/>
      <c r="F315" s="114"/>
      <c r="G315" s="113"/>
      <c r="H315" s="5"/>
      <c r="I315" s="113"/>
      <c r="J315" s="113"/>
      <c r="K315" s="113"/>
      <c r="L315" s="9"/>
      <c r="M315" s="9"/>
      <c r="N315" s="111"/>
      <c r="O315" s="112"/>
      <c r="P315" s="111"/>
      <c r="Q315" s="110"/>
      <c r="R315" s="110"/>
    </row>
    <row r="316" spans="1:25" s="68" customFormat="1" ht="19.149999999999999" customHeight="1">
      <c r="A316" s="118"/>
      <c r="B316" s="5"/>
      <c r="C316" s="117"/>
      <c r="D316" s="116"/>
      <c r="E316" s="115"/>
      <c r="F316" s="114"/>
      <c r="G316" s="113"/>
      <c r="H316" s="5"/>
      <c r="I316" s="113"/>
      <c r="J316" s="3"/>
      <c r="K316" s="3"/>
      <c r="L316" s="40"/>
      <c r="M316" s="1"/>
      <c r="N316" s="5"/>
      <c r="O316" s="5"/>
      <c r="P316" s="196" t="str">
        <f>P218</f>
        <v>(Unit : Thousand Baht)</v>
      </c>
      <c r="Q316" s="110"/>
      <c r="R316" s="110"/>
    </row>
    <row r="317" spans="1:25" s="68" customFormat="1" ht="38.450000000000003" customHeight="1">
      <c r="A317" s="118"/>
      <c r="B317" s="5"/>
      <c r="C317" s="117"/>
      <c r="D317" s="116"/>
      <c r="E317" s="115"/>
      <c r="F317" s="114"/>
      <c r="G317" s="113"/>
      <c r="H317" s="5"/>
      <c r="I317" s="113"/>
      <c r="J317" s="12"/>
      <c r="K317" s="12"/>
      <c r="L317" s="12"/>
      <c r="M317" s="12"/>
      <c r="N317" s="623" t="s">
        <v>20</v>
      </c>
      <c r="O317" s="623"/>
      <c r="P317" s="623"/>
      <c r="Q317" s="110"/>
      <c r="R317" s="110"/>
    </row>
    <row r="318" spans="1:25" s="68" customFormat="1" ht="19.149999999999999" customHeight="1">
      <c r="A318" s="118"/>
      <c r="B318" s="5"/>
      <c r="C318" s="117"/>
      <c r="D318" s="116"/>
      <c r="E318" s="115"/>
      <c r="F318" s="114"/>
      <c r="G318" s="113"/>
      <c r="H318" s="5"/>
      <c r="I318" s="113"/>
      <c r="J318" s="51"/>
      <c r="K318" s="51"/>
      <c r="L318" s="51"/>
      <c r="M318" s="12"/>
      <c r="N318" s="620" t="str">
        <f>N220</f>
        <v>As at</v>
      </c>
      <c r="O318" s="620"/>
      <c r="P318" s="620"/>
      <c r="Q318" s="110"/>
      <c r="R318" s="110"/>
    </row>
    <row r="319" spans="1:25" s="68" customFormat="1" ht="19.149999999999999" customHeight="1">
      <c r="A319" s="118"/>
      <c r="B319" s="5"/>
      <c r="C319" s="117"/>
      <c r="D319" s="116"/>
      <c r="E319" s="115"/>
      <c r="F319" s="114"/>
      <c r="G319" s="113"/>
      <c r="H319" s="5"/>
      <c r="I319" s="113"/>
      <c r="J319" s="195"/>
      <c r="K319" s="88"/>
      <c r="L319" s="195"/>
      <c r="M319" s="89"/>
      <c r="N319" s="87" t="str">
        <f>N298</f>
        <v>March 31, 2021</v>
      </c>
      <c r="O319" s="88"/>
      <c r="P319" s="87" t="str">
        <f>P298</f>
        <v>December 31, 2020</v>
      </c>
      <c r="Q319" s="110"/>
      <c r="R319" s="110"/>
    </row>
    <row r="320" spans="1:25" s="68" customFormat="1" ht="19.149999999999999" customHeight="1">
      <c r="A320" s="118"/>
      <c r="B320" s="5"/>
      <c r="C320" s="194" t="s">
        <v>72</v>
      </c>
      <c r="D320" s="116"/>
      <c r="E320" s="115"/>
      <c r="F320" s="114"/>
      <c r="G320" s="113"/>
      <c r="H320" s="5"/>
      <c r="I320" s="113"/>
      <c r="J320" s="193"/>
      <c r="K320" s="191"/>
      <c r="L320" s="192"/>
      <c r="M320" s="9"/>
      <c r="N320" s="123">
        <v>2212</v>
      </c>
      <c r="O320" s="121"/>
      <c r="P320" s="123">
        <v>2478</v>
      </c>
      <c r="Q320" s="110"/>
      <c r="R320" s="110"/>
    </row>
    <row r="321" spans="1:24" s="68" customFormat="1" ht="19.149999999999999" customHeight="1">
      <c r="A321" s="118"/>
      <c r="B321" s="5"/>
      <c r="C321" s="194" t="s">
        <v>71</v>
      </c>
      <c r="D321" s="116"/>
      <c r="E321" s="115"/>
      <c r="F321" s="114"/>
      <c r="G321" s="113"/>
      <c r="H321" s="5"/>
      <c r="I321" s="113"/>
      <c r="J321" s="193"/>
      <c r="K321" s="191"/>
      <c r="L321" s="192"/>
      <c r="M321" s="9"/>
      <c r="N321" s="123">
        <v>240</v>
      </c>
      <c r="O321" s="121"/>
      <c r="P321" s="123">
        <v>240</v>
      </c>
      <c r="Q321" s="110"/>
      <c r="R321" s="110"/>
    </row>
    <row r="322" spans="1:24" s="68" customFormat="1" ht="19.149999999999999" customHeight="1">
      <c r="A322" s="118"/>
      <c r="B322" s="5"/>
      <c r="C322" s="194" t="s">
        <v>70</v>
      </c>
      <c r="D322" s="116"/>
      <c r="E322" s="115"/>
      <c r="F322" s="114"/>
      <c r="G322" s="113"/>
      <c r="H322" s="5"/>
      <c r="I322" s="113"/>
      <c r="J322" s="193"/>
      <c r="K322" s="191"/>
      <c r="L322" s="192"/>
      <c r="M322" s="9"/>
      <c r="N322" s="123">
        <v>424</v>
      </c>
      <c r="O322" s="121"/>
      <c r="P322" s="123">
        <v>285</v>
      </c>
      <c r="Q322" s="110"/>
      <c r="R322" s="110"/>
    </row>
    <row r="323" spans="1:24" s="68" customFormat="1" ht="19.149999999999999" customHeight="1" thickBot="1">
      <c r="A323" s="118"/>
      <c r="B323" s="5"/>
      <c r="C323" s="117"/>
      <c r="D323" s="116" t="s">
        <v>17</v>
      </c>
      <c r="E323" s="115"/>
      <c r="F323" s="114"/>
      <c r="G323" s="113"/>
      <c r="H323" s="5"/>
      <c r="I323" s="113"/>
      <c r="J323" s="190"/>
      <c r="K323" s="191"/>
      <c r="L323" s="190"/>
      <c r="M323" s="9"/>
      <c r="N323" s="120">
        <f>SUM(N320:N322)</f>
        <v>2876</v>
      </c>
      <c r="O323" s="121"/>
      <c r="P323" s="120">
        <f>SUM(P320:P322)</f>
        <v>3003</v>
      </c>
      <c r="Q323" s="110"/>
      <c r="R323" s="110"/>
      <c r="T323" s="184"/>
      <c r="V323" s="184"/>
      <c r="X323" s="184"/>
    </row>
    <row r="324" spans="1:24" s="68" customFormat="1" ht="19.149999999999999" customHeight="1" thickTop="1">
      <c r="A324" s="118"/>
      <c r="B324" s="5"/>
      <c r="C324" s="117"/>
      <c r="D324" s="116"/>
      <c r="E324" s="115"/>
      <c r="F324" s="114"/>
      <c r="G324" s="113"/>
      <c r="H324" s="5"/>
      <c r="I324" s="113"/>
      <c r="J324" s="113"/>
      <c r="K324" s="113"/>
      <c r="L324" s="9"/>
      <c r="M324" s="9"/>
      <c r="N324" s="111"/>
      <c r="O324" s="112"/>
      <c r="P324" s="123"/>
      <c r="Q324" s="110"/>
      <c r="R324" s="110"/>
    </row>
    <row r="325" spans="1:24" s="68" customFormat="1" ht="19.149999999999999" customHeight="1">
      <c r="A325" s="118" t="s">
        <v>69</v>
      </c>
      <c r="B325" s="5" t="s">
        <v>68</v>
      </c>
      <c r="C325" s="117"/>
      <c r="D325" s="116"/>
      <c r="E325" s="115"/>
      <c r="F325" s="114"/>
      <c r="G325" s="113"/>
      <c r="H325" s="5"/>
      <c r="I325" s="113"/>
      <c r="J325" s="113"/>
      <c r="K325" s="113"/>
      <c r="L325" s="9"/>
      <c r="M325" s="9"/>
      <c r="N325" s="111"/>
      <c r="O325" s="112"/>
      <c r="P325" s="111"/>
      <c r="Q325" s="110"/>
      <c r="R325" s="110"/>
    </row>
    <row r="326" spans="1:24" s="68" customFormat="1" ht="19.149999999999999" customHeight="1">
      <c r="A326" s="118"/>
      <c r="B326" s="5"/>
      <c r="C326" s="117"/>
      <c r="D326" s="116"/>
      <c r="E326" s="115"/>
      <c r="F326" s="616" t="s">
        <v>67</v>
      </c>
      <c r="G326" s="616"/>
      <c r="H326" s="616"/>
      <c r="I326" s="616"/>
      <c r="J326" s="616"/>
      <c r="K326" s="616"/>
      <c r="L326" s="616"/>
      <c r="M326" s="616"/>
      <c r="N326" s="616"/>
      <c r="O326" s="616"/>
      <c r="P326" s="616"/>
      <c r="Q326" s="110"/>
      <c r="R326" s="110"/>
    </row>
    <row r="327" spans="1:24" s="68" customFormat="1" ht="19.149999999999999" customHeight="1">
      <c r="A327" s="118"/>
      <c r="B327" s="5"/>
      <c r="C327" s="117"/>
      <c r="D327" s="116"/>
      <c r="E327" s="133"/>
      <c r="F327" s="638" t="s">
        <v>66</v>
      </c>
      <c r="G327" s="638"/>
      <c r="H327" s="638"/>
      <c r="I327" s="109"/>
      <c r="J327" s="638" t="s">
        <v>65</v>
      </c>
      <c r="K327" s="638"/>
      <c r="L327" s="638"/>
      <c r="M327" s="109"/>
      <c r="N327" s="638" t="s">
        <v>64</v>
      </c>
      <c r="O327" s="638"/>
      <c r="P327" s="638"/>
      <c r="Q327" s="110"/>
      <c r="R327" s="110"/>
    </row>
    <row r="328" spans="1:24" s="68" customFormat="1" ht="19.149999999999999" customHeight="1">
      <c r="A328" s="118"/>
      <c r="B328" s="5"/>
      <c r="C328" s="117"/>
      <c r="D328" s="116"/>
      <c r="E328" s="115"/>
      <c r="F328" s="621" t="str">
        <f>J220</f>
        <v>As at</v>
      </c>
      <c r="G328" s="621"/>
      <c r="H328" s="621"/>
      <c r="I328" s="109"/>
      <c r="J328" s="621" t="str">
        <f>F328</f>
        <v>As at</v>
      </c>
      <c r="K328" s="621"/>
      <c r="L328" s="621"/>
      <c r="M328" s="109"/>
      <c r="N328" s="621" t="str">
        <f>F328</f>
        <v>As at</v>
      </c>
      <c r="O328" s="621"/>
      <c r="P328" s="621"/>
      <c r="Q328" s="110"/>
      <c r="R328" s="110"/>
    </row>
    <row r="329" spans="1:24" s="68" customFormat="1" ht="19.149999999999999" customHeight="1">
      <c r="A329" s="118"/>
      <c r="B329" s="616" t="str">
        <f>B54</f>
        <v>Company's Name</v>
      </c>
      <c r="C329" s="616"/>
      <c r="D329" s="616"/>
      <c r="E329" s="616"/>
      <c r="F329" s="189" t="str">
        <f>$N$298</f>
        <v>March 31, 2021</v>
      </c>
      <c r="G329" s="107"/>
      <c r="H329" s="189" t="str">
        <f>$P$298</f>
        <v>December 31, 2020</v>
      </c>
      <c r="I329" s="109"/>
      <c r="J329" s="189" t="str">
        <f>$N$298</f>
        <v>March 31, 2021</v>
      </c>
      <c r="K329" s="107"/>
      <c r="L329" s="189" t="str">
        <f>$P$298</f>
        <v>December 31, 2020</v>
      </c>
      <c r="M329" s="83"/>
      <c r="N329" s="189" t="str">
        <f>N319</f>
        <v>March 31, 2021</v>
      </c>
      <c r="O329" s="107"/>
      <c r="P329" s="189" t="str">
        <f>P319</f>
        <v>December 31, 2020</v>
      </c>
      <c r="Q329" s="110"/>
      <c r="R329" s="110"/>
    </row>
    <row r="330" spans="1:24" s="68" customFormat="1" ht="19.149999999999999" customHeight="1">
      <c r="A330" s="118"/>
      <c r="B330" s="617" t="s">
        <v>63</v>
      </c>
      <c r="C330" s="617"/>
      <c r="D330" s="617"/>
      <c r="E330" s="617"/>
      <c r="F330" s="188">
        <v>4080</v>
      </c>
      <c r="G330" s="126"/>
      <c r="H330" s="101">
        <v>4080</v>
      </c>
      <c r="I330" s="126"/>
      <c r="J330" s="126">
        <v>100</v>
      </c>
      <c r="K330" s="126"/>
      <c r="L330" s="72">
        <v>100</v>
      </c>
      <c r="M330" s="72"/>
      <c r="N330" s="123">
        <v>4080</v>
      </c>
      <c r="O330" s="124"/>
      <c r="P330" s="123">
        <v>4080</v>
      </c>
      <c r="Q330" s="110"/>
      <c r="R330" s="110"/>
    </row>
    <row r="331" spans="1:24" s="68" customFormat="1" ht="19.149999999999999" customHeight="1">
      <c r="A331" s="118"/>
      <c r="B331" s="15" t="s">
        <v>62</v>
      </c>
      <c r="C331" s="117"/>
      <c r="D331" s="116"/>
      <c r="E331" s="133"/>
      <c r="F331" s="114"/>
      <c r="G331" s="131"/>
      <c r="H331" s="5"/>
      <c r="I331" s="131"/>
      <c r="J331" s="131"/>
      <c r="K331" s="131"/>
      <c r="L331" s="9"/>
      <c r="M331" s="9"/>
      <c r="N331" s="186">
        <v>-4080</v>
      </c>
      <c r="O331" s="187"/>
      <c r="P331" s="186">
        <v>-4080</v>
      </c>
      <c r="Q331" s="110"/>
      <c r="R331" s="110"/>
    </row>
    <row r="332" spans="1:24" s="68" customFormat="1" ht="19.149999999999999" customHeight="1" thickBot="1">
      <c r="A332" s="118"/>
      <c r="B332" s="5"/>
      <c r="C332" s="117" t="s">
        <v>61</v>
      </c>
      <c r="D332" s="116"/>
      <c r="E332" s="133"/>
      <c r="F332" s="114"/>
      <c r="G332" s="131"/>
      <c r="H332" s="5"/>
      <c r="I332" s="131"/>
      <c r="J332" s="131"/>
      <c r="K332" s="131"/>
      <c r="L332" s="9"/>
      <c r="M332" s="9"/>
      <c r="N332" s="185">
        <f>SUM(N330:N331)</f>
        <v>0</v>
      </c>
      <c r="O332" s="175"/>
      <c r="P332" s="185">
        <f>SUM(P330:P331)</f>
        <v>0</v>
      </c>
      <c r="Q332" s="110"/>
      <c r="R332" s="110">
        <v>0</v>
      </c>
      <c r="T332" s="184">
        <v>0</v>
      </c>
    </row>
    <row r="333" spans="1:24" s="68" customFormat="1" ht="19.149999999999999" customHeight="1" thickTop="1">
      <c r="A333" s="118"/>
      <c r="B333" s="5"/>
      <c r="C333" s="117"/>
      <c r="D333" s="116"/>
      <c r="E333" s="115"/>
      <c r="F333" s="114"/>
      <c r="G333" s="113"/>
      <c r="H333" s="5"/>
      <c r="I333" s="113"/>
      <c r="J333" s="113"/>
      <c r="K333" s="113"/>
      <c r="L333" s="9"/>
      <c r="M333" s="9"/>
      <c r="N333" s="111"/>
      <c r="O333" s="112"/>
      <c r="P333" s="111"/>
      <c r="Q333" s="110"/>
      <c r="R333" s="110"/>
    </row>
    <row r="334" spans="1:24" s="68" customFormat="1" ht="19.149999999999999" customHeight="1">
      <c r="A334" s="158" t="s">
        <v>60</v>
      </c>
      <c r="B334" s="156" t="s">
        <v>59</v>
      </c>
      <c r="C334" s="157"/>
      <c r="D334" s="157"/>
      <c r="E334" s="157"/>
      <c r="F334" s="157"/>
      <c r="G334" s="156"/>
      <c r="H334" s="156"/>
      <c r="I334" s="156"/>
      <c r="J334" s="156"/>
      <c r="K334" s="156"/>
      <c r="L334" s="156"/>
      <c r="M334" s="156"/>
      <c r="N334" s="155"/>
      <c r="O334" s="12"/>
      <c r="P334" s="154"/>
      <c r="Q334" s="110"/>
      <c r="R334" s="110"/>
    </row>
    <row r="335" spans="1:24" s="68" customFormat="1" ht="19.149999999999999" customHeight="1">
      <c r="A335" s="180"/>
      <c r="B335" s="179"/>
      <c r="C335" s="182"/>
      <c r="D335" s="182"/>
      <c r="E335" s="182"/>
      <c r="F335" s="182"/>
      <c r="G335" s="179"/>
      <c r="H335" s="179"/>
      <c r="I335" s="179"/>
      <c r="J335" s="179"/>
      <c r="K335" s="179"/>
      <c r="L335" s="179"/>
      <c r="M335" s="179"/>
      <c r="N335" s="83"/>
      <c r="O335" s="83"/>
      <c r="P335" s="183" t="str">
        <f>P121</f>
        <v>(Unit : Thousand Baht)</v>
      </c>
      <c r="Q335" s="110"/>
      <c r="R335" s="110"/>
    </row>
    <row r="336" spans="1:24" s="68" customFormat="1" ht="19.149999999999999" customHeight="1">
      <c r="A336" s="180"/>
      <c r="B336" s="179"/>
      <c r="C336" s="182"/>
      <c r="D336" s="182"/>
      <c r="E336" s="182"/>
      <c r="F336" s="182"/>
      <c r="G336" s="179"/>
      <c r="H336" s="179"/>
      <c r="I336" s="179"/>
      <c r="J336" s="179"/>
      <c r="K336" s="179"/>
      <c r="L336" s="179"/>
      <c r="M336" s="179"/>
      <c r="N336" s="36" t="s">
        <v>9</v>
      </c>
      <c r="O336" s="37"/>
      <c r="P336" s="36" t="s">
        <v>8</v>
      </c>
      <c r="Q336" s="110"/>
      <c r="R336" s="110"/>
    </row>
    <row r="337" spans="1:20" s="68" customFormat="1" ht="19.149999999999999" customHeight="1">
      <c r="A337" s="180"/>
      <c r="B337" s="179"/>
      <c r="C337" s="182"/>
      <c r="D337" s="182"/>
      <c r="E337" s="182"/>
      <c r="F337" s="182"/>
      <c r="G337" s="179"/>
      <c r="H337" s="179"/>
      <c r="I337" s="179"/>
      <c r="J337" s="179"/>
      <c r="K337" s="179"/>
      <c r="L337" s="179"/>
      <c r="M337" s="179"/>
      <c r="N337" s="36" t="s">
        <v>7</v>
      </c>
      <c r="O337" s="31"/>
      <c r="P337" s="36" t="s">
        <v>7</v>
      </c>
      <c r="Q337" s="110"/>
      <c r="R337" s="110"/>
    </row>
    <row r="338" spans="1:20" s="68" customFormat="1" ht="19.149999999999999" customHeight="1">
      <c r="A338" s="180"/>
      <c r="B338" s="179"/>
      <c r="C338" s="182"/>
      <c r="D338" s="182"/>
      <c r="E338" s="182"/>
      <c r="F338" s="182"/>
      <c r="G338" s="179"/>
      <c r="H338" s="179"/>
      <c r="I338" s="179"/>
      <c r="J338" s="179"/>
      <c r="K338" s="179"/>
      <c r="L338" s="179"/>
      <c r="M338" s="179"/>
      <c r="N338" s="30" t="s">
        <v>6</v>
      </c>
      <c r="O338" s="31"/>
      <c r="P338" s="30" t="s">
        <v>6</v>
      </c>
      <c r="Q338" s="110"/>
      <c r="R338" s="110"/>
    </row>
    <row r="339" spans="1:20" s="68" customFormat="1" ht="19.149999999999999" customHeight="1">
      <c r="A339" s="180"/>
      <c r="B339" s="179"/>
      <c r="C339" s="151" t="s">
        <v>46</v>
      </c>
      <c r="D339" s="83"/>
      <c r="E339" s="83"/>
      <c r="F339" s="45"/>
      <c r="G339" s="83"/>
      <c r="H339" s="179"/>
      <c r="I339" s="179"/>
      <c r="J339" s="179"/>
      <c r="K339" s="179"/>
      <c r="L339" s="179"/>
      <c r="M339" s="179"/>
      <c r="N339" s="163">
        <v>235333</v>
      </c>
      <c r="O339" s="12"/>
      <c r="P339" s="163">
        <v>235333</v>
      </c>
      <c r="Q339" s="110"/>
      <c r="R339" s="159">
        <v>0</v>
      </c>
      <c r="S339" s="76"/>
      <c r="T339" s="159">
        <v>0</v>
      </c>
    </row>
    <row r="340" spans="1:20" s="68" customFormat="1" ht="19.149999999999999" customHeight="1">
      <c r="A340" s="180"/>
      <c r="B340" s="179"/>
      <c r="C340" s="164" t="s">
        <v>4</v>
      </c>
      <c r="D340" s="83" t="s">
        <v>58</v>
      </c>
      <c r="E340" s="83"/>
      <c r="F340" s="45"/>
      <c r="G340" s="83"/>
      <c r="H340" s="179"/>
      <c r="I340" s="179"/>
      <c r="J340" s="179"/>
      <c r="K340" s="179"/>
      <c r="L340" s="179"/>
      <c r="M340" s="179"/>
      <c r="N340" s="181">
        <v>6203</v>
      </c>
      <c r="O340" s="161"/>
      <c r="P340" s="154">
        <v>6203</v>
      </c>
      <c r="Q340" s="110"/>
      <c r="R340" s="110"/>
    </row>
    <row r="341" spans="1:20" s="68" customFormat="1" ht="19.149999999999999" customHeight="1">
      <c r="A341" s="180"/>
      <c r="B341" s="179"/>
      <c r="C341" s="164" t="s">
        <v>14</v>
      </c>
      <c r="D341" s="83" t="s">
        <v>49</v>
      </c>
      <c r="E341" s="83"/>
      <c r="F341" s="45"/>
      <c r="G341" s="83"/>
      <c r="H341" s="179"/>
      <c r="I341" s="179"/>
      <c r="J341" s="179"/>
      <c r="K341" s="179"/>
      <c r="L341" s="179"/>
      <c r="M341" s="179"/>
      <c r="N341" s="163">
        <v>-4402</v>
      </c>
      <c r="O341" s="161"/>
      <c r="P341" s="154">
        <v>-4402</v>
      </c>
      <c r="Q341" s="110"/>
      <c r="R341" s="110"/>
    </row>
    <row r="342" spans="1:20" s="68" customFormat="1" ht="19.149999999999999" customHeight="1" thickBot="1">
      <c r="A342" s="180"/>
      <c r="B342" s="179"/>
      <c r="C342" s="109" t="s">
        <v>44</v>
      </c>
      <c r="D342" s="109"/>
      <c r="E342" s="109"/>
      <c r="F342" s="45"/>
      <c r="G342" s="109"/>
      <c r="H342" s="179"/>
      <c r="I342" s="179"/>
      <c r="J342" s="179"/>
      <c r="K342" s="179"/>
      <c r="L342" s="179"/>
      <c r="M342" s="179"/>
      <c r="N342" s="160">
        <f>SUM(N339:N341)</f>
        <v>237134</v>
      </c>
      <c r="O342" s="161"/>
      <c r="P342" s="160">
        <f>SUM(P339:P341)</f>
        <v>237134</v>
      </c>
      <c r="Q342" s="110"/>
      <c r="R342" s="119">
        <v>0</v>
      </c>
      <c r="S342" s="76"/>
      <c r="T342" s="159">
        <v>0</v>
      </c>
    </row>
    <row r="343" spans="1:20" s="68" customFormat="1" ht="19.149999999999999" customHeight="1" thickTop="1">
      <c r="C343" s="178"/>
      <c r="D343" s="178"/>
      <c r="E343" s="177"/>
      <c r="F343" s="83"/>
      <c r="G343" s="83"/>
      <c r="H343" s="83"/>
      <c r="I343" s="83"/>
      <c r="J343" s="139"/>
      <c r="K343" s="139"/>
      <c r="L343" s="139"/>
      <c r="M343" s="83"/>
      <c r="N343" s="176"/>
      <c r="O343" s="139"/>
      <c r="P343" s="139"/>
      <c r="Q343" s="110"/>
      <c r="R343" s="110"/>
      <c r="S343" s="158"/>
      <c r="T343" s="156"/>
    </row>
    <row r="344" spans="1:20" s="68" customFormat="1" ht="19.149999999999999" customHeight="1">
      <c r="A344" s="83"/>
      <c r="B344" s="83"/>
      <c r="C344" s="178" t="s">
        <v>57</v>
      </c>
      <c r="D344" s="178"/>
      <c r="E344" s="177"/>
      <c r="F344" s="83"/>
      <c r="G344" s="83"/>
      <c r="H344" s="83"/>
      <c r="I344" s="83"/>
      <c r="J344" s="139"/>
      <c r="K344" s="139"/>
      <c r="L344" s="139"/>
      <c r="M344" s="83"/>
      <c r="N344" s="176"/>
      <c r="O344" s="139"/>
      <c r="P344" s="139"/>
      <c r="Q344" s="110"/>
      <c r="R344" s="110"/>
    </row>
    <row r="345" spans="1:20" s="68" customFormat="1" ht="19.149999999999999" customHeight="1">
      <c r="A345" s="83"/>
      <c r="B345" s="83" t="s">
        <v>56</v>
      </c>
      <c r="C345" s="178"/>
      <c r="D345" s="178"/>
      <c r="E345" s="177"/>
      <c r="F345" s="83"/>
      <c r="G345" s="83"/>
      <c r="H345" s="83"/>
      <c r="I345" s="83"/>
      <c r="J345" s="139"/>
      <c r="K345" s="139"/>
      <c r="L345" s="139"/>
      <c r="M345" s="83"/>
      <c r="N345" s="176"/>
      <c r="O345" s="139"/>
      <c r="P345" s="139"/>
      <c r="Q345" s="110"/>
      <c r="R345" s="110"/>
    </row>
    <row r="346" spans="1:20" s="68" customFormat="1" ht="19.149999999999999" customHeight="1">
      <c r="A346" s="118"/>
      <c r="B346" s="5"/>
      <c r="C346" s="127" t="s">
        <v>55</v>
      </c>
      <c r="D346" s="116"/>
      <c r="E346" s="133"/>
      <c r="F346" s="114"/>
      <c r="G346" s="131"/>
      <c r="H346" s="5"/>
      <c r="I346" s="131"/>
      <c r="J346" s="131"/>
      <c r="K346" s="131"/>
      <c r="L346" s="9"/>
      <c r="M346" s="9"/>
      <c r="N346" s="174"/>
      <c r="O346" s="175"/>
      <c r="P346" s="174"/>
      <c r="Q346" s="110"/>
      <c r="R346" s="110"/>
    </row>
    <row r="347" spans="1:20" s="68" customFormat="1" ht="19.149999999999999" customHeight="1">
      <c r="A347" s="118"/>
      <c r="B347" s="5"/>
      <c r="C347" s="117"/>
      <c r="D347" s="116"/>
      <c r="E347" s="115"/>
      <c r="F347" s="114"/>
      <c r="G347" s="113"/>
      <c r="H347" s="5"/>
      <c r="I347" s="113"/>
      <c r="J347" s="95"/>
      <c r="K347" s="95"/>
      <c r="L347" s="9"/>
      <c r="M347" s="9"/>
      <c r="N347" s="94"/>
      <c r="O347" s="93"/>
      <c r="P347" s="92" t="s">
        <v>30</v>
      </c>
      <c r="Q347" s="110"/>
      <c r="R347" s="110"/>
    </row>
    <row r="348" spans="1:20" s="68" customFormat="1" ht="19.149999999999999" customHeight="1">
      <c r="A348" s="118"/>
      <c r="B348" s="5"/>
      <c r="C348" s="117"/>
      <c r="D348" s="116"/>
      <c r="E348" s="115"/>
      <c r="F348" s="114"/>
      <c r="G348" s="113"/>
      <c r="H348" s="5"/>
      <c r="I348" s="113"/>
      <c r="J348" s="607" t="str">
        <f>$J$209</f>
        <v>Consolidated financial statements</v>
      </c>
      <c r="K348" s="607"/>
      <c r="L348" s="607"/>
      <c r="M348" s="12"/>
      <c r="N348" s="607" t="str">
        <f>$N$209</f>
        <v>Separate financial statements</v>
      </c>
      <c r="O348" s="607"/>
      <c r="P348" s="607"/>
      <c r="Q348" s="110"/>
      <c r="R348" s="110"/>
    </row>
    <row r="349" spans="1:20" s="68" customFormat="1" ht="19.149999999999999" customHeight="1">
      <c r="A349" s="118"/>
      <c r="B349" s="5"/>
      <c r="C349" s="117"/>
      <c r="D349" s="116"/>
      <c r="E349" s="115"/>
      <c r="F349" s="114"/>
      <c r="G349" s="113"/>
      <c r="H349" s="5"/>
      <c r="I349" s="113"/>
      <c r="J349" s="615" t="str">
        <f>$J$210</f>
        <v>As at</v>
      </c>
      <c r="K349" s="615"/>
      <c r="L349" s="615"/>
      <c r="M349" s="12"/>
      <c r="N349" s="615" t="str">
        <f>$N$210</f>
        <v>As at</v>
      </c>
      <c r="O349" s="615"/>
      <c r="P349" s="615"/>
      <c r="Q349" s="110"/>
      <c r="R349" s="110"/>
    </row>
    <row r="350" spans="1:20" s="68" customFormat="1" ht="19.149999999999999" customHeight="1">
      <c r="A350" s="118"/>
      <c r="B350" s="5"/>
      <c r="C350" s="117"/>
      <c r="D350" s="116"/>
      <c r="E350" s="115"/>
      <c r="F350" s="114"/>
      <c r="G350" s="113"/>
      <c r="H350" s="5"/>
      <c r="I350" s="113"/>
      <c r="J350" s="87" t="str">
        <f>$J$211</f>
        <v>March 31, 2021</v>
      </c>
      <c r="K350" s="88"/>
      <c r="L350" s="87" t="str">
        <f>$L$211</f>
        <v>December 31, 2020</v>
      </c>
      <c r="M350" s="89"/>
      <c r="N350" s="87" t="str">
        <f>$N$211</f>
        <v>March 31, 2021</v>
      </c>
      <c r="O350" s="88"/>
      <c r="P350" s="87" t="str">
        <f>$P$211</f>
        <v>December 31, 2020</v>
      </c>
      <c r="Q350" s="110"/>
      <c r="R350" s="110"/>
    </row>
    <row r="351" spans="1:20" s="68" customFormat="1" ht="19.149999999999999" customHeight="1">
      <c r="A351" s="118"/>
      <c r="B351" s="5"/>
      <c r="C351" s="127" t="s">
        <v>54</v>
      </c>
      <c r="D351" s="173"/>
      <c r="E351" s="133"/>
      <c r="F351" s="114"/>
      <c r="G351" s="131"/>
      <c r="H351" s="5"/>
      <c r="I351" s="131"/>
      <c r="J351" s="130">
        <v>30401</v>
      </c>
      <c r="K351" s="130"/>
      <c r="L351" s="130">
        <v>30401</v>
      </c>
      <c r="M351" s="130"/>
      <c r="N351" s="128">
        <v>30401</v>
      </c>
      <c r="O351" s="129"/>
      <c r="P351" s="128">
        <v>30401</v>
      </c>
      <c r="Q351" s="110"/>
      <c r="R351" s="110"/>
    </row>
    <row r="352" spans="1:20" s="68" customFormat="1" ht="19.149999999999999" customHeight="1">
      <c r="A352" s="118"/>
      <c r="B352" s="5"/>
      <c r="C352" s="127" t="s">
        <v>53</v>
      </c>
      <c r="D352" s="173"/>
      <c r="E352" s="133"/>
      <c r="F352" s="114"/>
      <c r="G352" s="131"/>
      <c r="H352" s="5"/>
      <c r="I352" s="131"/>
      <c r="J352" s="130">
        <v>60213</v>
      </c>
      <c r="K352" s="130"/>
      <c r="L352" s="130">
        <v>60213</v>
      </c>
      <c r="M352" s="130"/>
      <c r="N352" s="128">
        <v>60213</v>
      </c>
      <c r="O352" s="129"/>
      <c r="P352" s="128">
        <v>60213</v>
      </c>
      <c r="Q352" s="110"/>
      <c r="R352" s="110"/>
    </row>
    <row r="353" spans="1:20" s="68" customFormat="1" ht="19.149999999999999" customHeight="1" thickBot="1">
      <c r="A353" s="118"/>
      <c r="B353" s="5"/>
      <c r="C353" s="117" t="s">
        <v>52</v>
      </c>
      <c r="D353" s="116"/>
      <c r="E353" s="133"/>
      <c r="F353" s="114"/>
      <c r="G353" s="131"/>
      <c r="H353" s="5"/>
      <c r="I353" s="131"/>
      <c r="J353" s="170">
        <f>SUM(J351:J352)</f>
        <v>90614</v>
      </c>
      <c r="K353" s="172"/>
      <c r="L353" s="170">
        <f>SUM(L351:L352)</f>
        <v>90614</v>
      </c>
      <c r="M353" s="172"/>
      <c r="N353" s="170">
        <f>SUM(N351:N352)</f>
        <v>90614</v>
      </c>
      <c r="O353" s="171"/>
      <c r="P353" s="170">
        <f>SUM(P351:P352)</f>
        <v>90614</v>
      </c>
      <c r="Q353" s="110"/>
      <c r="R353" s="119"/>
      <c r="S353" s="76"/>
      <c r="T353" s="169"/>
    </row>
    <row r="354" spans="1:20" s="68" customFormat="1" ht="19.899999999999999" customHeight="1" thickTop="1">
      <c r="A354" s="118"/>
      <c r="B354" s="5"/>
      <c r="C354" s="117"/>
      <c r="D354" s="116"/>
      <c r="E354" s="115"/>
      <c r="F354" s="114"/>
      <c r="G354" s="113"/>
      <c r="H354" s="5"/>
      <c r="I354" s="113"/>
      <c r="J354" s="113"/>
      <c r="K354" s="113"/>
      <c r="L354" s="9"/>
      <c r="M354" s="9"/>
      <c r="N354" s="111"/>
      <c r="O354" s="112"/>
      <c r="P354" s="123">
        <v>20</v>
      </c>
      <c r="Q354" s="110"/>
      <c r="R354" s="110"/>
    </row>
    <row r="355" spans="1:20" s="68" customFormat="1" ht="19.899999999999999" customHeight="1">
      <c r="A355" s="118" t="s">
        <v>51</v>
      </c>
      <c r="B355" s="5" t="s">
        <v>50</v>
      </c>
      <c r="C355" s="117"/>
      <c r="D355" s="116"/>
      <c r="E355" s="115"/>
      <c r="F355" s="114"/>
      <c r="G355" s="113"/>
      <c r="H355" s="5"/>
      <c r="I355" s="113"/>
      <c r="J355" s="113"/>
      <c r="K355" s="113"/>
      <c r="L355" s="9"/>
      <c r="M355" s="9"/>
      <c r="N355" s="111"/>
      <c r="O355" s="112"/>
      <c r="P355" s="111"/>
      <c r="Q355" s="110"/>
      <c r="R355" s="110"/>
    </row>
    <row r="356" spans="1:20" s="68" customFormat="1" ht="19.899999999999999" customHeight="1">
      <c r="A356" s="53"/>
      <c r="B356" s="53"/>
      <c r="C356" s="53"/>
      <c r="D356" s="53"/>
      <c r="E356" s="53"/>
      <c r="F356" s="53"/>
      <c r="G356" s="53"/>
      <c r="H356" s="53"/>
      <c r="I356" s="53"/>
      <c r="J356" s="53"/>
      <c r="K356" s="53"/>
      <c r="L356" s="53"/>
      <c r="M356" s="53"/>
      <c r="N356" s="53"/>
      <c r="O356" s="53"/>
      <c r="P356" s="168" t="str">
        <f>P335</f>
        <v>(Unit : Thousand Baht)</v>
      </c>
      <c r="Q356" s="110"/>
      <c r="R356" s="110"/>
    </row>
    <row r="357" spans="1:20" s="68" customFormat="1" ht="19.899999999999999" customHeight="1">
      <c r="A357" s="53"/>
      <c r="B357" s="53"/>
      <c r="C357" s="53"/>
      <c r="D357" s="53"/>
      <c r="E357" s="53"/>
      <c r="F357" s="53"/>
      <c r="G357" s="53"/>
      <c r="H357" s="53"/>
      <c r="I357" s="53"/>
      <c r="J357" s="12"/>
      <c r="K357" s="53"/>
      <c r="L357" s="167"/>
      <c r="M357" s="53"/>
      <c r="N357" s="36" t="s">
        <v>9</v>
      </c>
      <c r="O357" s="37"/>
      <c r="P357" s="36" t="s">
        <v>8</v>
      </c>
      <c r="Q357" s="110"/>
      <c r="R357" s="110"/>
    </row>
    <row r="358" spans="1:20" s="68" customFormat="1" ht="19.899999999999999" customHeight="1">
      <c r="A358" s="53"/>
      <c r="B358" s="53"/>
      <c r="C358" s="53"/>
      <c r="D358" s="53"/>
      <c r="E358" s="53"/>
      <c r="F358" s="53"/>
      <c r="G358" s="53"/>
      <c r="H358" s="53"/>
      <c r="I358" s="53"/>
      <c r="J358" s="12"/>
      <c r="K358" s="45"/>
      <c r="L358" s="166"/>
      <c r="M358" s="45"/>
      <c r="N358" s="36" t="s">
        <v>7</v>
      </c>
      <c r="O358" s="31"/>
      <c r="P358" s="36" t="s">
        <v>7</v>
      </c>
      <c r="Q358" s="110"/>
      <c r="R358" s="110"/>
    </row>
    <row r="359" spans="1:20" s="68" customFormat="1" ht="19.899999999999999" customHeight="1">
      <c r="A359" s="53"/>
      <c r="B359" s="53"/>
      <c r="C359" s="53"/>
      <c r="D359" s="53"/>
      <c r="E359" s="53"/>
      <c r="F359" s="53"/>
      <c r="G359" s="53"/>
      <c r="H359" s="53"/>
      <c r="I359" s="53"/>
      <c r="J359" s="12"/>
      <c r="K359" s="45"/>
      <c r="L359" s="166"/>
      <c r="M359" s="45"/>
      <c r="N359" s="30" t="s">
        <v>6</v>
      </c>
      <c r="O359" s="31"/>
      <c r="P359" s="30" t="s">
        <v>6</v>
      </c>
      <c r="Q359" s="110"/>
      <c r="R359" s="110"/>
    </row>
    <row r="360" spans="1:20" s="68" customFormat="1" ht="19.899999999999999" customHeight="1">
      <c r="A360" s="53"/>
      <c r="B360" s="53"/>
      <c r="C360" s="151" t="s">
        <v>46</v>
      </c>
      <c r="D360" s="83"/>
      <c r="E360" s="83"/>
      <c r="F360" s="53"/>
      <c r="G360" s="53"/>
      <c r="H360" s="53"/>
      <c r="I360" s="53"/>
      <c r="J360" s="12"/>
      <c r="K360" s="45"/>
      <c r="L360" s="162"/>
      <c r="M360" s="45"/>
      <c r="N360" s="163">
        <v>7735</v>
      </c>
      <c r="O360" s="12"/>
      <c r="P360" s="163">
        <v>7735</v>
      </c>
      <c r="Q360" s="110"/>
      <c r="R360" s="110">
        <v>0</v>
      </c>
      <c r="T360" s="165">
        <v>0</v>
      </c>
    </row>
    <row r="361" spans="1:20" s="68" customFormat="1" ht="19.899999999999999" customHeight="1">
      <c r="A361" s="45"/>
      <c r="B361" s="45"/>
      <c r="C361" s="164" t="s">
        <v>14</v>
      </c>
      <c r="D361" s="83" t="s">
        <v>49</v>
      </c>
      <c r="E361" s="83"/>
      <c r="F361" s="45"/>
      <c r="G361" s="45"/>
      <c r="H361" s="45"/>
      <c r="I361" s="45"/>
      <c r="J361" s="12"/>
      <c r="K361" s="45"/>
      <c r="L361" s="162"/>
      <c r="M361" s="45"/>
      <c r="N361" s="163">
        <v>-1934</v>
      </c>
      <c r="O361" s="161"/>
      <c r="P361" s="154">
        <v>-1934</v>
      </c>
      <c r="Q361" s="110"/>
      <c r="R361" s="110"/>
    </row>
    <row r="362" spans="1:20" s="68" customFormat="1" ht="19.899999999999999" customHeight="1" thickBot="1">
      <c r="A362" s="53"/>
      <c r="B362" s="53"/>
      <c r="C362" s="109" t="s">
        <v>44</v>
      </c>
      <c r="D362" s="109"/>
      <c r="E362" s="83"/>
      <c r="F362" s="53"/>
      <c r="G362" s="53"/>
      <c r="H362" s="53"/>
      <c r="I362" s="53"/>
      <c r="J362" s="12"/>
      <c r="K362" s="45"/>
      <c r="L362" s="162"/>
      <c r="M362" s="45"/>
      <c r="N362" s="160">
        <f>SUM(N360:N361)</f>
        <v>5801</v>
      </c>
      <c r="O362" s="161"/>
      <c r="P362" s="160">
        <f>SUM(P360:P361)</f>
        <v>5801</v>
      </c>
      <c r="Q362" s="110"/>
      <c r="R362" s="119">
        <v>0</v>
      </c>
      <c r="S362" s="76"/>
      <c r="T362" s="159">
        <v>0</v>
      </c>
    </row>
    <row r="363" spans="1:20" s="68" customFormat="1" ht="19.899999999999999" customHeight="1" thickTop="1">
      <c r="A363" s="118"/>
      <c r="B363" s="5"/>
      <c r="C363" s="117"/>
      <c r="D363" s="116"/>
      <c r="E363" s="115"/>
      <c r="F363" s="114"/>
      <c r="G363" s="113"/>
      <c r="H363" s="5"/>
      <c r="I363" s="113"/>
      <c r="J363" s="113"/>
      <c r="K363" s="113"/>
      <c r="L363" s="9"/>
      <c r="M363" s="9"/>
      <c r="N363" s="111"/>
      <c r="O363" s="112"/>
      <c r="P363" s="111"/>
      <c r="Q363" s="110"/>
      <c r="R363" s="110"/>
    </row>
    <row r="364" spans="1:20" s="45" customFormat="1" ht="19.899999999999999" customHeight="1">
      <c r="A364" s="158" t="s">
        <v>48</v>
      </c>
      <c r="B364" s="156" t="s">
        <v>47</v>
      </c>
      <c r="C364" s="157"/>
      <c r="D364" s="157"/>
      <c r="E364" s="157"/>
      <c r="F364" s="157"/>
      <c r="G364" s="156"/>
      <c r="H364" s="156"/>
      <c r="I364" s="156"/>
      <c r="J364" s="156"/>
      <c r="K364" s="156"/>
      <c r="L364" s="156"/>
      <c r="M364" s="156"/>
      <c r="N364" s="155"/>
      <c r="O364" s="12"/>
      <c r="P364" s="154"/>
      <c r="Q364" s="153"/>
      <c r="R364" s="153"/>
    </row>
    <row r="365" spans="1:20" s="83" customFormat="1" ht="19.899999999999999" customHeight="1">
      <c r="J365" s="139"/>
      <c r="K365" s="139"/>
      <c r="L365" s="139"/>
      <c r="P365" s="152" t="str">
        <f>P256</f>
        <v>(Unit : Thousand Baht)</v>
      </c>
    </row>
    <row r="366" spans="1:20" s="36" customFormat="1" ht="19.899999999999999" customHeight="1">
      <c r="N366" s="36" t="s">
        <v>9</v>
      </c>
      <c r="O366" s="37"/>
      <c r="P366" s="36" t="s">
        <v>8</v>
      </c>
    </row>
    <row r="367" spans="1:20" s="36" customFormat="1" ht="19.899999999999999" customHeight="1">
      <c r="N367" s="36" t="s">
        <v>7</v>
      </c>
      <c r="O367" s="31"/>
      <c r="P367" s="36" t="s">
        <v>7</v>
      </c>
    </row>
    <row r="368" spans="1:20" s="36" customFormat="1" ht="19.899999999999999" customHeight="1">
      <c r="N368" s="30" t="s">
        <v>6</v>
      </c>
      <c r="O368" s="31"/>
      <c r="P368" s="30" t="s">
        <v>6</v>
      </c>
    </row>
    <row r="369" spans="1:24" s="83" customFormat="1" ht="19.899999999999999" customHeight="1">
      <c r="C369" s="151" t="s">
        <v>46</v>
      </c>
      <c r="F369" s="146"/>
      <c r="G369" s="146"/>
      <c r="H369" s="145"/>
      <c r="I369" s="144"/>
      <c r="J369" s="145"/>
      <c r="K369" s="144"/>
      <c r="L369" s="144"/>
      <c r="M369" s="144"/>
      <c r="N369" s="150">
        <v>30212</v>
      </c>
      <c r="O369" s="145"/>
      <c r="P369" s="150">
        <v>30212</v>
      </c>
      <c r="Q369" s="149"/>
      <c r="R369" s="149">
        <v>0</v>
      </c>
      <c r="S369" s="148"/>
      <c r="T369" s="148">
        <v>0</v>
      </c>
    </row>
    <row r="370" spans="1:24" s="83" customFormat="1" ht="19.899999999999999" customHeight="1">
      <c r="C370" s="147" t="s">
        <v>14</v>
      </c>
      <c r="D370" s="83" t="s">
        <v>45</v>
      </c>
      <c r="F370" s="146"/>
      <c r="G370" s="146"/>
      <c r="H370" s="145"/>
      <c r="I370" s="144"/>
      <c r="J370" s="145"/>
      <c r="K370" s="144"/>
      <c r="L370" s="144"/>
      <c r="M370" s="144"/>
      <c r="N370" s="142">
        <v>-1282</v>
      </c>
      <c r="O370" s="143"/>
      <c r="P370" s="142">
        <v>-1282</v>
      </c>
      <c r="Q370" s="141"/>
      <c r="R370" s="141"/>
    </row>
    <row r="371" spans="1:24" s="83" customFormat="1" ht="19.899999999999999" customHeight="1" thickBot="1">
      <c r="C371" s="109" t="s">
        <v>44</v>
      </c>
      <c r="D371" s="109"/>
      <c r="E371" s="109"/>
      <c r="F371" s="140"/>
      <c r="G371" s="139"/>
      <c r="H371" s="138"/>
      <c r="I371" s="134"/>
      <c r="J371" s="138"/>
      <c r="K371" s="134"/>
      <c r="L371" s="138"/>
      <c r="M371" s="134"/>
      <c r="N371" s="137">
        <f>SUM(N369:N370)</f>
        <v>28930</v>
      </c>
      <c r="O371" s="138"/>
      <c r="P371" s="137">
        <f>SUM(P369:P370)</f>
        <v>28930</v>
      </c>
      <c r="Q371" s="136"/>
      <c r="R371" s="135">
        <v>0</v>
      </c>
      <c r="S371" s="134"/>
      <c r="T371" s="134">
        <v>0</v>
      </c>
    </row>
    <row r="372" spans="1:24" s="68" customFormat="1" ht="19.899999999999999" customHeight="1" thickTop="1">
      <c r="A372" s="118"/>
      <c r="B372" s="5"/>
      <c r="C372" s="117"/>
      <c r="D372" s="116"/>
      <c r="E372" s="115"/>
      <c r="F372" s="114"/>
      <c r="G372" s="113"/>
      <c r="H372" s="5"/>
      <c r="I372" s="113"/>
      <c r="J372" s="113"/>
      <c r="K372" s="113"/>
      <c r="L372" s="9"/>
      <c r="M372" s="9"/>
      <c r="N372" s="111"/>
      <c r="O372" s="112"/>
      <c r="P372" s="111"/>
      <c r="Q372" s="110"/>
      <c r="R372" s="110"/>
    </row>
    <row r="373" spans="1:24" s="68" customFormat="1" ht="19.899999999999999" customHeight="1">
      <c r="A373" s="118" t="s">
        <v>43</v>
      </c>
      <c r="B373" s="5" t="s">
        <v>42</v>
      </c>
      <c r="C373" s="117"/>
      <c r="D373" s="116"/>
      <c r="E373" s="115"/>
      <c r="F373" s="114"/>
      <c r="G373" s="113"/>
      <c r="H373" s="5"/>
      <c r="I373" s="113"/>
      <c r="J373" s="113"/>
      <c r="K373" s="113"/>
      <c r="L373" s="9"/>
      <c r="M373" s="9"/>
      <c r="N373" s="111"/>
      <c r="O373" s="112"/>
      <c r="P373" s="111"/>
      <c r="Q373" s="110"/>
      <c r="R373" s="110"/>
    </row>
    <row r="374" spans="1:24" s="68" customFormat="1" ht="19.899999999999999" customHeight="1">
      <c r="A374" s="118"/>
      <c r="B374" s="5"/>
      <c r="C374" s="117"/>
      <c r="D374" s="116"/>
      <c r="E374" s="115"/>
      <c r="F374" s="114"/>
      <c r="G374" s="113"/>
      <c r="H374" s="5"/>
      <c r="I374" s="113"/>
      <c r="J374" s="95"/>
      <c r="K374" s="95"/>
      <c r="L374" s="9"/>
      <c r="M374" s="9"/>
      <c r="N374" s="94"/>
      <c r="O374" s="93"/>
      <c r="P374" s="92" t="s">
        <v>30</v>
      </c>
      <c r="Q374" s="110"/>
      <c r="R374" s="110"/>
    </row>
    <row r="375" spans="1:24" s="68" customFormat="1" ht="19.899999999999999" customHeight="1">
      <c r="A375" s="118"/>
      <c r="B375" s="5"/>
      <c r="C375" s="117"/>
      <c r="D375" s="116"/>
      <c r="E375" s="115"/>
      <c r="F375" s="114"/>
      <c r="G375" s="113"/>
      <c r="H375" s="5"/>
      <c r="I375" s="113"/>
      <c r="J375" s="607" t="str">
        <f>$J$209</f>
        <v>Consolidated financial statements</v>
      </c>
      <c r="K375" s="607"/>
      <c r="L375" s="607"/>
      <c r="M375" s="12"/>
      <c r="N375" s="607" t="str">
        <f>$N$209</f>
        <v>Separate financial statements</v>
      </c>
      <c r="O375" s="607"/>
      <c r="P375" s="607"/>
      <c r="Q375" s="110"/>
      <c r="R375" s="110"/>
    </row>
    <row r="376" spans="1:24" s="68" customFormat="1" ht="19.899999999999999" customHeight="1">
      <c r="A376" s="118"/>
      <c r="B376" s="5"/>
      <c r="C376" s="117"/>
      <c r="D376" s="116"/>
      <c r="E376" s="115"/>
      <c r="F376" s="114"/>
      <c r="G376" s="113"/>
      <c r="H376" s="5"/>
      <c r="I376" s="113"/>
      <c r="J376" s="615" t="str">
        <f>$J$210</f>
        <v>As at</v>
      </c>
      <c r="K376" s="615"/>
      <c r="L376" s="615"/>
      <c r="M376" s="12"/>
      <c r="N376" s="615" t="str">
        <f>$N$210</f>
        <v>As at</v>
      </c>
      <c r="O376" s="615"/>
      <c r="P376" s="615"/>
      <c r="Q376" s="110"/>
      <c r="R376" s="110"/>
    </row>
    <row r="377" spans="1:24" s="68" customFormat="1" ht="19.899999999999999" customHeight="1">
      <c r="A377" s="118"/>
      <c r="B377" s="5"/>
      <c r="C377" s="117"/>
      <c r="D377" s="116"/>
      <c r="E377" s="115"/>
      <c r="F377" s="114"/>
      <c r="G377" s="113"/>
      <c r="H377" s="5"/>
      <c r="I377" s="113"/>
      <c r="J377" s="87" t="str">
        <f>$J$211</f>
        <v>March 31, 2021</v>
      </c>
      <c r="K377" s="88"/>
      <c r="L377" s="87" t="str">
        <f>$L$211</f>
        <v>December 31, 2020</v>
      </c>
      <c r="M377" s="89"/>
      <c r="N377" s="87" t="str">
        <f>$N$211</f>
        <v>March 31, 2021</v>
      </c>
      <c r="O377" s="88"/>
      <c r="P377" s="87" t="str">
        <f>$P$211</f>
        <v>December 31, 2020</v>
      </c>
      <c r="Q377" s="110"/>
      <c r="R377" s="110"/>
    </row>
    <row r="378" spans="1:24" s="68" customFormat="1" ht="19.899999999999999" customHeight="1">
      <c r="A378" s="118"/>
      <c r="B378" s="5"/>
      <c r="C378" s="127" t="s">
        <v>41</v>
      </c>
      <c r="D378" s="116"/>
      <c r="E378" s="133"/>
      <c r="F378" s="114"/>
      <c r="G378" s="131"/>
      <c r="H378" s="5"/>
      <c r="I378" s="131"/>
      <c r="J378" s="132">
        <v>664</v>
      </c>
      <c r="K378" s="131"/>
      <c r="L378" s="130">
        <v>650</v>
      </c>
      <c r="M378" s="122"/>
      <c r="N378" s="128">
        <v>664</v>
      </c>
      <c r="O378" s="129"/>
      <c r="P378" s="128">
        <v>650</v>
      </c>
      <c r="Q378" s="110"/>
      <c r="R378" s="110"/>
    </row>
    <row r="379" spans="1:24" s="68" customFormat="1" ht="19.899999999999999" customHeight="1">
      <c r="A379" s="118"/>
      <c r="B379" s="5"/>
      <c r="C379" s="127" t="s">
        <v>40</v>
      </c>
      <c r="D379" s="116"/>
      <c r="E379" s="115"/>
      <c r="F379" s="114"/>
      <c r="G379" s="113"/>
      <c r="H379" s="5"/>
      <c r="I379" s="113"/>
      <c r="J379" s="126">
        <v>928</v>
      </c>
      <c r="K379" s="113"/>
      <c r="L379" s="125">
        <v>1018</v>
      </c>
      <c r="M379" s="122"/>
      <c r="N379" s="123">
        <v>928</v>
      </c>
      <c r="O379" s="124"/>
      <c r="P379" s="123">
        <v>1018</v>
      </c>
      <c r="Q379" s="110"/>
      <c r="R379" s="110"/>
    </row>
    <row r="380" spans="1:24" s="68" customFormat="1" ht="19.899999999999999" customHeight="1" thickBot="1">
      <c r="A380" s="118"/>
      <c r="B380" s="5"/>
      <c r="C380" s="117"/>
      <c r="D380" s="116" t="s">
        <v>17</v>
      </c>
      <c r="E380" s="115"/>
      <c r="F380" s="114"/>
      <c r="G380" s="113"/>
      <c r="H380" s="5"/>
      <c r="I380" s="113"/>
      <c r="J380" s="120">
        <f>SUM(J378:J379)</f>
        <v>1592</v>
      </c>
      <c r="K380" s="113"/>
      <c r="L380" s="120">
        <f>SUM(L378:L379)</f>
        <v>1668</v>
      </c>
      <c r="M380" s="122"/>
      <c r="N380" s="120">
        <f>SUM(N378:N379)</f>
        <v>1592</v>
      </c>
      <c r="O380" s="121"/>
      <c r="P380" s="120">
        <f>SUM(P378:P379)</f>
        <v>1668</v>
      </c>
      <c r="Q380" s="110"/>
      <c r="R380" s="119">
        <v>0</v>
      </c>
      <c r="S380" s="76"/>
      <c r="T380" s="119">
        <v>0</v>
      </c>
      <c r="U380" s="76"/>
      <c r="V380" s="119">
        <v>0</v>
      </c>
      <c r="W380" s="76"/>
      <c r="X380" s="119">
        <v>0</v>
      </c>
    </row>
    <row r="381" spans="1:24" s="68" customFormat="1" ht="19.899999999999999" customHeight="1" thickTop="1">
      <c r="A381" s="118"/>
      <c r="B381" s="5"/>
      <c r="C381" s="117"/>
      <c r="D381" s="116"/>
      <c r="E381" s="115"/>
      <c r="F381" s="114"/>
      <c r="G381" s="113"/>
      <c r="H381" s="5"/>
      <c r="I381" s="113"/>
      <c r="J381" s="113"/>
      <c r="K381" s="113"/>
      <c r="L381" s="9"/>
      <c r="M381" s="9"/>
      <c r="N381" s="111"/>
      <c r="O381" s="112"/>
      <c r="P381" s="111"/>
      <c r="Q381" s="110"/>
      <c r="R381" s="110"/>
    </row>
    <row r="382" spans="1:24" s="68" customFormat="1" ht="19.899999999999999" customHeight="1">
      <c r="A382" s="118" t="s">
        <v>39</v>
      </c>
      <c r="B382" s="5" t="s">
        <v>38</v>
      </c>
      <c r="C382" s="117"/>
      <c r="D382" s="116"/>
      <c r="E382" s="115"/>
      <c r="F382" s="114"/>
      <c r="G382" s="113"/>
      <c r="H382" s="5"/>
      <c r="I382" s="113"/>
      <c r="J382" s="113"/>
      <c r="K382" s="113"/>
      <c r="L382" s="9"/>
      <c r="M382" s="9"/>
      <c r="N382" s="111"/>
      <c r="O382" s="112"/>
      <c r="P382" s="111"/>
      <c r="Q382" s="110"/>
      <c r="R382" s="110"/>
    </row>
    <row r="383" spans="1:24" s="15" customFormat="1" ht="19.899999999999999" customHeight="1">
      <c r="A383" s="29"/>
      <c r="B383" s="11"/>
      <c r="C383" s="11"/>
      <c r="D383" s="11"/>
      <c r="F383" s="11"/>
      <c r="H383" s="11"/>
      <c r="J383" s="83"/>
      <c r="K383" s="83"/>
      <c r="L383" s="83"/>
      <c r="M383" s="83"/>
      <c r="N383" s="83"/>
      <c r="O383" s="83"/>
      <c r="P383" s="92" t="s">
        <v>30</v>
      </c>
    </row>
    <row r="384" spans="1:24" s="5" customFormat="1" ht="19.899999999999999" customHeight="1">
      <c r="A384" s="29"/>
      <c r="B384" s="1"/>
      <c r="C384" s="11"/>
      <c r="D384" s="1"/>
      <c r="F384" s="17"/>
      <c r="H384" s="17"/>
      <c r="J384" s="83"/>
      <c r="K384" s="83"/>
      <c r="L384" s="83"/>
      <c r="M384" s="83"/>
      <c r="N384" s="618" t="s">
        <v>20</v>
      </c>
      <c r="O384" s="618"/>
      <c r="P384" s="618"/>
    </row>
    <row r="385" spans="1:20" s="15" customFormat="1" ht="19.899999999999999" customHeight="1">
      <c r="A385" s="21"/>
      <c r="B385" s="1"/>
      <c r="C385" s="1"/>
      <c r="D385" s="1"/>
      <c r="F385" s="17"/>
      <c r="H385" s="17"/>
      <c r="J385" s="109"/>
      <c r="K385" s="109"/>
      <c r="L385" s="109"/>
      <c r="M385" s="109"/>
      <c r="N385" s="619"/>
      <c r="O385" s="619"/>
      <c r="P385" s="619"/>
    </row>
    <row r="386" spans="1:20" s="5" customFormat="1" ht="19.899999999999999" customHeight="1">
      <c r="A386" s="4"/>
      <c r="B386" s="1"/>
      <c r="C386" s="11"/>
      <c r="D386" s="1"/>
      <c r="F386" s="17"/>
      <c r="H386" s="17"/>
      <c r="J386" s="109"/>
      <c r="K386" s="109"/>
      <c r="L386" s="109"/>
      <c r="M386" s="109"/>
      <c r="N386" s="621" t="str">
        <f>N376</f>
        <v>As at</v>
      </c>
      <c r="O386" s="621"/>
      <c r="P386" s="621"/>
    </row>
    <row r="387" spans="1:20" s="15" customFormat="1" ht="19.899999999999999" customHeight="1">
      <c r="A387" s="4"/>
      <c r="B387" s="1"/>
      <c r="C387" s="1"/>
      <c r="D387" s="1"/>
      <c r="F387" s="17"/>
      <c r="H387" s="17"/>
      <c r="J387" s="108" t="s">
        <v>37</v>
      </c>
      <c r="K387" s="107"/>
      <c r="L387" s="108" t="s">
        <v>36</v>
      </c>
      <c r="M387" s="107"/>
      <c r="N387" s="87" t="str">
        <f>$J$377</f>
        <v>March 31, 2021</v>
      </c>
      <c r="O387" s="88"/>
      <c r="P387" s="87" t="str">
        <f>L377</f>
        <v>December 31, 2020</v>
      </c>
    </row>
    <row r="388" spans="1:20" s="15" customFormat="1" ht="19.899999999999999" customHeight="1">
      <c r="A388" s="4"/>
      <c r="B388" s="1"/>
      <c r="C388" s="1" t="s">
        <v>35</v>
      </c>
      <c r="D388" s="1"/>
      <c r="F388" s="11"/>
      <c r="H388" s="11"/>
      <c r="J388" s="106" t="s">
        <v>34</v>
      </c>
      <c r="L388" s="105" t="s">
        <v>33</v>
      </c>
      <c r="M388" s="1"/>
      <c r="N388" s="22">
        <v>270000</v>
      </c>
      <c r="O388" s="99"/>
      <c r="P388" s="22">
        <v>236000</v>
      </c>
      <c r="R388" s="104"/>
    </row>
    <row r="389" spans="1:20" s="15" customFormat="1" ht="19.899999999999999" customHeight="1" thickBot="1">
      <c r="A389" s="4"/>
      <c r="B389" s="1"/>
      <c r="D389" s="9" t="s">
        <v>17</v>
      </c>
      <c r="F389" s="11"/>
      <c r="H389" s="11"/>
      <c r="J389" s="10"/>
      <c r="L389" s="10"/>
      <c r="M389" s="1"/>
      <c r="N389" s="102">
        <f>SUM(N388)</f>
        <v>270000</v>
      </c>
      <c r="O389" s="103"/>
      <c r="P389" s="102">
        <f>SUM(P388)</f>
        <v>236000</v>
      </c>
      <c r="R389" s="90">
        <v>0</v>
      </c>
      <c r="T389" s="101">
        <v>0</v>
      </c>
    </row>
    <row r="390" spans="1:20" s="15" customFormat="1" ht="19.899999999999999" customHeight="1" thickTop="1">
      <c r="A390" s="4"/>
      <c r="B390" s="1"/>
      <c r="C390" s="42"/>
      <c r="D390" s="1"/>
      <c r="E390" s="96"/>
      <c r="F390" s="1"/>
      <c r="G390" s="96"/>
      <c r="H390" s="1"/>
      <c r="I390" s="96"/>
      <c r="J390" s="96"/>
      <c r="K390" s="96"/>
      <c r="L390" s="100"/>
      <c r="M390" s="1"/>
      <c r="N390" s="100"/>
      <c r="O390" s="1"/>
      <c r="P390" s="99"/>
    </row>
    <row r="391" spans="1:20" s="15" customFormat="1" ht="19.899999999999999" customHeight="1">
      <c r="A391" s="4"/>
      <c r="B391" s="1"/>
      <c r="C391" s="42"/>
      <c r="D391" s="1"/>
      <c r="E391" s="96"/>
      <c r="F391" s="1"/>
      <c r="G391" s="96"/>
      <c r="H391" s="1"/>
      <c r="I391" s="96"/>
      <c r="J391" s="96"/>
      <c r="K391" s="96"/>
      <c r="L391" s="100"/>
      <c r="M391" s="1"/>
      <c r="N391" s="100"/>
      <c r="O391" s="1"/>
      <c r="P391" s="99"/>
    </row>
    <row r="392" spans="1:20" s="15" customFormat="1" ht="19.899999999999999" customHeight="1">
      <c r="A392" s="4"/>
      <c r="B392" s="1"/>
      <c r="C392" s="42"/>
      <c r="D392" s="1"/>
      <c r="E392" s="96"/>
      <c r="F392" s="1"/>
      <c r="G392" s="96"/>
      <c r="H392" s="1"/>
      <c r="I392" s="96"/>
      <c r="J392" s="96"/>
      <c r="K392" s="96"/>
      <c r="L392" s="100"/>
      <c r="M392" s="1"/>
      <c r="N392" s="100"/>
      <c r="O392" s="1"/>
      <c r="P392" s="99"/>
    </row>
    <row r="393" spans="1:20" s="15" customFormat="1" ht="19.899999999999999" customHeight="1">
      <c r="A393" s="4"/>
      <c r="B393" s="1"/>
      <c r="C393" s="42"/>
      <c r="D393" s="1"/>
      <c r="E393" s="96"/>
      <c r="F393" s="1"/>
      <c r="G393" s="96"/>
      <c r="H393" s="1"/>
      <c r="I393" s="96"/>
      <c r="J393" s="96"/>
      <c r="K393" s="96"/>
      <c r="L393" s="100"/>
      <c r="M393" s="1"/>
      <c r="N393" s="100"/>
      <c r="O393" s="1"/>
      <c r="P393" s="99"/>
    </row>
    <row r="394" spans="1:20" s="15" customFormat="1" ht="19.899999999999999" customHeight="1">
      <c r="A394" s="4"/>
      <c r="B394" s="1"/>
      <c r="C394" s="42"/>
      <c r="D394" s="1"/>
      <c r="E394" s="96"/>
      <c r="F394" s="1"/>
      <c r="G394" s="96"/>
      <c r="H394" s="1"/>
      <c r="I394" s="96"/>
      <c r="J394" s="96"/>
      <c r="K394" s="96"/>
      <c r="L394" s="100"/>
      <c r="M394" s="1"/>
      <c r="N394" s="100"/>
      <c r="O394" s="1"/>
      <c r="P394" s="99">
        <v>21</v>
      </c>
    </row>
    <row r="395" spans="1:20" s="15" customFormat="1" ht="19.149999999999999" customHeight="1">
      <c r="A395" s="14" t="s">
        <v>32</v>
      </c>
      <c r="B395" s="9" t="s">
        <v>31</v>
      </c>
      <c r="C395" s="5"/>
      <c r="D395" s="42"/>
      <c r="E395" s="96"/>
      <c r="F395" s="1"/>
      <c r="G395" s="96"/>
      <c r="H395" s="1"/>
      <c r="I395" s="96"/>
      <c r="J395" s="98"/>
      <c r="K395" s="96"/>
      <c r="L395" s="1"/>
      <c r="M395" s="1"/>
      <c r="N395" s="1"/>
      <c r="O395" s="1"/>
      <c r="R395" s="91"/>
      <c r="T395" s="97"/>
    </row>
    <row r="396" spans="1:20" s="15" customFormat="1" ht="19.149999999999999" customHeight="1">
      <c r="A396" s="4"/>
      <c r="B396" s="1"/>
      <c r="D396" s="42"/>
      <c r="E396" s="96"/>
      <c r="F396" s="1"/>
      <c r="G396" s="96"/>
      <c r="H396" s="1"/>
      <c r="I396" s="96"/>
      <c r="J396" s="95"/>
      <c r="K396" s="95"/>
      <c r="L396" s="9"/>
      <c r="M396" s="9"/>
      <c r="N396" s="94"/>
      <c r="O396" s="93"/>
      <c r="P396" s="92" t="s">
        <v>30</v>
      </c>
      <c r="R396" s="91"/>
      <c r="T396" s="90"/>
    </row>
    <row r="397" spans="1:20" s="15" customFormat="1" ht="19.149999999999999" customHeight="1">
      <c r="A397" s="29"/>
      <c r="B397" s="1"/>
      <c r="C397" s="76"/>
      <c r="D397" s="1"/>
      <c r="E397" s="3"/>
      <c r="F397" s="1"/>
      <c r="G397" s="3"/>
      <c r="H397" s="3"/>
      <c r="I397" s="3"/>
      <c r="J397" s="607" t="str">
        <f>$J$209</f>
        <v>Consolidated financial statements</v>
      </c>
      <c r="K397" s="607"/>
      <c r="L397" s="607"/>
      <c r="M397" s="12"/>
      <c r="N397" s="607" t="str">
        <f>$N$209</f>
        <v>Separate financial statements</v>
      </c>
      <c r="O397" s="607"/>
      <c r="P397" s="607"/>
    </row>
    <row r="398" spans="1:20" s="15" customFormat="1" ht="19.149999999999999" customHeight="1">
      <c r="A398" s="29"/>
      <c r="B398" s="1"/>
      <c r="C398" s="76"/>
      <c r="D398" s="1"/>
      <c r="E398" s="3"/>
      <c r="F398" s="1"/>
      <c r="G398" s="3"/>
      <c r="H398" s="3"/>
      <c r="I398" s="3"/>
      <c r="J398" s="615" t="str">
        <f>$J$210</f>
        <v>As at</v>
      </c>
      <c r="K398" s="615"/>
      <c r="L398" s="615"/>
      <c r="M398" s="12"/>
      <c r="N398" s="615" t="str">
        <f>$N$210</f>
        <v>As at</v>
      </c>
      <c r="O398" s="615"/>
      <c r="P398" s="615"/>
    </row>
    <row r="399" spans="1:20" s="15" customFormat="1" ht="19.149999999999999" customHeight="1">
      <c r="A399" s="29"/>
      <c r="B399" s="1"/>
      <c r="C399" s="68"/>
      <c r="D399" s="1"/>
      <c r="E399" s="3"/>
      <c r="F399" s="1"/>
      <c r="G399" s="3"/>
      <c r="H399" s="3"/>
      <c r="I399" s="3"/>
      <c r="J399" s="87" t="str">
        <f>$J$211</f>
        <v>March 31, 2021</v>
      </c>
      <c r="K399" s="88"/>
      <c r="L399" s="87" t="str">
        <f>$L$211</f>
        <v>December 31, 2020</v>
      </c>
      <c r="M399" s="89"/>
      <c r="N399" s="87" t="str">
        <f>$N$211</f>
        <v>March 31, 2021</v>
      </c>
      <c r="O399" s="88"/>
      <c r="P399" s="87" t="str">
        <f>$P$211</f>
        <v>December 31, 2020</v>
      </c>
    </row>
    <row r="400" spans="1:20" s="15" customFormat="1" ht="19.149999999999999" customHeight="1">
      <c r="A400" s="29"/>
      <c r="B400" s="1"/>
      <c r="C400" s="73" t="s">
        <v>29</v>
      </c>
      <c r="D400" s="83"/>
      <c r="E400" s="83"/>
      <c r="F400" s="1"/>
      <c r="G400" s="3"/>
      <c r="H400" s="3"/>
      <c r="I400" s="3"/>
      <c r="J400" s="3"/>
      <c r="K400" s="3"/>
      <c r="L400" s="40"/>
      <c r="M400" s="1"/>
      <c r="N400" s="5"/>
      <c r="O400" s="5"/>
      <c r="P400" s="81"/>
    </row>
    <row r="401" spans="1:24" s="15" customFormat="1" ht="19.149999999999999" customHeight="1">
      <c r="A401" s="29"/>
      <c r="B401" s="1"/>
      <c r="C401" s="82"/>
      <c r="D401" s="82" t="s">
        <v>28</v>
      </c>
      <c r="E401" s="73"/>
      <c r="F401" s="1"/>
      <c r="G401" s="3"/>
      <c r="H401" s="3"/>
      <c r="I401" s="3"/>
      <c r="J401" s="80">
        <v>1668</v>
      </c>
      <c r="K401" s="5"/>
      <c r="L401" s="86">
        <v>1697</v>
      </c>
      <c r="M401" s="1"/>
      <c r="N401" s="80">
        <v>1668</v>
      </c>
      <c r="O401" s="5"/>
      <c r="P401" s="86">
        <v>1697</v>
      </c>
      <c r="R401" s="85" t="s">
        <v>27</v>
      </c>
    </row>
    <row r="402" spans="1:24" s="15" customFormat="1" ht="19.149999999999999" customHeight="1">
      <c r="A402" s="29"/>
      <c r="B402" s="1"/>
      <c r="C402" s="82"/>
      <c r="D402" s="82" t="s">
        <v>26</v>
      </c>
      <c r="E402" s="73"/>
      <c r="F402" s="1"/>
      <c r="G402" s="3"/>
      <c r="H402" s="3"/>
      <c r="I402" s="3"/>
      <c r="J402" s="78">
        <v>47812</v>
      </c>
      <c r="K402" s="5"/>
      <c r="L402" s="84">
        <v>55901</v>
      </c>
      <c r="M402" s="1"/>
      <c r="N402" s="78">
        <v>47812</v>
      </c>
      <c r="O402" s="5"/>
      <c r="P402" s="84">
        <v>55850</v>
      </c>
    </row>
    <row r="403" spans="1:24" s="15" customFormat="1" ht="19.149999999999999" customHeight="1">
      <c r="A403" s="29"/>
      <c r="B403" s="1"/>
      <c r="C403" s="82"/>
      <c r="D403" s="83"/>
      <c r="E403" s="73" t="s">
        <v>17</v>
      </c>
      <c r="F403" s="1"/>
      <c r="G403" s="3"/>
      <c r="H403" s="3"/>
      <c r="I403" s="3"/>
      <c r="J403" s="74">
        <f>SUM(J401:J402)</f>
        <v>49480</v>
      </c>
      <c r="K403" s="5"/>
      <c r="L403" s="74">
        <f>SUM(L401:L402)</f>
        <v>57598</v>
      </c>
      <c r="M403" s="1"/>
      <c r="N403" s="74">
        <f>SUM(N401:N402)</f>
        <v>49480</v>
      </c>
      <c r="O403" s="5"/>
      <c r="P403" s="74">
        <f>SUM(P401:P402)</f>
        <v>57547</v>
      </c>
    </row>
    <row r="404" spans="1:24" s="15" customFormat="1" ht="19.149999999999999" customHeight="1">
      <c r="A404" s="29"/>
      <c r="B404" s="1"/>
      <c r="C404" s="73" t="s">
        <v>25</v>
      </c>
      <c r="D404" s="82"/>
      <c r="E404" s="73"/>
      <c r="F404" s="1"/>
      <c r="G404" s="3"/>
      <c r="H404" s="3"/>
      <c r="I404" s="3"/>
      <c r="J404" s="5"/>
      <c r="K404" s="5"/>
      <c r="L404" s="81"/>
      <c r="M404" s="1"/>
      <c r="N404" s="5"/>
      <c r="O404" s="5"/>
      <c r="P404" s="81"/>
    </row>
    <row r="405" spans="1:24" s="15" customFormat="1" ht="19.149999999999999" customHeight="1">
      <c r="A405" s="29"/>
      <c r="B405" s="1"/>
      <c r="C405" s="76"/>
      <c r="D405" s="1" t="s">
        <v>25</v>
      </c>
      <c r="E405" s="3"/>
      <c r="F405" s="1"/>
      <c r="G405" s="3"/>
      <c r="H405" s="3"/>
      <c r="I405" s="3"/>
      <c r="J405" s="80">
        <v>6216</v>
      </c>
      <c r="K405" s="75"/>
      <c r="L405" s="79">
        <v>6380</v>
      </c>
      <c r="M405" s="72"/>
      <c r="N405" s="80">
        <v>6216</v>
      </c>
      <c r="O405" s="75"/>
      <c r="P405" s="79">
        <v>6380</v>
      </c>
    </row>
    <row r="406" spans="1:24" s="15" customFormat="1" ht="19.149999999999999" customHeight="1">
      <c r="A406" s="29"/>
      <c r="B406" s="1"/>
      <c r="C406" s="68"/>
      <c r="D406" s="1" t="s">
        <v>24</v>
      </c>
      <c r="E406" s="3"/>
      <c r="F406" s="1"/>
      <c r="G406" s="3"/>
      <c r="H406" s="3"/>
      <c r="I406" s="3"/>
      <c r="J406" s="78">
        <v>4187</v>
      </c>
      <c r="K406" s="75"/>
      <c r="L406" s="77">
        <v>2741</v>
      </c>
      <c r="M406" s="72"/>
      <c r="N406" s="78">
        <v>4187</v>
      </c>
      <c r="O406" s="75"/>
      <c r="P406" s="77">
        <v>2741</v>
      </c>
    </row>
    <row r="407" spans="1:24" s="15" customFormat="1" ht="19.149999999999999" customHeight="1">
      <c r="A407" s="29"/>
      <c r="B407" s="1"/>
      <c r="C407" s="76"/>
      <c r="D407" s="1"/>
      <c r="E407" s="73" t="s">
        <v>17</v>
      </c>
      <c r="F407" s="1"/>
      <c r="G407" s="3"/>
      <c r="H407" s="3"/>
      <c r="I407" s="3"/>
      <c r="J407" s="74">
        <f>SUM(J405:J406)</f>
        <v>10403</v>
      </c>
      <c r="K407" s="75"/>
      <c r="L407" s="74">
        <f>SUM(L405:L406)</f>
        <v>9121</v>
      </c>
      <c r="M407" s="72"/>
      <c r="N407" s="74">
        <f>SUM(N405:N406)</f>
        <v>10403</v>
      </c>
      <c r="O407" s="75"/>
      <c r="P407" s="74">
        <f>SUM(P405:P406)</f>
        <v>9121</v>
      </c>
    </row>
    <row r="408" spans="1:24" s="15" customFormat="1" ht="19.149999999999999" customHeight="1" thickBot="1">
      <c r="A408" s="29"/>
      <c r="B408" s="1"/>
      <c r="C408" s="73" t="s">
        <v>23</v>
      </c>
      <c r="D408" s="1"/>
      <c r="E408" s="3"/>
      <c r="F408" s="1"/>
      <c r="G408" s="3"/>
      <c r="H408" s="3"/>
      <c r="I408" s="3"/>
      <c r="J408" s="70">
        <f>J403+J407</f>
        <v>59883</v>
      </c>
      <c r="K408" s="71"/>
      <c r="L408" s="70">
        <f>L403+L407</f>
        <v>66719</v>
      </c>
      <c r="M408" s="72"/>
      <c r="N408" s="70">
        <f>N403+N407</f>
        <v>59883</v>
      </c>
      <c r="O408" s="71"/>
      <c r="P408" s="70">
        <f>P403+P407</f>
        <v>66668</v>
      </c>
      <c r="R408" s="69"/>
      <c r="S408" s="69"/>
      <c r="T408" s="69"/>
      <c r="U408" s="69"/>
      <c r="V408" s="69"/>
      <c r="W408" s="69"/>
      <c r="X408" s="69"/>
    </row>
    <row r="409" spans="1:24" s="15" customFormat="1" ht="19.149999999999999" customHeight="1" thickTop="1">
      <c r="A409" s="29"/>
      <c r="B409" s="1"/>
      <c r="C409" s="68"/>
      <c r="D409" s="1"/>
      <c r="E409" s="3"/>
      <c r="F409" s="1"/>
      <c r="G409" s="3"/>
      <c r="H409" s="3"/>
      <c r="I409" s="3"/>
      <c r="J409" s="3"/>
      <c r="K409" s="3"/>
      <c r="L409" s="40"/>
      <c r="M409" s="1"/>
      <c r="N409" s="5"/>
      <c r="O409" s="5"/>
      <c r="P409" s="43"/>
    </row>
    <row r="410" spans="1:24" s="15" customFormat="1" ht="19.149999999999999" customHeight="1">
      <c r="A410" s="29" t="s">
        <v>22</v>
      </c>
      <c r="B410" s="9" t="s">
        <v>21</v>
      </c>
      <c r="C410" s="68"/>
      <c r="D410" s="1"/>
      <c r="E410" s="3"/>
      <c r="F410" s="1"/>
      <c r="G410" s="3"/>
      <c r="H410" s="3"/>
      <c r="I410" s="3"/>
      <c r="J410" s="3"/>
      <c r="K410" s="3"/>
      <c r="L410" s="40"/>
      <c r="M410" s="1"/>
      <c r="N410" s="5"/>
      <c r="O410" s="5"/>
      <c r="P410" s="43"/>
    </row>
    <row r="411" spans="1:24" s="45" customFormat="1" ht="19.149999999999999" customHeight="1">
      <c r="A411" s="51"/>
      <c r="B411" s="51"/>
      <c r="C411" s="51"/>
      <c r="D411" s="51"/>
      <c r="E411" s="51"/>
      <c r="F411" s="51"/>
      <c r="G411" s="51"/>
      <c r="H411" s="51"/>
      <c r="I411" s="51"/>
      <c r="J411" s="53"/>
      <c r="K411" s="53"/>
      <c r="L411" s="53"/>
      <c r="M411" s="53"/>
      <c r="N411" s="53"/>
      <c r="O411" s="53"/>
      <c r="P411" s="39" t="str">
        <f>P335</f>
        <v>(Unit : Thousand Baht)</v>
      </c>
      <c r="Q411" s="46"/>
      <c r="R411" s="47"/>
      <c r="S411" s="47"/>
    </row>
    <row r="412" spans="1:24" s="45" customFormat="1" ht="19.149999999999999" customHeight="1">
      <c r="A412" s="51"/>
      <c r="B412" s="51"/>
      <c r="C412" s="51"/>
      <c r="D412" s="51"/>
      <c r="E412" s="51"/>
      <c r="F412" s="51"/>
      <c r="G412" s="51"/>
      <c r="H412" s="51"/>
      <c r="I412" s="51"/>
      <c r="J412" s="53"/>
      <c r="K412" s="53"/>
      <c r="L412" s="53"/>
      <c r="M412" s="53"/>
      <c r="N412" s="612" t="s">
        <v>20</v>
      </c>
      <c r="O412" s="612"/>
      <c r="P412" s="612"/>
      <c r="Q412" s="46"/>
      <c r="R412" s="47"/>
      <c r="S412" s="47"/>
    </row>
    <row r="413" spans="1:24" s="45" customFormat="1" ht="19.149999999999999" customHeight="1">
      <c r="A413" s="51"/>
      <c r="B413" s="51"/>
      <c r="C413" s="51"/>
      <c r="D413" s="51"/>
      <c r="E413" s="51"/>
      <c r="F413" s="51"/>
      <c r="G413" s="51"/>
      <c r="H413" s="51"/>
      <c r="I413" s="51"/>
      <c r="J413" s="614"/>
      <c r="K413" s="614"/>
      <c r="L413" s="614"/>
      <c r="M413" s="51"/>
      <c r="N413" s="613"/>
      <c r="O413" s="613"/>
      <c r="P413" s="613"/>
      <c r="Q413" s="46"/>
      <c r="R413" s="47"/>
      <c r="S413" s="47"/>
    </row>
    <row r="414" spans="1:24" s="45" customFormat="1" ht="19.149999999999999" customHeight="1">
      <c r="A414" s="51"/>
      <c r="B414" s="51"/>
      <c r="C414" s="51"/>
      <c r="D414" s="51"/>
      <c r="E414" s="51"/>
      <c r="F414" s="51"/>
      <c r="G414" s="51"/>
      <c r="H414" s="51"/>
      <c r="I414" s="51"/>
      <c r="J414" s="614"/>
      <c r="K414" s="614"/>
      <c r="L414" s="614"/>
      <c r="M414" s="51"/>
      <c r="N414" s="620" t="str">
        <f>N328</f>
        <v>As at</v>
      </c>
      <c r="O414" s="620"/>
      <c r="P414" s="620"/>
      <c r="Q414" s="46"/>
      <c r="R414" s="47"/>
      <c r="S414" s="47"/>
    </row>
    <row r="415" spans="1:24" s="45" customFormat="1" ht="19.149999999999999" customHeight="1">
      <c r="A415" s="51"/>
      <c r="B415" s="51"/>
      <c r="C415" s="51"/>
      <c r="D415" s="51"/>
      <c r="E415" s="51"/>
      <c r="F415" s="51"/>
      <c r="G415" s="51"/>
      <c r="H415" s="51"/>
      <c r="I415" s="51"/>
      <c r="J415" s="67"/>
      <c r="K415" s="66"/>
      <c r="L415" s="67"/>
      <c r="M415" s="66"/>
      <c r="N415" s="65" t="str">
        <f>N399</f>
        <v>March 31, 2021</v>
      </c>
      <c r="O415" s="66"/>
      <c r="P415" s="65" t="str">
        <f>P399</f>
        <v>December 31, 2020</v>
      </c>
      <c r="Q415" s="46"/>
      <c r="R415" s="47"/>
      <c r="S415" s="47"/>
    </row>
    <row r="416" spans="1:24" s="45" customFormat="1" ht="19.149999999999999" customHeight="1">
      <c r="A416" s="51"/>
      <c r="B416" s="51"/>
      <c r="C416" s="64" t="s">
        <v>19</v>
      </c>
      <c r="D416" s="60"/>
      <c r="E416" s="53"/>
      <c r="F416" s="51"/>
      <c r="G416" s="51"/>
      <c r="H416" s="51"/>
      <c r="I416" s="51"/>
      <c r="J416" s="58"/>
      <c r="K416" s="58"/>
      <c r="L416" s="58"/>
      <c r="M416" s="58"/>
      <c r="N416" s="58">
        <v>3900</v>
      </c>
      <c r="O416" s="57"/>
      <c r="P416" s="57">
        <v>3900</v>
      </c>
      <c r="Q416" s="46"/>
      <c r="R416" s="47"/>
      <c r="S416" s="47"/>
    </row>
    <row r="417" spans="1:20" s="45" customFormat="1" ht="19.149999999999999" customHeight="1">
      <c r="A417" s="51"/>
      <c r="B417" s="51"/>
      <c r="C417" s="64" t="s">
        <v>18</v>
      </c>
      <c r="D417" s="60"/>
      <c r="E417" s="53"/>
      <c r="F417" s="51"/>
      <c r="G417" s="51"/>
      <c r="H417" s="51"/>
      <c r="I417" s="51"/>
      <c r="J417" s="58"/>
      <c r="K417" s="58"/>
      <c r="L417" s="58"/>
      <c r="M417" s="58"/>
      <c r="N417" s="63">
        <v>0</v>
      </c>
      <c r="O417" s="57"/>
      <c r="P417" s="62">
        <v>0</v>
      </c>
      <c r="Q417" s="46"/>
      <c r="R417" s="47"/>
      <c r="S417" s="47"/>
    </row>
    <row r="418" spans="1:20" s="45" customFormat="1" ht="19.149999999999999" customHeight="1">
      <c r="A418" s="51"/>
      <c r="B418" s="51"/>
      <c r="C418" s="61"/>
      <c r="D418" s="60" t="s">
        <v>17</v>
      </c>
      <c r="E418" s="51"/>
      <c r="F418" s="51"/>
      <c r="G418" s="51"/>
      <c r="H418" s="51"/>
      <c r="I418" s="51"/>
      <c r="J418" s="50"/>
      <c r="K418" s="50"/>
      <c r="L418" s="50"/>
      <c r="M418" s="50"/>
      <c r="N418" s="50">
        <v>3900</v>
      </c>
      <c r="O418" s="49"/>
      <c r="P418" s="50">
        <v>3900</v>
      </c>
      <c r="Q418" s="46"/>
      <c r="R418" s="47"/>
      <c r="S418" s="47"/>
    </row>
    <row r="419" spans="1:20" s="45" customFormat="1" ht="19.149999999999999" customHeight="1">
      <c r="A419" s="51"/>
      <c r="B419" s="51"/>
      <c r="C419" s="56" t="s">
        <v>14</v>
      </c>
      <c r="D419" s="53" t="s">
        <v>16</v>
      </c>
      <c r="E419" s="59"/>
      <c r="F419" s="59"/>
      <c r="G419" s="59"/>
      <c r="H419" s="59"/>
      <c r="I419" s="51"/>
      <c r="J419" s="55"/>
      <c r="L419" s="55"/>
      <c r="N419" s="54">
        <v>-37</v>
      </c>
      <c r="O419" s="53"/>
      <c r="P419" s="52">
        <v>-65</v>
      </c>
      <c r="Q419" s="46"/>
      <c r="R419" s="47"/>
      <c r="S419" s="47"/>
    </row>
    <row r="420" spans="1:20" s="45" customFormat="1" ht="19.149999999999999" customHeight="1">
      <c r="A420" s="51"/>
      <c r="B420" s="51"/>
      <c r="C420" s="53"/>
      <c r="D420" s="53" t="s">
        <v>15</v>
      </c>
      <c r="E420" s="53"/>
      <c r="F420" s="51"/>
      <c r="G420" s="51"/>
      <c r="H420" s="51"/>
      <c r="I420" s="51"/>
      <c r="J420" s="58"/>
      <c r="L420" s="58"/>
      <c r="N420" s="57">
        <f>SUM(N418:N419)</f>
        <v>3863</v>
      </c>
      <c r="O420" s="53"/>
      <c r="P420" s="57">
        <f>SUM(P418:P419)</f>
        <v>3835</v>
      </c>
      <c r="Q420" s="46"/>
      <c r="R420" s="47"/>
      <c r="S420" s="46"/>
      <c r="T420" s="46"/>
    </row>
    <row r="421" spans="1:20" s="45" customFormat="1" ht="19.149999999999999" customHeight="1">
      <c r="A421" s="51"/>
      <c r="B421" s="51"/>
      <c r="C421" s="56" t="s">
        <v>14</v>
      </c>
      <c r="D421" s="53" t="s">
        <v>13</v>
      </c>
      <c r="E421" s="53"/>
      <c r="F421" s="51"/>
      <c r="G421" s="51"/>
      <c r="H421" s="51"/>
      <c r="I421" s="51"/>
      <c r="J421" s="55"/>
      <c r="L421" s="55"/>
      <c r="N421" s="54">
        <v>-3863</v>
      </c>
      <c r="O421" s="53"/>
      <c r="P421" s="52">
        <v>-3835</v>
      </c>
      <c r="Q421" s="46"/>
      <c r="R421" s="47">
        <v>0</v>
      </c>
      <c r="S421" s="46"/>
      <c r="T421" s="46">
        <v>0</v>
      </c>
    </row>
    <row r="422" spans="1:20" s="45" customFormat="1" ht="19.149999999999999" customHeight="1" thickBot="1">
      <c r="A422" s="51"/>
      <c r="B422" s="51"/>
      <c r="C422" s="51"/>
      <c r="D422" s="51" t="s">
        <v>12</v>
      </c>
      <c r="E422" s="51"/>
      <c r="F422" s="51"/>
      <c r="G422" s="51"/>
      <c r="H422" s="51"/>
      <c r="I422" s="51"/>
      <c r="J422" s="50"/>
      <c r="K422" s="49"/>
      <c r="L422" s="49"/>
      <c r="M422" s="49"/>
      <c r="N422" s="48">
        <f>SUM(N420:N421)</f>
        <v>0</v>
      </c>
      <c r="O422" s="49"/>
      <c r="P422" s="48">
        <f>SUM(P420:P421)</f>
        <v>0</v>
      </c>
      <c r="Q422" s="46"/>
      <c r="R422" s="47"/>
      <c r="S422" s="46"/>
      <c r="T422" s="46"/>
    </row>
    <row r="423" spans="1:20" s="15" customFormat="1" ht="19.149999999999999" customHeight="1" thickTop="1">
      <c r="A423" s="29"/>
      <c r="B423" s="1"/>
      <c r="C423" s="44"/>
      <c r="D423" s="9"/>
      <c r="E423" s="3"/>
      <c r="F423" s="1"/>
      <c r="G423" s="3"/>
      <c r="H423" s="3"/>
      <c r="I423" s="3"/>
      <c r="J423" s="3"/>
      <c r="K423" s="3"/>
      <c r="L423" s="40"/>
      <c r="M423" s="1"/>
      <c r="N423" s="5"/>
      <c r="O423" s="5"/>
      <c r="P423" s="43"/>
    </row>
    <row r="424" spans="1:20" s="15" customFormat="1" ht="19.149999999999999" customHeight="1">
      <c r="A424" s="29" t="s">
        <v>11</v>
      </c>
      <c r="B424" s="9" t="s">
        <v>10</v>
      </c>
      <c r="D424" s="42"/>
      <c r="E424" s="3"/>
      <c r="F424" s="1"/>
      <c r="G424" s="3"/>
      <c r="H424" s="3"/>
      <c r="I424" s="3"/>
      <c r="J424" s="41"/>
      <c r="K424" s="3"/>
      <c r="L424" s="40"/>
      <c r="M424" s="1"/>
      <c r="N424" s="5"/>
      <c r="O424" s="5"/>
    </row>
    <row r="425" spans="1:20" ht="19.149999999999999" customHeight="1">
      <c r="A425" s="29"/>
      <c r="E425" s="1"/>
      <c r="G425" s="1"/>
      <c r="I425" s="1"/>
      <c r="J425" s="1"/>
      <c r="K425" s="1"/>
      <c r="N425" s="1"/>
      <c r="P425" s="39" t="str">
        <f>P411</f>
        <v>(Unit : Thousand Baht)</v>
      </c>
    </row>
    <row r="426" spans="1:20" ht="19.149999999999999" customHeight="1">
      <c r="A426" s="29"/>
      <c r="B426" s="11"/>
      <c r="C426" s="11"/>
      <c r="D426" s="11"/>
      <c r="F426" s="11"/>
      <c r="H426" s="34"/>
      <c r="I426" s="35"/>
      <c r="J426" s="34"/>
      <c r="K426" s="33"/>
      <c r="L426" s="38"/>
      <c r="M426" s="32"/>
      <c r="N426" s="36" t="s">
        <v>9</v>
      </c>
      <c r="O426" s="37"/>
      <c r="P426" s="36" t="s">
        <v>8</v>
      </c>
    </row>
    <row r="427" spans="1:20" ht="19.149999999999999" customHeight="1">
      <c r="A427" s="29"/>
      <c r="B427" s="11"/>
      <c r="C427" s="11"/>
      <c r="D427" s="11"/>
      <c r="F427" s="11"/>
      <c r="H427" s="34"/>
      <c r="I427" s="35"/>
      <c r="J427" s="34"/>
      <c r="K427" s="33"/>
      <c r="M427" s="32"/>
      <c r="N427" s="36" t="s">
        <v>7</v>
      </c>
      <c r="O427" s="31"/>
      <c r="P427" s="36" t="s">
        <v>7</v>
      </c>
    </row>
    <row r="428" spans="1:20" ht="19.149999999999999" customHeight="1">
      <c r="A428" s="29"/>
      <c r="B428" s="11"/>
      <c r="C428" s="11"/>
      <c r="D428" s="11"/>
      <c r="F428" s="11"/>
      <c r="H428" s="34"/>
      <c r="I428" s="35"/>
      <c r="J428" s="34"/>
      <c r="K428" s="33"/>
      <c r="M428" s="32"/>
      <c r="N428" s="30" t="s">
        <v>6</v>
      </c>
      <c r="O428" s="31"/>
      <c r="P428" s="30" t="s">
        <v>6</v>
      </c>
    </row>
    <row r="429" spans="1:20" s="5" customFormat="1" ht="19.149999999999999" customHeight="1">
      <c r="A429" s="29"/>
      <c r="B429" s="1"/>
      <c r="C429" s="23" t="s">
        <v>1</v>
      </c>
      <c r="D429" s="23"/>
      <c r="E429" s="23"/>
      <c r="F429" s="17"/>
      <c r="L429" s="28"/>
      <c r="M429" s="1"/>
      <c r="N429" s="17"/>
      <c r="O429" s="17"/>
    </row>
    <row r="430" spans="1:20" s="15" customFormat="1" ht="19.149999999999999" customHeight="1">
      <c r="A430" s="21"/>
      <c r="B430" s="1"/>
      <c r="C430" s="27" t="s">
        <v>5</v>
      </c>
      <c r="D430" s="26"/>
      <c r="E430" s="26"/>
      <c r="F430" s="17"/>
      <c r="H430" s="20"/>
      <c r="J430" s="20"/>
      <c r="L430" s="20"/>
      <c r="N430" s="22">
        <v>6192</v>
      </c>
      <c r="O430" s="17"/>
      <c r="P430" s="16">
        <v>6192</v>
      </c>
      <c r="R430" s="19">
        <v>0</v>
      </c>
    </row>
    <row r="431" spans="1:20" s="15" customFormat="1" ht="19.149999999999999" customHeight="1">
      <c r="A431" s="21"/>
      <c r="B431" s="1"/>
      <c r="C431" s="25" t="s">
        <v>4</v>
      </c>
      <c r="D431" s="23" t="s">
        <v>3</v>
      </c>
      <c r="E431" s="23"/>
      <c r="F431" s="17"/>
      <c r="H431" s="20"/>
      <c r="J431" s="20"/>
      <c r="L431" s="20"/>
      <c r="N431" s="22">
        <v>104</v>
      </c>
      <c r="O431" s="17"/>
      <c r="P431" s="16">
        <v>104</v>
      </c>
    </row>
    <row r="432" spans="1:20" s="15" customFormat="1" ht="19.149999999999999" customHeight="1">
      <c r="A432" s="21"/>
      <c r="B432" s="1"/>
      <c r="C432" s="24"/>
      <c r="D432" s="23" t="s">
        <v>2</v>
      </c>
      <c r="E432" s="23"/>
      <c r="F432" s="17"/>
      <c r="H432" s="20"/>
      <c r="J432" s="20"/>
      <c r="L432" s="18"/>
      <c r="M432" s="19"/>
      <c r="N432" s="22">
        <v>37</v>
      </c>
      <c r="O432" s="17"/>
      <c r="P432" s="16">
        <v>37</v>
      </c>
    </row>
    <row r="433" spans="1:18" s="15" customFormat="1" ht="19.149999999999999" customHeight="1">
      <c r="A433" s="21"/>
      <c r="B433" s="1"/>
      <c r="C433" s="13" t="s">
        <v>1</v>
      </c>
      <c r="D433" s="12"/>
      <c r="E433" s="12"/>
      <c r="F433" s="17"/>
      <c r="H433" s="20"/>
      <c r="J433" s="20"/>
      <c r="L433" s="18"/>
      <c r="M433" s="19"/>
      <c r="N433" s="18"/>
      <c r="O433" s="17"/>
      <c r="P433" s="16"/>
    </row>
    <row r="434" spans="1:18" s="5" customFormat="1" ht="19.149999999999999" customHeight="1" thickBot="1">
      <c r="A434" s="14"/>
      <c r="B434" s="9"/>
      <c r="C434" s="13" t="s">
        <v>0</v>
      </c>
      <c r="D434" s="12"/>
      <c r="E434" s="12"/>
      <c r="F434" s="11"/>
      <c r="H434" s="10"/>
      <c r="J434" s="10"/>
      <c r="L434" s="10"/>
      <c r="M434" s="9"/>
      <c r="N434" s="7">
        <f>SUM(N430:N433)</f>
        <v>6333</v>
      </c>
      <c r="O434" s="8"/>
      <c r="P434" s="7">
        <f>SUM(P430:P433)</f>
        <v>6333</v>
      </c>
      <c r="R434" s="6">
        <v>0</v>
      </c>
    </row>
    <row r="435" spans="1:18" ht="21.75" thickTop="1"/>
  </sheetData>
  <mergeCells count="84">
    <mergeCell ref="F328:H328"/>
    <mergeCell ref="J328:L328"/>
    <mergeCell ref="N328:P328"/>
    <mergeCell ref="R30:S30"/>
    <mergeCell ref="N52:P52"/>
    <mergeCell ref="J122:L122"/>
    <mergeCell ref="N122:P122"/>
    <mergeCell ref="C98:H98"/>
    <mergeCell ref="J98:P98"/>
    <mergeCell ref="C125:G125"/>
    <mergeCell ref="J279:L279"/>
    <mergeCell ref="J280:L280"/>
    <mergeCell ref="F326:P326"/>
    <mergeCell ref="F327:H327"/>
    <mergeCell ref="J327:L327"/>
    <mergeCell ref="N327:P327"/>
    <mergeCell ref="N185:P185"/>
    <mergeCell ref="N186:P186"/>
    <mergeCell ref="N187:P187"/>
    <mergeCell ref="J201:L201"/>
    <mergeCell ref="A2:P2"/>
    <mergeCell ref="A3:P3"/>
    <mergeCell ref="A4:P4"/>
    <mergeCell ref="B54:F54"/>
    <mergeCell ref="H54:J54"/>
    <mergeCell ref="C87:H87"/>
    <mergeCell ref="J87:J88"/>
    <mergeCell ref="C42:P42"/>
    <mergeCell ref="C88:H88"/>
    <mergeCell ref="N184:P184"/>
    <mergeCell ref="N317:P317"/>
    <mergeCell ref="N318:P318"/>
    <mergeCell ref="N296:P296"/>
    <mergeCell ref="N297:P297"/>
    <mergeCell ref="N279:P279"/>
    <mergeCell ref="N280:P280"/>
    <mergeCell ref="N241:P241"/>
    <mergeCell ref="N201:P201"/>
    <mergeCell ref="J202:P202"/>
    <mergeCell ref="J209:L209"/>
    <mergeCell ref="N209:P209"/>
    <mergeCell ref="J210:L210"/>
    <mergeCell ref="N210:P210"/>
    <mergeCell ref="J219:L219"/>
    <mergeCell ref="N219:P219"/>
    <mergeCell ref="J220:L220"/>
    <mergeCell ref="N220:P220"/>
    <mergeCell ref="J257:L257"/>
    <mergeCell ref="N257:P257"/>
    <mergeCell ref="J258:L258"/>
    <mergeCell ref="N258:P258"/>
    <mergeCell ref="J240:L240"/>
    <mergeCell ref="N240:P240"/>
    <mergeCell ref="J241:L241"/>
    <mergeCell ref="B329:E329"/>
    <mergeCell ref="B330:E330"/>
    <mergeCell ref="N384:P385"/>
    <mergeCell ref="J414:L414"/>
    <mergeCell ref="N414:P414"/>
    <mergeCell ref="N386:P386"/>
    <mergeCell ref="J397:L397"/>
    <mergeCell ref="N397:P397"/>
    <mergeCell ref="J398:L398"/>
    <mergeCell ref="N398:P398"/>
    <mergeCell ref="J348:L348"/>
    <mergeCell ref="N348:P348"/>
    <mergeCell ref="J349:L349"/>
    <mergeCell ref="N349:P349"/>
    <mergeCell ref="N412:P413"/>
    <mergeCell ref="J413:L413"/>
    <mergeCell ref="J375:L375"/>
    <mergeCell ref="N375:P375"/>
    <mergeCell ref="J376:L376"/>
    <mergeCell ref="N376:P376"/>
    <mergeCell ref="J161:L161"/>
    <mergeCell ref="N161:P161"/>
    <mergeCell ref="J162:L162"/>
    <mergeCell ref="N162:P162"/>
    <mergeCell ref="L87:N88"/>
    <mergeCell ref="J123:P123"/>
    <mergeCell ref="J142:L142"/>
    <mergeCell ref="N142:P142"/>
    <mergeCell ref="J143:L143"/>
    <mergeCell ref="N143:P143"/>
  </mergeCells>
  <pageMargins left="0.59055118110236227" right="0" top="0.39370078740157483" bottom="0.39370078740157483" header="0.19685039370078741" footer="0.51181102362204722"/>
  <pageSetup paperSize="9" scale="95" fitToHeight="0" orientation="portrait" r:id="rId1"/>
  <headerFooter alignWithMargins="0">
    <oddHeader>&amp;R&amp;"Tahoma,Bold"&amp;14DRAFT</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EE783-F8B4-4F3F-B0AC-28BE5FB25D53}">
  <sheetPr>
    <tabColor rgb="FF92D050"/>
  </sheetPr>
  <dimension ref="A1:S45"/>
  <sheetViews>
    <sheetView view="pageBreakPreview" zoomScaleNormal="100" zoomScaleSheetLayoutView="100" workbookViewId="0">
      <selection activeCell="N354" sqref="N354"/>
    </sheetView>
  </sheetViews>
  <sheetFormatPr defaultColWidth="8.140625" defaultRowHeight="21"/>
  <cols>
    <col min="1" max="2" width="3.140625" style="438" customWidth="1"/>
    <col min="3" max="3" width="10.42578125" style="438" customWidth="1"/>
    <col min="4" max="4" width="10.85546875" style="438" customWidth="1"/>
    <col min="5" max="5" width="10.42578125" style="438" customWidth="1"/>
    <col min="6" max="6" width="0.42578125" style="438" customWidth="1"/>
    <col min="7" max="7" width="10.42578125" style="438" customWidth="1"/>
    <col min="8" max="8" width="0.42578125" style="438" customWidth="1"/>
    <col min="9" max="9" width="10.42578125" style="438" customWidth="1"/>
    <col min="10" max="10" width="0.42578125" style="438" customWidth="1"/>
    <col min="11" max="11" width="10.42578125" style="438" customWidth="1"/>
    <col min="12" max="12" width="0.42578125" style="438" customWidth="1"/>
    <col min="13" max="13" width="10.42578125" style="438" customWidth="1"/>
    <col min="14" max="14" width="0.42578125" style="438" customWidth="1"/>
    <col min="15" max="15" width="10.42578125" style="438" customWidth="1"/>
    <col min="16" max="16" width="13.42578125" style="439" bestFit="1" customWidth="1"/>
    <col min="17" max="17" width="12.140625" style="439" bestFit="1" customWidth="1"/>
    <col min="18" max="19" width="13.5703125" style="438" customWidth="1"/>
    <col min="20" max="252" width="8.140625" style="438"/>
    <col min="253" max="254" width="3.140625" style="438" customWidth="1"/>
    <col min="255" max="255" width="7.7109375" style="438" customWidth="1"/>
    <col min="256" max="256" width="14.85546875" style="438" customWidth="1"/>
    <col min="257" max="257" width="12.7109375" style="438" customWidth="1"/>
    <col min="258" max="258" width="0.42578125" style="438" customWidth="1"/>
    <col min="259" max="259" width="12.7109375" style="438" customWidth="1"/>
    <col min="260" max="260" width="0.42578125" style="438" customWidth="1"/>
    <col min="261" max="261" width="12.7109375" style="438" customWidth="1"/>
    <col min="262" max="262" width="0.42578125" style="438" customWidth="1"/>
    <col min="263" max="263" width="12.7109375" style="438" customWidth="1"/>
    <col min="264" max="264" width="0.42578125" style="438" customWidth="1"/>
    <col min="265" max="265" width="12.7109375" style="438" customWidth="1"/>
    <col min="266" max="266" width="0.42578125" style="438" customWidth="1"/>
    <col min="267" max="267" width="12.7109375" style="438" customWidth="1"/>
    <col min="268" max="268" width="0.42578125" style="438" customWidth="1"/>
    <col min="269" max="269" width="12.7109375" style="438" customWidth="1"/>
    <col min="270" max="270" width="0.42578125" style="438" customWidth="1"/>
    <col min="271" max="271" width="12.7109375" style="438" customWidth="1"/>
    <col min="272" max="508" width="8.140625" style="438"/>
    <col min="509" max="510" width="3.140625" style="438" customWidth="1"/>
    <col min="511" max="511" width="7.7109375" style="438" customWidth="1"/>
    <col min="512" max="512" width="14.85546875" style="438" customWidth="1"/>
    <col min="513" max="513" width="12.7109375" style="438" customWidth="1"/>
    <col min="514" max="514" width="0.42578125" style="438" customWidth="1"/>
    <col min="515" max="515" width="12.7109375" style="438" customWidth="1"/>
    <col min="516" max="516" width="0.42578125" style="438" customWidth="1"/>
    <col min="517" max="517" width="12.7109375" style="438" customWidth="1"/>
    <col min="518" max="518" width="0.42578125" style="438" customWidth="1"/>
    <col min="519" max="519" width="12.7109375" style="438" customWidth="1"/>
    <col min="520" max="520" width="0.42578125" style="438" customWidth="1"/>
    <col min="521" max="521" width="12.7109375" style="438" customWidth="1"/>
    <col min="522" max="522" width="0.42578125" style="438" customWidth="1"/>
    <col min="523" max="523" width="12.7109375" style="438" customWidth="1"/>
    <col min="524" max="524" width="0.42578125" style="438" customWidth="1"/>
    <col min="525" max="525" width="12.7109375" style="438" customWidth="1"/>
    <col min="526" max="526" width="0.42578125" style="438" customWidth="1"/>
    <col min="527" max="527" width="12.7109375" style="438" customWidth="1"/>
    <col min="528" max="764" width="8.140625" style="438"/>
    <col min="765" max="766" width="3.140625" style="438" customWidth="1"/>
    <col min="767" max="767" width="7.7109375" style="438" customWidth="1"/>
    <col min="768" max="768" width="14.85546875" style="438" customWidth="1"/>
    <col min="769" max="769" width="12.7109375" style="438" customWidth="1"/>
    <col min="770" max="770" width="0.42578125" style="438" customWidth="1"/>
    <col min="771" max="771" width="12.7109375" style="438" customWidth="1"/>
    <col min="772" max="772" width="0.42578125" style="438" customWidth="1"/>
    <col min="773" max="773" width="12.7109375" style="438" customWidth="1"/>
    <col min="774" max="774" width="0.42578125" style="438" customWidth="1"/>
    <col min="775" max="775" width="12.7109375" style="438" customWidth="1"/>
    <col min="776" max="776" width="0.42578125" style="438" customWidth="1"/>
    <col min="777" max="777" width="12.7109375" style="438" customWidth="1"/>
    <col min="778" max="778" width="0.42578125" style="438" customWidth="1"/>
    <col min="779" max="779" width="12.7109375" style="438" customWidth="1"/>
    <col min="780" max="780" width="0.42578125" style="438" customWidth="1"/>
    <col min="781" max="781" width="12.7109375" style="438" customWidth="1"/>
    <col min="782" max="782" width="0.42578125" style="438" customWidth="1"/>
    <col min="783" max="783" width="12.7109375" style="438" customWidth="1"/>
    <col min="784" max="1020" width="8.140625" style="438"/>
    <col min="1021" max="1022" width="3.140625" style="438" customWidth="1"/>
    <col min="1023" max="1023" width="7.7109375" style="438" customWidth="1"/>
    <col min="1024" max="1024" width="14.85546875" style="438" customWidth="1"/>
    <col min="1025" max="1025" width="12.7109375" style="438" customWidth="1"/>
    <col min="1026" max="1026" width="0.42578125" style="438" customWidth="1"/>
    <col min="1027" max="1027" width="12.7109375" style="438" customWidth="1"/>
    <col min="1028" max="1028" width="0.42578125" style="438" customWidth="1"/>
    <col min="1029" max="1029" width="12.7109375" style="438" customWidth="1"/>
    <col min="1030" max="1030" width="0.42578125" style="438" customWidth="1"/>
    <col min="1031" max="1031" width="12.7109375" style="438" customWidth="1"/>
    <col min="1032" max="1032" width="0.42578125" style="438" customWidth="1"/>
    <col min="1033" max="1033" width="12.7109375" style="438" customWidth="1"/>
    <col min="1034" max="1034" width="0.42578125" style="438" customWidth="1"/>
    <col min="1035" max="1035" width="12.7109375" style="438" customWidth="1"/>
    <col min="1036" max="1036" width="0.42578125" style="438" customWidth="1"/>
    <col min="1037" max="1037" width="12.7109375" style="438" customWidth="1"/>
    <col min="1038" max="1038" width="0.42578125" style="438" customWidth="1"/>
    <col min="1039" max="1039" width="12.7109375" style="438" customWidth="1"/>
    <col min="1040" max="1276" width="8.140625" style="438"/>
    <col min="1277" max="1278" width="3.140625" style="438" customWidth="1"/>
    <col min="1279" max="1279" width="7.7109375" style="438" customWidth="1"/>
    <col min="1280" max="1280" width="14.85546875" style="438" customWidth="1"/>
    <col min="1281" max="1281" width="12.7109375" style="438" customWidth="1"/>
    <col min="1282" max="1282" width="0.42578125" style="438" customWidth="1"/>
    <col min="1283" max="1283" width="12.7109375" style="438" customWidth="1"/>
    <col min="1284" max="1284" width="0.42578125" style="438" customWidth="1"/>
    <col min="1285" max="1285" width="12.7109375" style="438" customWidth="1"/>
    <col min="1286" max="1286" width="0.42578125" style="438" customWidth="1"/>
    <col min="1287" max="1287" width="12.7109375" style="438" customWidth="1"/>
    <col min="1288" max="1288" width="0.42578125" style="438" customWidth="1"/>
    <col min="1289" max="1289" width="12.7109375" style="438" customWidth="1"/>
    <col min="1290" max="1290" width="0.42578125" style="438" customWidth="1"/>
    <col min="1291" max="1291" width="12.7109375" style="438" customWidth="1"/>
    <col min="1292" max="1292" width="0.42578125" style="438" customWidth="1"/>
    <col min="1293" max="1293" width="12.7109375" style="438" customWidth="1"/>
    <col min="1294" max="1294" width="0.42578125" style="438" customWidth="1"/>
    <col min="1295" max="1295" width="12.7109375" style="438" customWidth="1"/>
    <col min="1296" max="1532" width="8.140625" style="438"/>
    <col min="1533" max="1534" width="3.140625" style="438" customWidth="1"/>
    <col min="1535" max="1535" width="7.7109375" style="438" customWidth="1"/>
    <col min="1536" max="1536" width="14.85546875" style="438" customWidth="1"/>
    <col min="1537" max="1537" width="12.7109375" style="438" customWidth="1"/>
    <col min="1538" max="1538" width="0.42578125" style="438" customWidth="1"/>
    <col min="1539" max="1539" width="12.7109375" style="438" customWidth="1"/>
    <col min="1540" max="1540" width="0.42578125" style="438" customWidth="1"/>
    <col min="1541" max="1541" width="12.7109375" style="438" customWidth="1"/>
    <col min="1542" max="1542" width="0.42578125" style="438" customWidth="1"/>
    <col min="1543" max="1543" width="12.7109375" style="438" customWidth="1"/>
    <col min="1544" max="1544" width="0.42578125" style="438" customWidth="1"/>
    <col min="1545" max="1545" width="12.7109375" style="438" customWidth="1"/>
    <col min="1546" max="1546" width="0.42578125" style="438" customWidth="1"/>
    <col min="1547" max="1547" width="12.7109375" style="438" customWidth="1"/>
    <col min="1548" max="1548" width="0.42578125" style="438" customWidth="1"/>
    <col min="1549" max="1549" width="12.7109375" style="438" customWidth="1"/>
    <col min="1550" max="1550" width="0.42578125" style="438" customWidth="1"/>
    <col min="1551" max="1551" width="12.7109375" style="438" customWidth="1"/>
    <col min="1552" max="1788" width="8.140625" style="438"/>
    <col min="1789" max="1790" width="3.140625" style="438" customWidth="1"/>
    <col min="1791" max="1791" width="7.7109375" style="438" customWidth="1"/>
    <col min="1792" max="1792" width="14.85546875" style="438" customWidth="1"/>
    <col min="1793" max="1793" width="12.7109375" style="438" customWidth="1"/>
    <col min="1794" max="1794" width="0.42578125" style="438" customWidth="1"/>
    <col min="1795" max="1795" width="12.7109375" style="438" customWidth="1"/>
    <col min="1796" max="1796" width="0.42578125" style="438" customWidth="1"/>
    <col min="1797" max="1797" width="12.7109375" style="438" customWidth="1"/>
    <col min="1798" max="1798" width="0.42578125" style="438" customWidth="1"/>
    <col min="1799" max="1799" width="12.7109375" style="438" customWidth="1"/>
    <col min="1800" max="1800" width="0.42578125" style="438" customWidth="1"/>
    <col min="1801" max="1801" width="12.7109375" style="438" customWidth="1"/>
    <col min="1802" max="1802" width="0.42578125" style="438" customWidth="1"/>
    <col min="1803" max="1803" width="12.7109375" style="438" customWidth="1"/>
    <col min="1804" max="1804" width="0.42578125" style="438" customWidth="1"/>
    <col min="1805" max="1805" width="12.7109375" style="438" customWidth="1"/>
    <col min="1806" max="1806" width="0.42578125" style="438" customWidth="1"/>
    <col min="1807" max="1807" width="12.7109375" style="438" customWidth="1"/>
    <col min="1808" max="2044" width="8.140625" style="438"/>
    <col min="2045" max="2046" width="3.140625" style="438" customWidth="1"/>
    <col min="2047" max="2047" width="7.7109375" style="438" customWidth="1"/>
    <col min="2048" max="2048" width="14.85546875" style="438" customWidth="1"/>
    <col min="2049" max="2049" width="12.7109375" style="438" customWidth="1"/>
    <col min="2050" max="2050" width="0.42578125" style="438" customWidth="1"/>
    <col min="2051" max="2051" width="12.7109375" style="438" customWidth="1"/>
    <col min="2052" max="2052" width="0.42578125" style="438" customWidth="1"/>
    <col min="2053" max="2053" width="12.7109375" style="438" customWidth="1"/>
    <col min="2054" max="2054" width="0.42578125" style="438" customWidth="1"/>
    <col min="2055" max="2055" width="12.7109375" style="438" customWidth="1"/>
    <col min="2056" max="2056" width="0.42578125" style="438" customWidth="1"/>
    <col min="2057" max="2057" width="12.7109375" style="438" customWidth="1"/>
    <col min="2058" max="2058" width="0.42578125" style="438" customWidth="1"/>
    <col min="2059" max="2059" width="12.7109375" style="438" customWidth="1"/>
    <col min="2060" max="2060" width="0.42578125" style="438" customWidth="1"/>
    <col min="2061" max="2061" width="12.7109375" style="438" customWidth="1"/>
    <col min="2062" max="2062" width="0.42578125" style="438" customWidth="1"/>
    <col min="2063" max="2063" width="12.7109375" style="438" customWidth="1"/>
    <col min="2064" max="2300" width="8.140625" style="438"/>
    <col min="2301" max="2302" width="3.140625" style="438" customWidth="1"/>
    <col min="2303" max="2303" width="7.7109375" style="438" customWidth="1"/>
    <col min="2304" max="2304" width="14.85546875" style="438" customWidth="1"/>
    <col min="2305" max="2305" width="12.7109375" style="438" customWidth="1"/>
    <col min="2306" max="2306" width="0.42578125" style="438" customWidth="1"/>
    <col min="2307" max="2307" width="12.7109375" style="438" customWidth="1"/>
    <col min="2308" max="2308" width="0.42578125" style="438" customWidth="1"/>
    <col min="2309" max="2309" width="12.7109375" style="438" customWidth="1"/>
    <col min="2310" max="2310" width="0.42578125" style="438" customWidth="1"/>
    <col min="2311" max="2311" width="12.7109375" style="438" customWidth="1"/>
    <col min="2312" max="2312" width="0.42578125" style="438" customWidth="1"/>
    <col min="2313" max="2313" width="12.7109375" style="438" customWidth="1"/>
    <col min="2314" max="2314" width="0.42578125" style="438" customWidth="1"/>
    <col min="2315" max="2315" width="12.7109375" style="438" customWidth="1"/>
    <col min="2316" max="2316" width="0.42578125" style="438" customWidth="1"/>
    <col min="2317" max="2317" width="12.7109375" style="438" customWidth="1"/>
    <col min="2318" max="2318" width="0.42578125" style="438" customWidth="1"/>
    <col min="2319" max="2319" width="12.7109375" style="438" customWidth="1"/>
    <col min="2320" max="2556" width="8.140625" style="438"/>
    <col min="2557" max="2558" width="3.140625" style="438" customWidth="1"/>
    <col min="2559" max="2559" width="7.7109375" style="438" customWidth="1"/>
    <col min="2560" max="2560" width="14.85546875" style="438" customWidth="1"/>
    <col min="2561" max="2561" width="12.7109375" style="438" customWidth="1"/>
    <col min="2562" max="2562" width="0.42578125" style="438" customWidth="1"/>
    <col min="2563" max="2563" width="12.7109375" style="438" customWidth="1"/>
    <col min="2564" max="2564" width="0.42578125" style="438" customWidth="1"/>
    <col min="2565" max="2565" width="12.7109375" style="438" customWidth="1"/>
    <col min="2566" max="2566" width="0.42578125" style="438" customWidth="1"/>
    <col min="2567" max="2567" width="12.7109375" style="438" customWidth="1"/>
    <col min="2568" max="2568" width="0.42578125" style="438" customWidth="1"/>
    <col min="2569" max="2569" width="12.7109375" style="438" customWidth="1"/>
    <col min="2570" max="2570" width="0.42578125" style="438" customWidth="1"/>
    <col min="2571" max="2571" width="12.7109375" style="438" customWidth="1"/>
    <col min="2572" max="2572" width="0.42578125" style="438" customWidth="1"/>
    <col min="2573" max="2573" width="12.7109375" style="438" customWidth="1"/>
    <col min="2574" max="2574" width="0.42578125" style="438" customWidth="1"/>
    <col min="2575" max="2575" width="12.7109375" style="438" customWidth="1"/>
    <col min="2576" max="2812" width="8.140625" style="438"/>
    <col min="2813" max="2814" width="3.140625" style="438" customWidth="1"/>
    <col min="2815" max="2815" width="7.7109375" style="438" customWidth="1"/>
    <col min="2816" max="2816" width="14.85546875" style="438" customWidth="1"/>
    <col min="2817" max="2817" width="12.7109375" style="438" customWidth="1"/>
    <col min="2818" max="2818" width="0.42578125" style="438" customWidth="1"/>
    <col min="2819" max="2819" width="12.7109375" style="438" customWidth="1"/>
    <col min="2820" max="2820" width="0.42578125" style="438" customWidth="1"/>
    <col min="2821" max="2821" width="12.7109375" style="438" customWidth="1"/>
    <col min="2822" max="2822" width="0.42578125" style="438" customWidth="1"/>
    <col min="2823" max="2823" width="12.7109375" style="438" customWidth="1"/>
    <col min="2824" max="2824" width="0.42578125" style="438" customWidth="1"/>
    <col min="2825" max="2825" width="12.7109375" style="438" customWidth="1"/>
    <col min="2826" max="2826" width="0.42578125" style="438" customWidth="1"/>
    <col min="2827" max="2827" width="12.7109375" style="438" customWidth="1"/>
    <col min="2828" max="2828" width="0.42578125" style="438" customWidth="1"/>
    <col min="2829" max="2829" width="12.7109375" style="438" customWidth="1"/>
    <col min="2830" max="2830" width="0.42578125" style="438" customWidth="1"/>
    <col min="2831" max="2831" width="12.7109375" style="438" customWidth="1"/>
    <col min="2832" max="3068" width="8.140625" style="438"/>
    <col min="3069" max="3070" width="3.140625" style="438" customWidth="1"/>
    <col min="3071" max="3071" width="7.7109375" style="438" customWidth="1"/>
    <col min="3072" max="3072" width="14.85546875" style="438" customWidth="1"/>
    <col min="3073" max="3073" width="12.7109375" style="438" customWidth="1"/>
    <col min="3074" max="3074" width="0.42578125" style="438" customWidth="1"/>
    <col min="3075" max="3075" width="12.7109375" style="438" customWidth="1"/>
    <col min="3076" max="3076" width="0.42578125" style="438" customWidth="1"/>
    <col min="3077" max="3077" width="12.7109375" style="438" customWidth="1"/>
    <col min="3078" max="3078" width="0.42578125" style="438" customWidth="1"/>
    <col min="3079" max="3079" width="12.7109375" style="438" customWidth="1"/>
    <col min="3080" max="3080" width="0.42578125" style="438" customWidth="1"/>
    <col min="3081" max="3081" width="12.7109375" style="438" customWidth="1"/>
    <col min="3082" max="3082" width="0.42578125" style="438" customWidth="1"/>
    <col min="3083" max="3083" width="12.7109375" style="438" customWidth="1"/>
    <col min="3084" max="3084" width="0.42578125" style="438" customWidth="1"/>
    <col min="3085" max="3085" width="12.7109375" style="438" customWidth="1"/>
    <col min="3086" max="3086" width="0.42578125" style="438" customWidth="1"/>
    <col min="3087" max="3087" width="12.7109375" style="438" customWidth="1"/>
    <col min="3088" max="3324" width="8.140625" style="438"/>
    <col min="3325" max="3326" width="3.140625" style="438" customWidth="1"/>
    <col min="3327" max="3327" width="7.7109375" style="438" customWidth="1"/>
    <col min="3328" max="3328" width="14.85546875" style="438" customWidth="1"/>
    <col min="3329" max="3329" width="12.7109375" style="438" customWidth="1"/>
    <col min="3330" max="3330" width="0.42578125" style="438" customWidth="1"/>
    <col min="3331" max="3331" width="12.7109375" style="438" customWidth="1"/>
    <col min="3332" max="3332" width="0.42578125" style="438" customWidth="1"/>
    <col min="3333" max="3333" width="12.7109375" style="438" customWidth="1"/>
    <col min="3334" max="3334" width="0.42578125" style="438" customWidth="1"/>
    <col min="3335" max="3335" width="12.7109375" style="438" customWidth="1"/>
    <col min="3336" max="3336" width="0.42578125" style="438" customWidth="1"/>
    <col min="3337" max="3337" width="12.7109375" style="438" customWidth="1"/>
    <col min="3338" max="3338" width="0.42578125" style="438" customWidth="1"/>
    <col min="3339" max="3339" width="12.7109375" style="438" customWidth="1"/>
    <col min="3340" max="3340" width="0.42578125" style="438" customWidth="1"/>
    <col min="3341" max="3341" width="12.7109375" style="438" customWidth="1"/>
    <col min="3342" max="3342" width="0.42578125" style="438" customWidth="1"/>
    <col min="3343" max="3343" width="12.7109375" style="438" customWidth="1"/>
    <col min="3344" max="3580" width="8.140625" style="438"/>
    <col min="3581" max="3582" width="3.140625" style="438" customWidth="1"/>
    <col min="3583" max="3583" width="7.7109375" style="438" customWidth="1"/>
    <col min="3584" max="3584" width="14.85546875" style="438" customWidth="1"/>
    <col min="3585" max="3585" width="12.7109375" style="438" customWidth="1"/>
    <col min="3586" max="3586" width="0.42578125" style="438" customWidth="1"/>
    <col min="3587" max="3587" width="12.7109375" style="438" customWidth="1"/>
    <col min="3588" max="3588" width="0.42578125" style="438" customWidth="1"/>
    <col min="3589" max="3589" width="12.7109375" style="438" customWidth="1"/>
    <col min="3590" max="3590" width="0.42578125" style="438" customWidth="1"/>
    <col min="3591" max="3591" width="12.7109375" style="438" customWidth="1"/>
    <col min="3592" max="3592" width="0.42578125" style="438" customWidth="1"/>
    <col min="3593" max="3593" width="12.7109375" style="438" customWidth="1"/>
    <col min="3594" max="3594" width="0.42578125" style="438" customWidth="1"/>
    <col min="3595" max="3595" width="12.7109375" style="438" customWidth="1"/>
    <col min="3596" max="3596" width="0.42578125" style="438" customWidth="1"/>
    <col min="3597" max="3597" width="12.7109375" style="438" customWidth="1"/>
    <col min="3598" max="3598" width="0.42578125" style="438" customWidth="1"/>
    <col min="3599" max="3599" width="12.7109375" style="438" customWidth="1"/>
    <col min="3600" max="3836" width="8.140625" style="438"/>
    <col min="3837" max="3838" width="3.140625" style="438" customWidth="1"/>
    <col min="3839" max="3839" width="7.7109375" style="438" customWidth="1"/>
    <col min="3840" max="3840" width="14.85546875" style="438" customWidth="1"/>
    <col min="3841" max="3841" width="12.7109375" style="438" customWidth="1"/>
    <col min="3842" max="3842" width="0.42578125" style="438" customWidth="1"/>
    <col min="3843" max="3843" width="12.7109375" style="438" customWidth="1"/>
    <col min="3844" max="3844" width="0.42578125" style="438" customWidth="1"/>
    <col min="3845" max="3845" width="12.7109375" style="438" customWidth="1"/>
    <col min="3846" max="3846" width="0.42578125" style="438" customWidth="1"/>
    <col min="3847" max="3847" width="12.7109375" style="438" customWidth="1"/>
    <col min="3848" max="3848" width="0.42578125" style="438" customWidth="1"/>
    <col min="3849" max="3849" width="12.7109375" style="438" customWidth="1"/>
    <col min="3850" max="3850" width="0.42578125" style="438" customWidth="1"/>
    <col min="3851" max="3851" width="12.7109375" style="438" customWidth="1"/>
    <col min="3852" max="3852" width="0.42578125" style="438" customWidth="1"/>
    <col min="3853" max="3853" width="12.7109375" style="438" customWidth="1"/>
    <col min="3854" max="3854" width="0.42578125" style="438" customWidth="1"/>
    <col min="3855" max="3855" width="12.7109375" style="438" customWidth="1"/>
    <col min="3856" max="4092" width="8.140625" style="438"/>
    <col min="4093" max="4094" width="3.140625" style="438" customWidth="1"/>
    <col min="4095" max="4095" width="7.7109375" style="438" customWidth="1"/>
    <col min="4096" max="4096" width="14.85546875" style="438" customWidth="1"/>
    <col min="4097" max="4097" width="12.7109375" style="438" customWidth="1"/>
    <col min="4098" max="4098" width="0.42578125" style="438" customWidth="1"/>
    <col min="4099" max="4099" width="12.7109375" style="438" customWidth="1"/>
    <col min="4100" max="4100" width="0.42578125" style="438" customWidth="1"/>
    <col min="4101" max="4101" width="12.7109375" style="438" customWidth="1"/>
    <col min="4102" max="4102" width="0.42578125" style="438" customWidth="1"/>
    <col min="4103" max="4103" width="12.7109375" style="438" customWidth="1"/>
    <col min="4104" max="4104" width="0.42578125" style="438" customWidth="1"/>
    <col min="4105" max="4105" width="12.7109375" style="438" customWidth="1"/>
    <col min="4106" max="4106" width="0.42578125" style="438" customWidth="1"/>
    <col min="4107" max="4107" width="12.7109375" style="438" customWidth="1"/>
    <col min="4108" max="4108" width="0.42578125" style="438" customWidth="1"/>
    <col min="4109" max="4109" width="12.7109375" style="438" customWidth="1"/>
    <col min="4110" max="4110" width="0.42578125" style="438" customWidth="1"/>
    <col min="4111" max="4111" width="12.7109375" style="438" customWidth="1"/>
    <col min="4112" max="4348" width="8.140625" style="438"/>
    <col min="4349" max="4350" width="3.140625" style="438" customWidth="1"/>
    <col min="4351" max="4351" width="7.7109375" style="438" customWidth="1"/>
    <col min="4352" max="4352" width="14.85546875" style="438" customWidth="1"/>
    <col min="4353" max="4353" width="12.7109375" style="438" customWidth="1"/>
    <col min="4354" max="4354" width="0.42578125" style="438" customWidth="1"/>
    <col min="4355" max="4355" width="12.7109375" style="438" customWidth="1"/>
    <col min="4356" max="4356" width="0.42578125" style="438" customWidth="1"/>
    <col min="4357" max="4357" width="12.7109375" style="438" customWidth="1"/>
    <col min="4358" max="4358" width="0.42578125" style="438" customWidth="1"/>
    <col min="4359" max="4359" width="12.7109375" style="438" customWidth="1"/>
    <col min="4360" max="4360" width="0.42578125" style="438" customWidth="1"/>
    <col min="4361" max="4361" width="12.7109375" style="438" customWidth="1"/>
    <col min="4362" max="4362" width="0.42578125" style="438" customWidth="1"/>
    <col min="4363" max="4363" width="12.7109375" style="438" customWidth="1"/>
    <col min="4364" max="4364" width="0.42578125" style="438" customWidth="1"/>
    <col min="4365" max="4365" width="12.7109375" style="438" customWidth="1"/>
    <col min="4366" max="4366" width="0.42578125" style="438" customWidth="1"/>
    <col min="4367" max="4367" width="12.7109375" style="438" customWidth="1"/>
    <col min="4368" max="4604" width="8.140625" style="438"/>
    <col min="4605" max="4606" width="3.140625" style="438" customWidth="1"/>
    <col min="4607" max="4607" width="7.7109375" style="438" customWidth="1"/>
    <col min="4608" max="4608" width="14.85546875" style="438" customWidth="1"/>
    <col min="4609" max="4609" width="12.7109375" style="438" customWidth="1"/>
    <col min="4610" max="4610" width="0.42578125" style="438" customWidth="1"/>
    <col min="4611" max="4611" width="12.7109375" style="438" customWidth="1"/>
    <col min="4612" max="4612" width="0.42578125" style="438" customWidth="1"/>
    <col min="4613" max="4613" width="12.7109375" style="438" customWidth="1"/>
    <col min="4614" max="4614" width="0.42578125" style="438" customWidth="1"/>
    <col min="4615" max="4615" width="12.7109375" style="438" customWidth="1"/>
    <col min="4616" max="4616" width="0.42578125" style="438" customWidth="1"/>
    <col min="4617" max="4617" width="12.7109375" style="438" customWidth="1"/>
    <col min="4618" max="4618" width="0.42578125" style="438" customWidth="1"/>
    <col min="4619" max="4619" width="12.7109375" style="438" customWidth="1"/>
    <col min="4620" max="4620" width="0.42578125" style="438" customWidth="1"/>
    <col min="4621" max="4621" width="12.7109375" style="438" customWidth="1"/>
    <col min="4622" max="4622" width="0.42578125" style="438" customWidth="1"/>
    <col min="4623" max="4623" width="12.7109375" style="438" customWidth="1"/>
    <col min="4624" max="4860" width="8.140625" style="438"/>
    <col min="4861" max="4862" width="3.140625" style="438" customWidth="1"/>
    <col min="4863" max="4863" width="7.7109375" style="438" customWidth="1"/>
    <col min="4864" max="4864" width="14.85546875" style="438" customWidth="1"/>
    <col min="4865" max="4865" width="12.7109375" style="438" customWidth="1"/>
    <col min="4866" max="4866" width="0.42578125" style="438" customWidth="1"/>
    <col min="4867" max="4867" width="12.7109375" style="438" customWidth="1"/>
    <col min="4868" max="4868" width="0.42578125" style="438" customWidth="1"/>
    <col min="4869" max="4869" width="12.7109375" style="438" customWidth="1"/>
    <col min="4870" max="4870" width="0.42578125" style="438" customWidth="1"/>
    <col min="4871" max="4871" width="12.7109375" style="438" customWidth="1"/>
    <col min="4872" max="4872" width="0.42578125" style="438" customWidth="1"/>
    <col min="4873" max="4873" width="12.7109375" style="438" customWidth="1"/>
    <col min="4874" max="4874" width="0.42578125" style="438" customWidth="1"/>
    <col min="4875" max="4875" width="12.7109375" style="438" customWidth="1"/>
    <col min="4876" max="4876" width="0.42578125" style="438" customWidth="1"/>
    <col min="4877" max="4877" width="12.7109375" style="438" customWidth="1"/>
    <col min="4878" max="4878" width="0.42578125" style="438" customWidth="1"/>
    <col min="4879" max="4879" width="12.7109375" style="438" customWidth="1"/>
    <col min="4880" max="5116" width="8.140625" style="438"/>
    <col min="5117" max="5118" width="3.140625" style="438" customWidth="1"/>
    <col min="5119" max="5119" width="7.7109375" style="438" customWidth="1"/>
    <col min="5120" max="5120" width="14.85546875" style="438" customWidth="1"/>
    <col min="5121" max="5121" width="12.7109375" style="438" customWidth="1"/>
    <col min="5122" max="5122" width="0.42578125" style="438" customWidth="1"/>
    <col min="5123" max="5123" width="12.7109375" style="438" customWidth="1"/>
    <col min="5124" max="5124" width="0.42578125" style="438" customWidth="1"/>
    <col min="5125" max="5125" width="12.7109375" style="438" customWidth="1"/>
    <col min="5126" max="5126" width="0.42578125" style="438" customWidth="1"/>
    <col min="5127" max="5127" width="12.7109375" style="438" customWidth="1"/>
    <col min="5128" max="5128" width="0.42578125" style="438" customWidth="1"/>
    <col min="5129" max="5129" width="12.7109375" style="438" customWidth="1"/>
    <col min="5130" max="5130" width="0.42578125" style="438" customWidth="1"/>
    <col min="5131" max="5131" width="12.7109375" style="438" customWidth="1"/>
    <col min="5132" max="5132" width="0.42578125" style="438" customWidth="1"/>
    <col min="5133" max="5133" width="12.7109375" style="438" customWidth="1"/>
    <col min="5134" max="5134" width="0.42578125" style="438" customWidth="1"/>
    <col min="5135" max="5135" width="12.7109375" style="438" customWidth="1"/>
    <col min="5136" max="5372" width="8.140625" style="438"/>
    <col min="5373" max="5374" width="3.140625" style="438" customWidth="1"/>
    <col min="5375" max="5375" width="7.7109375" style="438" customWidth="1"/>
    <col min="5376" max="5376" width="14.85546875" style="438" customWidth="1"/>
    <col min="5377" max="5377" width="12.7109375" style="438" customWidth="1"/>
    <col min="5378" max="5378" width="0.42578125" style="438" customWidth="1"/>
    <col min="5379" max="5379" width="12.7109375" style="438" customWidth="1"/>
    <col min="5380" max="5380" width="0.42578125" style="438" customWidth="1"/>
    <col min="5381" max="5381" width="12.7109375" style="438" customWidth="1"/>
    <col min="5382" max="5382" width="0.42578125" style="438" customWidth="1"/>
    <col min="5383" max="5383" width="12.7109375" style="438" customWidth="1"/>
    <col min="5384" max="5384" width="0.42578125" style="438" customWidth="1"/>
    <col min="5385" max="5385" width="12.7109375" style="438" customWidth="1"/>
    <col min="5386" max="5386" width="0.42578125" style="438" customWidth="1"/>
    <col min="5387" max="5387" width="12.7109375" style="438" customWidth="1"/>
    <col min="5388" max="5388" width="0.42578125" style="438" customWidth="1"/>
    <col min="5389" max="5389" width="12.7109375" style="438" customWidth="1"/>
    <col min="5390" max="5390" width="0.42578125" style="438" customWidth="1"/>
    <col min="5391" max="5391" width="12.7109375" style="438" customWidth="1"/>
    <col min="5392" max="5628" width="8.140625" style="438"/>
    <col min="5629" max="5630" width="3.140625" style="438" customWidth="1"/>
    <col min="5631" max="5631" width="7.7109375" style="438" customWidth="1"/>
    <col min="5632" max="5632" width="14.85546875" style="438" customWidth="1"/>
    <col min="5633" max="5633" width="12.7109375" style="438" customWidth="1"/>
    <col min="5634" max="5634" width="0.42578125" style="438" customWidth="1"/>
    <col min="5635" max="5635" width="12.7109375" style="438" customWidth="1"/>
    <col min="5636" max="5636" width="0.42578125" style="438" customWidth="1"/>
    <col min="5637" max="5637" width="12.7109375" style="438" customWidth="1"/>
    <col min="5638" max="5638" width="0.42578125" style="438" customWidth="1"/>
    <col min="5639" max="5639" width="12.7109375" style="438" customWidth="1"/>
    <col min="5640" max="5640" width="0.42578125" style="438" customWidth="1"/>
    <col min="5641" max="5641" width="12.7109375" style="438" customWidth="1"/>
    <col min="5642" max="5642" width="0.42578125" style="438" customWidth="1"/>
    <col min="5643" max="5643" width="12.7109375" style="438" customWidth="1"/>
    <col min="5644" max="5644" width="0.42578125" style="438" customWidth="1"/>
    <col min="5645" max="5645" width="12.7109375" style="438" customWidth="1"/>
    <col min="5646" max="5646" width="0.42578125" style="438" customWidth="1"/>
    <col min="5647" max="5647" width="12.7109375" style="438" customWidth="1"/>
    <col min="5648" max="5884" width="8.140625" style="438"/>
    <col min="5885" max="5886" width="3.140625" style="438" customWidth="1"/>
    <col min="5887" max="5887" width="7.7109375" style="438" customWidth="1"/>
    <col min="5888" max="5888" width="14.85546875" style="438" customWidth="1"/>
    <col min="5889" max="5889" width="12.7109375" style="438" customWidth="1"/>
    <col min="5890" max="5890" width="0.42578125" style="438" customWidth="1"/>
    <col min="5891" max="5891" width="12.7109375" style="438" customWidth="1"/>
    <col min="5892" max="5892" width="0.42578125" style="438" customWidth="1"/>
    <col min="5893" max="5893" width="12.7109375" style="438" customWidth="1"/>
    <col min="5894" max="5894" width="0.42578125" style="438" customWidth="1"/>
    <col min="5895" max="5895" width="12.7109375" style="438" customWidth="1"/>
    <col min="5896" max="5896" width="0.42578125" style="438" customWidth="1"/>
    <col min="5897" max="5897" width="12.7109375" style="438" customWidth="1"/>
    <col min="5898" max="5898" width="0.42578125" style="438" customWidth="1"/>
    <col min="5899" max="5899" width="12.7109375" style="438" customWidth="1"/>
    <col min="5900" max="5900" width="0.42578125" style="438" customWidth="1"/>
    <col min="5901" max="5901" width="12.7109375" style="438" customWidth="1"/>
    <col min="5902" max="5902" width="0.42578125" style="438" customWidth="1"/>
    <col min="5903" max="5903" width="12.7109375" style="438" customWidth="1"/>
    <col min="5904" max="6140" width="8.140625" style="438"/>
    <col min="6141" max="6142" width="3.140625" style="438" customWidth="1"/>
    <col min="6143" max="6143" width="7.7109375" style="438" customWidth="1"/>
    <col min="6144" max="6144" width="14.85546875" style="438" customWidth="1"/>
    <col min="6145" max="6145" width="12.7109375" style="438" customWidth="1"/>
    <col min="6146" max="6146" width="0.42578125" style="438" customWidth="1"/>
    <col min="6147" max="6147" width="12.7109375" style="438" customWidth="1"/>
    <col min="6148" max="6148" width="0.42578125" style="438" customWidth="1"/>
    <col min="6149" max="6149" width="12.7109375" style="438" customWidth="1"/>
    <col min="6150" max="6150" width="0.42578125" style="438" customWidth="1"/>
    <col min="6151" max="6151" width="12.7109375" style="438" customWidth="1"/>
    <col min="6152" max="6152" width="0.42578125" style="438" customWidth="1"/>
    <col min="6153" max="6153" width="12.7109375" style="438" customWidth="1"/>
    <col min="6154" max="6154" width="0.42578125" style="438" customWidth="1"/>
    <col min="6155" max="6155" width="12.7109375" style="438" customWidth="1"/>
    <col min="6156" max="6156" width="0.42578125" style="438" customWidth="1"/>
    <col min="6157" max="6157" width="12.7109375" style="438" customWidth="1"/>
    <col min="6158" max="6158" width="0.42578125" style="438" customWidth="1"/>
    <col min="6159" max="6159" width="12.7109375" style="438" customWidth="1"/>
    <col min="6160" max="6396" width="8.140625" style="438"/>
    <col min="6397" max="6398" width="3.140625" style="438" customWidth="1"/>
    <col min="6399" max="6399" width="7.7109375" style="438" customWidth="1"/>
    <col min="6400" max="6400" width="14.85546875" style="438" customWidth="1"/>
    <col min="6401" max="6401" width="12.7109375" style="438" customWidth="1"/>
    <col min="6402" max="6402" width="0.42578125" style="438" customWidth="1"/>
    <col min="6403" max="6403" width="12.7109375" style="438" customWidth="1"/>
    <col min="6404" max="6404" width="0.42578125" style="438" customWidth="1"/>
    <col min="6405" max="6405" width="12.7109375" style="438" customWidth="1"/>
    <col min="6406" max="6406" width="0.42578125" style="438" customWidth="1"/>
    <col min="6407" max="6407" width="12.7109375" style="438" customWidth="1"/>
    <col min="6408" max="6408" width="0.42578125" style="438" customWidth="1"/>
    <col min="6409" max="6409" width="12.7109375" style="438" customWidth="1"/>
    <col min="6410" max="6410" width="0.42578125" style="438" customWidth="1"/>
    <col min="6411" max="6411" width="12.7109375" style="438" customWidth="1"/>
    <col min="6412" max="6412" width="0.42578125" style="438" customWidth="1"/>
    <col min="6413" max="6413" width="12.7109375" style="438" customWidth="1"/>
    <col min="6414" max="6414" width="0.42578125" style="438" customWidth="1"/>
    <col min="6415" max="6415" width="12.7109375" style="438" customWidth="1"/>
    <col min="6416" max="6652" width="8.140625" style="438"/>
    <col min="6653" max="6654" width="3.140625" style="438" customWidth="1"/>
    <col min="6655" max="6655" width="7.7109375" style="438" customWidth="1"/>
    <col min="6656" max="6656" width="14.85546875" style="438" customWidth="1"/>
    <col min="6657" max="6657" width="12.7109375" style="438" customWidth="1"/>
    <col min="6658" max="6658" width="0.42578125" style="438" customWidth="1"/>
    <col min="6659" max="6659" width="12.7109375" style="438" customWidth="1"/>
    <col min="6660" max="6660" width="0.42578125" style="438" customWidth="1"/>
    <col min="6661" max="6661" width="12.7109375" style="438" customWidth="1"/>
    <col min="6662" max="6662" width="0.42578125" style="438" customWidth="1"/>
    <col min="6663" max="6663" width="12.7109375" style="438" customWidth="1"/>
    <col min="6664" max="6664" width="0.42578125" style="438" customWidth="1"/>
    <col min="6665" max="6665" width="12.7109375" style="438" customWidth="1"/>
    <col min="6666" max="6666" width="0.42578125" style="438" customWidth="1"/>
    <col min="6667" max="6667" width="12.7109375" style="438" customWidth="1"/>
    <col min="6668" max="6668" width="0.42578125" style="438" customWidth="1"/>
    <col min="6669" max="6669" width="12.7109375" style="438" customWidth="1"/>
    <col min="6670" max="6670" width="0.42578125" style="438" customWidth="1"/>
    <col min="6671" max="6671" width="12.7109375" style="438" customWidth="1"/>
    <col min="6672" max="6908" width="8.140625" style="438"/>
    <col min="6909" max="6910" width="3.140625" style="438" customWidth="1"/>
    <col min="6911" max="6911" width="7.7109375" style="438" customWidth="1"/>
    <col min="6912" max="6912" width="14.85546875" style="438" customWidth="1"/>
    <col min="6913" max="6913" width="12.7109375" style="438" customWidth="1"/>
    <col min="6914" max="6914" width="0.42578125" style="438" customWidth="1"/>
    <col min="6915" max="6915" width="12.7109375" style="438" customWidth="1"/>
    <col min="6916" max="6916" width="0.42578125" style="438" customWidth="1"/>
    <col min="6917" max="6917" width="12.7109375" style="438" customWidth="1"/>
    <col min="6918" max="6918" width="0.42578125" style="438" customWidth="1"/>
    <col min="6919" max="6919" width="12.7109375" style="438" customWidth="1"/>
    <col min="6920" max="6920" width="0.42578125" style="438" customWidth="1"/>
    <col min="6921" max="6921" width="12.7109375" style="438" customWidth="1"/>
    <col min="6922" max="6922" width="0.42578125" style="438" customWidth="1"/>
    <col min="6923" max="6923" width="12.7109375" style="438" customWidth="1"/>
    <col min="6924" max="6924" width="0.42578125" style="438" customWidth="1"/>
    <col min="6925" max="6925" width="12.7109375" style="438" customWidth="1"/>
    <col min="6926" max="6926" width="0.42578125" style="438" customWidth="1"/>
    <col min="6927" max="6927" width="12.7109375" style="438" customWidth="1"/>
    <col min="6928" max="7164" width="8.140625" style="438"/>
    <col min="7165" max="7166" width="3.140625" style="438" customWidth="1"/>
    <col min="7167" max="7167" width="7.7109375" style="438" customWidth="1"/>
    <col min="7168" max="7168" width="14.85546875" style="438" customWidth="1"/>
    <col min="7169" max="7169" width="12.7109375" style="438" customWidth="1"/>
    <col min="7170" max="7170" width="0.42578125" style="438" customWidth="1"/>
    <col min="7171" max="7171" width="12.7109375" style="438" customWidth="1"/>
    <col min="7172" max="7172" width="0.42578125" style="438" customWidth="1"/>
    <col min="7173" max="7173" width="12.7109375" style="438" customWidth="1"/>
    <col min="7174" max="7174" width="0.42578125" style="438" customWidth="1"/>
    <col min="7175" max="7175" width="12.7109375" style="438" customWidth="1"/>
    <col min="7176" max="7176" width="0.42578125" style="438" customWidth="1"/>
    <col min="7177" max="7177" width="12.7109375" style="438" customWidth="1"/>
    <col min="7178" max="7178" width="0.42578125" style="438" customWidth="1"/>
    <col min="7179" max="7179" width="12.7109375" style="438" customWidth="1"/>
    <col min="7180" max="7180" width="0.42578125" style="438" customWidth="1"/>
    <col min="7181" max="7181" width="12.7109375" style="438" customWidth="1"/>
    <col min="7182" max="7182" width="0.42578125" style="438" customWidth="1"/>
    <col min="7183" max="7183" width="12.7109375" style="438" customWidth="1"/>
    <col min="7184" max="7420" width="8.140625" style="438"/>
    <col min="7421" max="7422" width="3.140625" style="438" customWidth="1"/>
    <col min="7423" max="7423" width="7.7109375" style="438" customWidth="1"/>
    <col min="7424" max="7424" width="14.85546875" style="438" customWidth="1"/>
    <col min="7425" max="7425" width="12.7109375" style="438" customWidth="1"/>
    <col min="7426" max="7426" width="0.42578125" style="438" customWidth="1"/>
    <col min="7427" max="7427" width="12.7109375" style="438" customWidth="1"/>
    <col min="7428" max="7428" width="0.42578125" style="438" customWidth="1"/>
    <col min="7429" max="7429" width="12.7109375" style="438" customWidth="1"/>
    <col min="7430" max="7430" width="0.42578125" style="438" customWidth="1"/>
    <col min="7431" max="7431" width="12.7109375" style="438" customWidth="1"/>
    <col min="7432" max="7432" width="0.42578125" style="438" customWidth="1"/>
    <col min="7433" max="7433" width="12.7109375" style="438" customWidth="1"/>
    <col min="7434" max="7434" width="0.42578125" style="438" customWidth="1"/>
    <col min="7435" max="7435" width="12.7109375" style="438" customWidth="1"/>
    <col min="7436" max="7436" width="0.42578125" style="438" customWidth="1"/>
    <col min="7437" max="7437" width="12.7109375" style="438" customWidth="1"/>
    <col min="7438" max="7438" width="0.42578125" style="438" customWidth="1"/>
    <col min="7439" max="7439" width="12.7109375" style="438" customWidth="1"/>
    <col min="7440" max="7676" width="8.140625" style="438"/>
    <col min="7677" max="7678" width="3.140625" style="438" customWidth="1"/>
    <col min="7679" max="7679" width="7.7109375" style="438" customWidth="1"/>
    <col min="7680" max="7680" width="14.85546875" style="438" customWidth="1"/>
    <col min="7681" max="7681" width="12.7109375" style="438" customWidth="1"/>
    <col min="7682" max="7682" width="0.42578125" style="438" customWidth="1"/>
    <col min="7683" max="7683" width="12.7109375" style="438" customWidth="1"/>
    <col min="7684" max="7684" width="0.42578125" style="438" customWidth="1"/>
    <col min="7685" max="7685" width="12.7109375" style="438" customWidth="1"/>
    <col min="7686" max="7686" width="0.42578125" style="438" customWidth="1"/>
    <col min="7687" max="7687" width="12.7109375" style="438" customWidth="1"/>
    <col min="7688" max="7688" width="0.42578125" style="438" customWidth="1"/>
    <col min="7689" max="7689" width="12.7109375" style="438" customWidth="1"/>
    <col min="7690" max="7690" width="0.42578125" style="438" customWidth="1"/>
    <col min="7691" max="7691" width="12.7109375" style="438" customWidth="1"/>
    <col min="7692" max="7692" width="0.42578125" style="438" customWidth="1"/>
    <col min="7693" max="7693" width="12.7109375" style="438" customWidth="1"/>
    <col min="7694" max="7694" width="0.42578125" style="438" customWidth="1"/>
    <col min="7695" max="7695" width="12.7109375" style="438" customWidth="1"/>
    <col min="7696" max="7932" width="8.140625" style="438"/>
    <col min="7933" max="7934" width="3.140625" style="438" customWidth="1"/>
    <col min="7935" max="7935" width="7.7109375" style="438" customWidth="1"/>
    <col min="7936" max="7936" width="14.85546875" style="438" customWidth="1"/>
    <col min="7937" max="7937" width="12.7109375" style="438" customWidth="1"/>
    <col min="7938" max="7938" width="0.42578125" style="438" customWidth="1"/>
    <col min="7939" max="7939" width="12.7109375" style="438" customWidth="1"/>
    <col min="7940" max="7940" width="0.42578125" style="438" customWidth="1"/>
    <col min="7941" max="7941" width="12.7109375" style="438" customWidth="1"/>
    <col min="7942" max="7942" width="0.42578125" style="438" customWidth="1"/>
    <col min="7943" max="7943" width="12.7109375" style="438" customWidth="1"/>
    <col min="7944" max="7944" width="0.42578125" style="438" customWidth="1"/>
    <col min="7945" max="7945" width="12.7109375" style="438" customWidth="1"/>
    <col min="7946" max="7946" width="0.42578125" style="438" customWidth="1"/>
    <col min="7947" max="7947" width="12.7109375" style="438" customWidth="1"/>
    <col min="7948" max="7948" width="0.42578125" style="438" customWidth="1"/>
    <col min="7949" max="7949" width="12.7109375" style="438" customWidth="1"/>
    <col min="7950" max="7950" width="0.42578125" style="438" customWidth="1"/>
    <col min="7951" max="7951" width="12.7109375" style="438" customWidth="1"/>
    <col min="7952" max="8188" width="8.140625" style="438"/>
    <col min="8189" max="8190" width="3.140625" style="438" customWidth="1"/>
    <col min="8191" max="8191" width="7.7109375" style="438" customWidth="1"/>
    <col min="8192" max="8192" width="14.85546875" style="438" customWidth="1"/>
    <col min="8193" max="8193" width="12.7109375" style="438" customWidth="1"/>
    <col min="8194" max="8194" width="0.42578125" style="438" customWidth="1"/>
    <col min="8195" max="8195" width="12.7109375" style="438" customWidth="1"/>
    <col min="8196" max="8196" width="0.42578125" style="438" customWidth="1"/>
    <col min="8197" max="8197" width="12.7109375" style="438" customWidth="1"/>
    <col min="8198" max="8198" width="0.42578125" style="438" customWidth="1"/>
    <col min="8199" max="8199" width="12.7109375" style="438" customWidth="1"/>
    <col min="8200" max="8200" width="0.42578125" style="438" customWidth="1"/>
    <col min="8201" max="8201" width="12.7109375" style="438" customWidth="1"/>
    <col min="8202" max="8202" width="0.42578125" style="438" customWidth="1"/>
    <col min="8203" max="8203" width="12.7109375" style="438" customWidth="1"/>
    <col min="8204" max="8204" width="0.42578125" style="438" customWidth="1"/>
    <col min="8205" max="8205" width="12.7109375" style="438" customWidth="1"/>
    <col min="8206" max="8206" width="0.42578125" style="438" customWidth="1"/>
    <col min="8207" max="8207" width="12.7109375" style="438" customWidth="1"/>
    <col min="8208" max="8444" width="8.140625" style="438"/>
    <col min="8445" max="8446" width="3.140625" style="438" customWidth="1"/>
    <col min="8447" max="8447" width="7.7109375" style="438" customWidth="1"/>
    <col min="8448" max="8448" width="14.85546875" style="438" customWidth="1"/>
    <col min="8449" max="8449" width="12.7109375" style="438" customWidth="1"/>
    <col min="8450" max="8450" width="0.42578125" style="438" customWidth="1"/>
    <col min="8451" max="8451" width="12.7109375" style="438" customWidth="1"/>
    <col min="8452" max="8452" width="0.42578125" style="438" customWidth="1"/>
    <col min="8453" max="8453" width="12.7109375" style="438" customWidth="1"/>
    <col min="8454" max="8454" width="0.42578125" style="438" customWidth="1"/>
    <col min="8455" max="8455" width="12.7109375" style="438" customWidth="1"/>
    <col min="8456" max="8456" width="0.42578125" style="438" customWidth="1"/>
    <col min="8457" max="8457" width="12.7109375" style="438" customWidth="1"/>
    <col min="8458" max="8458" width="0.42578125" style="438" customWidth="1"/>
    <col min="8459" max="8459" width="12.7109375" style="438" customWidth="1"/>
    <col min="8460" max="8460" width="0.42578125" style="438" customWidth="1"/>
    <col min="8461" max="8461" width="12.7109375" style="438" customWidth="1"/>
    <col min="8462" max="8462" width="0.42578125" style="438" customWidth="1"/>
    <col min="8463" max="8463" width="12.7109375" style="438" customWidth="1"/>
    <col min="8464" max="8700" width="8.140625" style="438"/>
    <col min="8701" max="8702" width="3.140625" style="438" customWidth="1"/>
    <col min="8703" max="8703" width="7.7109375" style="438" customWidth="1"/>
    <col min="8704" max="8704" width="14.85546875" style="438" customWidth="1"/>
    <col min="8705" max="8705" width="12.7109375" style="438" customWidth="1"/>
    <col min="8706" max="8706" width="0.42578125" style="438" customWidth="1"/>
    <col min="8707" max="8707" width="12.7109375" style="438" customWidth="1"/>
    <col min="8708" max="8708" width="0.42578125" style="438" customWidth="1"/>
    <col min="8709" max="8709" width="12.7109375" style="438" customWidth="1"/>
    <col min="8710" max="8710" width="0.42578125" style="438" customWidth="1"/>
    <col min="8711" max="8711" width="12.7109375" style="438" customWidth="1"/>
    <col min="8712" max="8712" width="0.42578125" style="438" customWidth="1"/>
    <col min="8713" max="8713" width="12.7109375" style="438" customWidth="1"/>
    <col min="8714" max="8714" width="0.42578125" style="438" customWidth="1"/>
    <col min="8715" max="8715" width="12.7109375" style="438" customWidth="1"/>
    <col min="8716" max="8716" width="0.42578125" style="438" customWidth="1"/>
    <col min="8717" max="8717" width="12.7109375" style="438" customWidth="1"/>
    <col min="8718" max="8718" width="0.42578125" style="438" customWidth="1"/>
    <col min="8719" max="8719" width="12.7109375" style="438" customWidth="1"/>
    <col min="8720" max="8956" width="8.140625" style="438"/>
    <col min="8957" max="8958" width="3.140625" style="438" customWidth="1"/>
    <col min="8959" max="8959" width="7.7109375" style="438" customWidth="1"/>
    <col min="8960" max="8960" width="14.85546875" style="438" customWidth="1"/>
    <col min="8961" max="8961" width="12.7109375" style="438" customWidth="1"/>
    <col min="8962" max="8962" width="0.42578125" style="438" customWidth="1"/>
    <col min="8963" max="8963" width="12.7109375" style="438" customWidth="1"/>
    <col min="8964" max="8964" width="0.42578125" style="438" customWidth="1"/>
    <col min="8965" max="8965" width="12.7109375" style="438" customWidth="1"/>
    <col min="8966" max="8966" width="0.42578125" style="438" customWidth="1"/>
    <col min="8967" max="8967" width="12.7109375" style="438" customWidth="1"/>
    <col min="8968" max="8968" width="0.42578125" style="438" customWidth="1"/>
    <col min="8969" max="8969" width="12.7109375" style="438" customWidth="1"/>
    <col min="8970" max="8970" width="0.42578125" style="438" customWidth="1"/>
    <col min="8971" max="8971" width="12.7109375" style="438" customWidth="1"/>
    <col min="8972" max="8972" width="0.42578125" style="438" customWidth="1"/>
    <col min="8973" max="8973" width="12.7109375" style="438" customWidth="1"/>
    <col min="8974" max="8974" width="0.42578125" style="438" customWidth="1"/>
    <col min="8975" max="8975" width="12.7109375" style="438" customWidth="1"/>
    <col min="8976" max="9212" width="8.140625" style="438"/>
    <col min="9213" max="9214" width="3.140625" style="438" customWidth="1"/>
    <col min="9215" max="9215" width="7.7109375" style="438" customWidth="1"/>
    <col min="9216" max="9216" width="14.85546875" style="438" customWidth="1"/>
    <col min="9217" max="9217" width="12.7109375" style="438" customWidth="1"/>
    <col min="9218" max="9218" width="0.42578125" style="438" customWidth="1"/>
    <col min="9219" max="9219" width="12.7109375" style="438" customWidth="1"/>
    <col min="9220" max="9220" width="0.42578125" style="438" customWidth="1"/>
    <col min="9221" max="9221" width="12.7109375" style="438" customWidth="1"/>
    <col min="9222" max="9222" width="0.42578125" style="438" customWidth="1"/>
    <col min="9223" max="9223" width="12.7109375" style="438" customWidth="1"/>
    <col min="9224" max="9224" width="0.42578125" style="438" customWidth="1"/>
    <col min="9225" max="9225" width="12.7109375" style="438" customWidth="1"/>
    <col min="9226" max="9226" width="0.42578125" style="438" customWidth="1"/>
    <col min="9227" max="9227" width="12.7109375" style="438" customWidth="1"/>
    <col min="9228" max="9228" width="0.42578125" style="438" customWidth="1"/>
    <col min="9229" max="9229" width="12.7109375" style="438" customWidth="1"/>
    <col min="9230" max="9230" width="0.42578125" style="438" customWidth="1"/>
    <col min="9231" max="9231" width="12.7109375" style="438" customWidth="1"/>
    <col min="9232" max="9468" width="8.140625" style="438"/>
    <col min="9469" max="9470" width="3.140625" style="438" customWidth="1"/>
    <col min="9471" max="9471" width="7.7109375" style="438" customWidth="1"/>
    <col min="9472" max="9472" width="14.85546875" style="438" customWidth="1"/>
    <col min="9473" max="9473" width="12.7109375" style="438" customWidth="1"/>
    <col min="9474" max="9474" width="0.42578125" style="438" customWidth="1"/>
    <col min="9475" max="9475" width="12.7109375" style="438" customWidth="1"/>
    <col min="9476" max="9476" width="0.42578125" style="438" customWidth="1"/>
    <col min="9477" max="9477" width="12.7109375" style="438" customWidth="1"/>
    <col min="9478" max="9478" width="0.42578125" style="438" customWidth="1"/>
    <col min="9479" max="9479" width="12.7109375" style="438" customWidth="1"/>
    <col min="9480" max="9480" width="0.42578125" style="438" customWidth="1"/>
    <col min="9481" max="9481" width="12.7109375" style="438" customWidth="1"/>
    <col min="9482" max="9482" width="0.42578125" style="438" customWidth="1"/>
    <col min="9483" max="9483" width="12.7109375" style="438" customWidth="1"/>
    <col min="9484" max="9484" width="0.42578125" style="438" customWidth="1"/>
    <col min="9485" max="9485" width="12.7109375" style="438" customWidth="1"/>
    <col min="9486" max="9486" width="0.42578125" style="438" customWidth="1"/>
    <col min="9487" max="9487" width="12.7109375" style="438" customWidth="1"/>
    <col min="9488" max="9724" width="8.140625" style="438"/>
    <col min="9725" max="9726" width="3.140625" style="438" customWidth="1"/>
    <col min="9727" max="9727" width="7.7109375" style="438" customWidth="1"/>
    <col min="9728" max="9728" width="14.85546875" style="438" customWidth="1"/>
    <col min="9729" max="9729" width="12.7109375" style="438" customWidth="1"/>
    <col min="9730" max="9730" width="0.42578125" style="438" customWidth="1"/>
    <col min="9731" max="9731" width="12.7109375" style="438" customWidth="1"/>
    <col min="9732" max="9732" width="0.42578125" style="438" customWidth="1"/>
    <col min="9733" max="9733" width="12.7109375" style="438" customWidth="1"/>
    <col min="9734" max="9734" width="0.42578125" style="438" customWidth="1"/>
    <col min="9735" max="9735" width="12.7109375" style="438" customWidth="1"/>
    <col min="9736" max="9736" width="0.42578125" style="438" customWidth="1"/>
    <col min="9737" max="9737" width="12.7109375" style="438" customWidth="1"/>
    <col min="9738" max="9738" width="0.42578125" style="438" customWidth="1"/>
    <col min="9739" max="9739" width="12.7109375" style="438" customWidth="1"/>
    <col min="9740" max="9740" width="0.42578125" style="438" customWidth="1"/>
    <col min="9741" max="9741" width="12.7109375" style="438" customWidth="1"/>
    <col min="9742" max="9742" width="0.42578125" style="438" customWidth="1"/>
    <col min="9743" max="9743" width="12.7109375" style="438" customWidth="1"/>
    <col min="9744" max="9980" width="8.140625" style="438"/>
    <col min="9981" max="9982" width="3.140625" style="438" customWidth="1"/>
    <col min="9983" max="9983" width="7.7109375" style="438" customWidth="1"/>
    <col min="9984" max="9984" width="14.85546875" style="438" customWidth="1"/>
    <col min="9985" max="9985" width="12.7109375" style="438" customWidth="1"/>
    <col min="9986" max="9986" width="0.42578125" style="438" customWidth="1"/>
    <col min="9987" max="9987" width="12.7109375" style="438" customWidth="1"/>
    <col min="9988" max="9988" width="0.42578125" style="438" customWidth="1"/>
    <col min="9989" max="9989" width="12.7109375" style="438" customWidth="1"/>
    <col min="9990" max="9990" width="0.42578125" style="438" customWidth="1"/>
    <col min="9991" max="9991" width="12.7109375" style="438" customWidth="1"/>
    <col min="9992" max="9992" width="0.42578125" style="438" customWidth="1"/>
    <col min="9993" max="9993" width="12.7109375" style="438" customWidth="1"/>
    <col min="9994" max="9994" width="0.42578125" style="438" customWidth="1"/>
    <col min="9995" max="9995" width="12.7109375" style="438" customWidth="1"/>
    <col min="9996" max="9996" width="0.42578125" style="438" customWidth="1"/>
    <col min="9997" max="9997" width="12.7109375" style="438" customWidth="1"/>
    <col min="9998" max="9998" width="0.42578125" style="438" customWidth="1"/>
    <col min="9999" max="9999" width="12.7109375" style="438" customWidth="1"/>
    <col min="10000" max="10236" width="8.140625" style="438"/>
    <col min="10237" max="10238" width="3.140625" style="438" customWidth="1"/>
    <col min="10239" max="10239" width="7.7109375" style="438" customWidth="1"/>
    <col min="10240" max="10240" width="14.85546875" style="438" customWidth="1"/>
    <col min="10241" max="10241" width="12.7109375" style="438" customWidth="1"/>
    <col min="10242" max="10242" width="0.42578125" style="438" customWidth="1"/>
    <col min="10243" max="10243" width="12.7109375" style="438" customWidth="1"/>
    <col min="10244" max="10244" width="0.42578125" style="438" customWidth="1"/>
    <col min="10245" max="10245" width="12.7109375" style="438" customWidth="1"/>
    <col min="10246" max="10246" width="0.42578125" style="438" customWidth="1"/>
    <col min="10247" max="10247" width="12.7109375" style="438" customWidth="1"/>
    <col min="10248" max="10248" width="0.42578125" style="438" customWidth="1"/>
    <col min="10249" max="10249" width="12.7109375" style="438" customWidth="1"/>
    <col min="10250" max="10250" width="0.42578125" style="438" customWidth="1"/>
    <col min="10251" max="10251" width="12.7109375" style="438" customWidth="1"/>
    <col min="10252" max="10252" width="0.42578125" style="438" customWidth="1"/>
    <col min="10253" max="10253" width="12.7109375" style="438" customWidth="1"/>
    <col min="10254" max="10254" width="0.42578125" style="438" customWidth="1"/>
    <col min="10255" max="10255" width="12.7109375" style="438" customWidth="1"/>
    <col min="10256" max="10492" width="8.140625" style="438"/>
    <col min="10493" max="10494" width="3.140625" style="438" customWidth="1"/>
    <col min="10495" max="10495" width="7.7109375" style="438" customWidth="1"/>
    <col min="10496" max="10496" width="14.85546875" style="438" customWidth="1"/>
    <col min="10497" max="10497" width="12.7109375" style="438" customWidth="1"/>
    <col min="10498" max="10498" width="0.42578125" style="438" customWidth="1"/>
    <col min="10499" max="10499" width="12.7109375" style="438" customWidth="1"/>
    <col min="10500" max="10500" width="0.42578125" style="438" customWidth="1"/>
    <col min="10501" max="10501" width="12.7109375" style="438" customWidth="1"/>
    <col min="10502" max="10502" width="0.42578125" style="438" customWidth="1"/>
    <col min="10503" max="10503" width="12.7109375" style="438" customWidth="1"/>
    <col min="10504" max="10504" width="0.42578125" style="438" customWidth="1"/>
    <col min="10505" max="10505" width="12.7109375" style="438" customWidth="1"/>
    <col min="10506" max="10506" width="0.42578125" style="438" customWidth="1"/>
    <col min="10507" max="10507" width="12.7109375" style="438" customWidth="1"/>
    <col min="10508" max="10508" width="0.42578125" style="438" customWidth="1"/>
    <col min="10509" max="10509" width="12.7109375" style="438" customWidth="1"/>
    <col min="10510" max="10510" width="0.42578125" style="438" customWidth="1"/>
    <col min="10511" max="10511" width="12.7109375" style="438" customWidth="1"/>
    <col min="10512" max="10748" width="8.140625" style="438"/>
    <col min="10749" max="10750" width="3.140625" style="438" customWidth="1"/>
    <col min="10751" max="10751" width="7.7109375" style="438" customWidth="1"/>
    <col min="10752" max="10752" width="14.85546875" style="438" customWidth="1"/>
    <col min="10753" max="10753" width="12.7109375" style="438" customWidth="1"/>
    <col min="10754" max="10754" width="0.42578125" style="438" customWidth="1"/>
    <col min="10755" max="10755" width="12.7109375" style="438" customWidth="1"/>
    <col min="10756" max="10756" width="0.42578125" style="438" customWidth="1"/>
    <col min="10757" max="10757" width="12.7109375" style="438" customWidth="1"/>
    <col min="10758" max="10758" width="0.42578125" style="438" customWidth="1"/>
    <col min="10759" max="10759" width="12.7109375" style="438" customWidth="1"/>
    <col min="10760" max="10760" width="0.42578125" style="438" customWidth="1"/>
    <col min="10761" max="10761" width="12.7109375" style="438" customWidth="1"/>
    <col min="10762" max="10762" width="0.42578125" style="438" customWidth="1"/>
    <col min="10763" max="10763" width="12.7109375" style="438" customWidth="1"/>
    <col min="10764" max="10764" width="0.42578125" style="438" customWidth="1"/>
    <col min="10765" max="10765" width="12.7109375" style="438" customWidth="1"/>
    <col min="10766" max="10766" width="0.42578125" style="438" customWidth="1"/>
    <col min="10767" max="10767" width="12.7109375" style="438" customWidth="1"/>
    <col min="10768" max="11004" width="8.140625" style="438"/>
    <col min="11005" max="11006" width="3.140625" style="438" customWidth="1"/>
    <col min="11007" max="11007" width="7.7109375" style="438" customWidth="1"/>
    <col min="11008" max="11008" width="14.85546875" style="438" customWidth="1"/>
    <col min="11009" max="11009" width="12.7109375" style="438" customWidth="1"/>
    <col min="11010" max="11010" width="0.42578125" style="438" customWidth="1"/>
    <col min="11011" max="11011" width="12.7109375" style="438" customWidth="1"/>
    <col min="11012" max="11012" width="0.42578125" style="438" customWidth="1"/>
    <col min="11013" max="11013" width="12.7109375" style="438" customWidth="1"/>
    <col min="11014" max="11014" width="0.42578125" style="438" customWidth="1"/>
    <col min="11015" max="11015" width="12.7109375" style="438" customWidth="1"/>
    <col min="11016" max="11016" width="0.42578125" style="438" customWidth="1"/>
    <col min="11017" max="11017" width="12.7109375" style="438" customWidth="1"/>
    <col min="11018" max="11018" width="0.42578125" style="438" customWidth="1"/>
    <col min="11019" max="11019" width="12.7109375" style="438" customWidth="1"/>
    <col min="11020" max="11020" width="0.42578125" style="438" customWidth="1"/>
    <col min="11021" max="11021" width="12.7109375" style="438" customWidth="1"/>
    <col min="11022" max="11022" width="0.42578125" style="438" customWidth="1"/>
    <col min="11023" max="11023" width="12.7109375" style="438" customWidth="1"/>
    <col min="11024" max="11260" width="8.140625" style="438"/>
    <col min="11261" max="11262" width="3.140625" style="438" customWidth="1"/>
    <col min="11263" max="11263" width="7.7109375" style="438" customWidth="1"/>
    <col min="11264" max="11264" width="14.85546875" style="438" customWidth="1"/>
    <col min="11265" max="11265" width="12.7109375" style="438" customWidth="1"/>
    <col min="11266" max="11266" width="0.42578125" style="438" customWidth="1"/>
    <col min="11267" max="11267" width="12.7109375" style="438" customWidth="1"/>
    <col min="11268" max="11268" width="0.42578125" style="438" customWidth="1"/>
    <col min="11269" max="11269" width="12.7109375" style="438" customWidth="1"/>
    <col min="11270" max="11270" width="0.42578125" style="438" customWidth="1"/>
    <col min="11271" max="11271" width="12.7109375" style="438" customWidth="1"/>
    <col min="11272" max="11272" width="0.42578125" style="438" customWidth="1"/>
    <col min="11273" max="11273" width="12.7109375" style="438" customWidth="1"/>
    <col min="11274" max="11274" width="0.42578125" style="438" customWidth="1"/>
    <col min="11275" max="11275" width="12.7109375" style="438" customWidth="1"/>
    <col min="11276" max="11276" width="0.42578125" style="438" customWidth="1"/>
    <col min="11277" max="11277" width="12.7109375" style="438" customWidth="1"/>
    <col min="11278" max="11278" width="0.42578125" style="438" customWidth="1"/>
    <col min="11279" max="11279" width="12.7109375" style="438" customWidth="1"/>
    <col min="11280" max="11516" width="8.140625" style="438"/>
    <col min="11517" max="11518" width="3.140625" style="438" customWidth="1"/>
    <col min="11519" max="11519" width="7.7109375" style="438" customWidth="1"/>
    <col min="11520" max="11520" width="14.85546875" style="438" customWidth="1"/>
    <col min="11521" max="11521" width="12.7109375" style="438" customWidth="1"/>
    <col min="11522" max="11522" width="0.42578125" style="438" customWidth="1"/>
    <col min="11523" max="11523" width="12.7109375" style="438" customWidth="1"/>
    <col min="11524" max="11524" width="0.42578125" style="438" customWidth="1"/>
    <col min="11525" max="11525" width="12.7109375" style="438" customWidth="1"/>
    <col min="11526" max="11526" width="0.42578125" style="438" customWidth="1"/>
    <col min="11527" max="11527" width="12.7109375" style="438" customWidth="1"/>
    <col min="11528" max="11528" width="0.42578125" style="438" customWidth="1"/>
    <col min="11529" max="11529" width="12.7109375" style="438" customWidth="1"/>
    <col min="11530" max="11530" width="0.42578125" style="438" customWidth="1"/>
    <col min="11531" max="11531" width="12.7109375" style="438" customWidth="1"/>
    <col min="11532" max="11532" width="0.42578125" style="438" customWidth="1"/>
    <col min="11533" max="11533" width="12.7109375" style="438" customWidth="1"/>
    <col min="11534" max="11534" width="0.42578125" style="438" customWidth="1"/>
    <col min="11535" max="11535" width="12.7109375" style="438" customWidth="1"/>
    <col min="11536" max="11772" width="8.140625" style="438"/>
    <col min="11773" max="11774" width="3.140625" style="438" customWidth="1"/>
    <col min="11775" max="11775" width="7.7109375" style="438" customWidth="1"/>
    <col min="11776" max="11776" width="14.85546875" style="438" customWidth="1"/>
    <col min="11777" max="11777" width="12.7109375" style="438" customWidth="1"/>
    <col min="11778" max="11778" width="0.42578125" style="438" customWidth="1"/>
    <col min="11779" max="11779" width="12.7109375" style="438" customWidth="1"/>
    <col min="11780" max="11780" width="0.42578125" style="438" customWidth="1"/>
    <col min="11781" max="11781" width="12.7109375" style="438" customWidth="1"/>
    <col min="11782" max="11782" width="0.42578125" style="438" customWidth="1"/>
    <col min="11783" max="11783" width="12.7109375" style="438" customWidth="1"/>
    <col min="11784" max="11784" width="0.42578125" style="438" customWidth="1"/>
    <col min="11785" max="11785" width="12.7109375" style="438" customWidth="1"/>
    <col min="11786" max="11786" width="0.42578125" style="438" customWidth="1"/>
    <col min="11787" max="11787" width="12.7109375" style="438" customWidth="1"/>
    <col min="11788" max="11788" width="0.42578125" style="438" customWidth="1"/>
    <col min="11789" max="11789" width="12.7109375" style="438" customWidth="1"/>
    <col min="11790" max="11790" width="0.42578125" style="438" customWidth="1"/>
    <col min="11791" max="11791" width="12.7109375" style="438" customWidth="1"/>
    <col min="11792" max="12028" width="8.140625" style="438"/>
    <col min="12029" max="12030" width="3.140625" style="438" customWidth="1"/>
    <col min="12031" max="12031" width="7.7109375" style="438" customWidth="1"/>
    <col min="12032" max="12032" width="14.85546875" style="438" customWidth="1"/>
    <col min="12033" max="12033" width="12.7109375" style="438" customWidth="1"/>
    <col min="12034" max="12034" width="0.42578125" style="438" customWidth="1"/>
    <col min="12035" max="12035" width="12.7109375" style="438" customWidth="1"/>
    <col min="12036" max="12036" width="0.42578125" style="438" customWidth="1"/>
    <col min="12037" max="12037" width="12.7109375" style="438" customWidth="1"/>
    <col min="12038" max="12038" width="0.42578125" style="438" customWidth="1"/>
    <col min="12039" max="12039" width="12.7109375" style="438" customWidth="1"/>
    <col min="12040" max="12040" width="0.42578125" style="438" customWidth="1"/>
    <col min="12041" max="12041" width="12.7109375" style="438" customWidth="1"/>
    <col min="12042" max="12042" width="0.42578125" style="438" customWidth="1"/>
    <col min="12043" max="12043" width="12.7109375" style="438" customWidth="1"/>
    <col min="12044" max="12044" width="0.42578125" style="438" customWidth="1"/>
    <col min="12045" max="12045" width="12.7109375" style="438" customWidth="1"/>
    <col min="12046" max="12046" width="0.42578125" style="438" customWidth="1"/>
    <col min="12047" max="12047" width="12.7109375" style="438" customWidth="1"/>
    <col min="12048" max="12284" width="8.140625" style="438"/>
    <col min="12285" max="12286" width="3.140625" style="438" customWidth="1"/>
    <col min="12287" max="12287" width="7.7109375" style="438" customWidth="1"/>
    <col min="12288" max="12288" width="14.85546875" style="438" customWidth="1"/>
    <col min="12289" max="12289" width="12.7109375" style="438" customWidth="1"/>
    <col min="12290" max="12290" width="0.42578125" style="438" customWidth="1"/>
    <col min="12291" max="12291" width="12.7109375" style="438" customWidth="1"/>
    <col min="12292" max="12292" width="0.42578125" style="438" customWidth="1"/>
    <col min="12293" max="12293" width="12.7109375" style="438" customWidth="1"/>
    <col min="12294" max="12294" width="0.42578125" style="438" customWidth="1"/>
    <col min="12295" max="12295" width="12.7109375" style="438" customWidth="1"/>
    <col min="12296" max="12296" width="0.42578125" style="438" customWidth="1"/>
    <col min="12297" max="12297" width="12.7109375" style="438" customWidth="1"/>
    <col min="12298" max="12298" width="0.42578125" style="438" customWidth="1"/>
    <col min="12299" max="12299" width="12.7109375" style="438" customWidth="1"/>
    <col min="12300" max="12300" width="0.42578125" style="438" customWidth="1"/>
    <col min="12301" max="12301" width="12.7109375" style="438" customWidth="1"/>
    <col min="12302" max="12302" width="0.42578125" style="438" customWidth="1"/>
    <col min="12303" max="12303" width="12.7109375" style="438" customWidth="1"/>
    <col min="12304" max="12540" width="8.140625" style="438"/>
    <col min="12541" max="12542" width="3.140625" style="438" customWidth="1"/>
    <col min="12543" max="12543" width="7.7109375" style="438" customWidth="1"/>
    <col min="12544" max="12544" width="14.85546875" style="438" customWidth="1"/>
    <col min="12545" max="12545" width="12.7109375" style="438" customWidth="1"/>
    <col min="12546" max="12546" width="0.42578125" style="438" customWidth="1"/>
    <col min="12547" max="12547" width="12.7109375" style="438" customWidth="1"/>
    <col min="12548" max="12548" width="0.42578125" style="438" customWidth="1"/>
    <col min="12549" max="12549" width="12.7109375" style="438" customWidth="1"/>
    <col min="12550" max="12550" width="0.42578125" style="438" customWidth="1"/>
    <col min="12551" max="12551" width="12.7109375" style="438" customWidth="1"/>
    <col min="12552" max="12552" width="0.42578125" style="438" customWidth="1"/>
    <col min="12553" max="12553" width="12.7109375" style="438" customWidth="1"/>
    <col min="12554" max="12554" width="0.42578125" style="438" customWidth="1"/>
    <col min="12555" max="12555" width="12.7109375" style="438" customWidth="1"/>
    <col min="12556" max="12556" width="0.42578125" style="438" customWidth="1"/>
    <col min="12557" max="12557" width="12.7109375" style="438" customWidth="1"/>
    <col min="12558" max="12558" width="0.42578125" style="438" customWidth="1"/>
    <col min="12559" max="12559" width="12.7109375" style="438" customWidth="1"/>
    <col min="12560" max="12796" width="8.140625" style="438"/>
    <col min="12797" max="12798" width="3.140625" style="438" customWidth="1"/>
    <col min="12799" max="12799" width="7.7109375" style="438" customWidth="1"/>
    <col min="12800" max="12800" width="14.85546875" style="438" customWidth="1"/>
    <col min="12801" max="12801" width="12.7109375" style="438" customWidth="1"/>
    <col min="12802" max="12802" width="0.42578125" style="438" customWidth="1"/>
    <col min="12803" max="12803" width="12.7109375" style="438" customWidth="1"/>
    <col min="12804" max="12804" width="0.42578125" style="438" customWidth="1"/>
    <col min="12805" max="12805" width="12.7109375" style="438" customWidth="1"/>
    <col min="12806" max="12806" width="0.42578125" style="438" customWidth="1"/>
    <col min="12807" max="12807" width="12.7109375" style="438" customWidth="1"/>
    <col min="12808" max="12808" width="0.42578125" style="438" customWidth="1"/>
    <col min="12809" max="12809" width="12.7109375" style="438" customWidth="1"/>
    <col min="12810" max="12810" width="0.42578125" style="438" customWidth="1"/>
    <col min="12811" max="12811" width="12.7109375" style="438" customWidth="1"/>
    <col min="12812" max="12812" width="0.42578125" style="438" customWidth="1"/>
    <col min="12813" max="12813" width="12.7109375" style="438" customWidth="1"/>
    <col min="12814" max="12814" width="0.42578125" style="438" customWidth="1"/>
    <col min="12815" max="12815" width="12.7109375" style="438" customWidth="1"/>
    <col min="12816" max="13052" width="8.140625" style="438"/>
    <col min="13053" max="13054" width="3.140625" style="438" customWidth="1"/>
    <col min="13055" max="13055" width="7.7109375" style="438" customWidth="1"/>
    <col min="13056" max="13056" width="14.85546875" style="438" customWidth="1"/>
    <col min="13057" max="13057" width="12.7109375" style="438" customWidth="1"/>
    <col min="13058" max="13058" width="0.42578125" style="438" customWidth="1"/>
    <col min="13059" max="13059" width="12.7109375" style="438" customWidth="1"/>
    <col min="13060" max="13060" width="0.42578125" style="438" customWidth="1"/>
    <col min="13061" max="13061" width="12.7109375" style="438" customWidth="1"/>
    <col min="13062" max="13062" width="0.42578125" style="438" customWidth="1"/>
    <col min="13063" max="13063" width="12.7109375" style="438" customWidth="1"/>
    <col min="13064" max="13064" width="0.42578125" style="438" customWidth="1"/>
    <col min="13065" max="13065" width="12.7109375" style="438" customWidth="1"/>
    <col min="13066" max="13066" width="0.42578125" style="438" customWidth="1"/>
    <col min="13067" max="13067" width="12.7109375" style="438" customWidth="1"/>
    <col min="13068" max="13068" width="0.42578125" style="438" customWidth="1"/>
    <col min="13069" max="13069" width="12.7109375" style="438" customWidth="1"/>
    <col min="13070" max="13070" width="0.42578125" style="438" customWidth="1"/>
    <col min="13071" max="13071" width="12.7109375" style="438" customWidth="1"/>
    <col min="13072" max="13308" width="8.140625" style="438"/>
    <col min="13309" max="13310" width="3.140625" style="438" customWidth="1"/>
    <col min="13311" max="13311" width="7.7109375" style="438" customWidth="1"/>
    <col min="13312" max="13312" width="14.85546875" style="438" customWidth="1"/>
    <col min="13313" max="13313" width="12.7109375" style="438" customWidth="1"/>
    <col min="13314" max="13314" width="0.42578125" style="438" customWidth="1"/>
    <col min="13315" max="13315" width="12.7109375" style="438" customWidth="1"/>
    <col min="13316" max="13316" width="0.42578125" style="438" customWidth="1"/>
    <col min="13317" max="13317" width="12.7109375" style="438" customWidth="1"/>
    <col min="13318" max="13318" width="0.42578125" style="438" customWidth="1"/>
    <col min="13319" max="13319" width="12.7109375" style="438" customWidth="1"/>
    <col min="13320" max="13320" width="0.42578125" style="438" customWidth="1"/>
    <col min="13321" max="13321" width="12.7109375" style="438" customWidth="1"/>
    <col min="13322" max="13322" width="0.42578125" style="438" customWidth="1"/>
    <col min="13323" max="13323" width="12.7109375" style="438" customWidth="1"/>
    <col min="13324" max="13324" width="0.42578125" style="438" customWidth="1"/>
    <col min="13325" max="13325" width="12.7109375" style="438" customWidth="1"/>
    <col min="13326" max="13326" width="0.42578125" style="438" customWidth="1"/>
    <col min="13327" max="13327" width="12.7109375" style="438" customWidth="1"/>
    <col min="13328" max="13564" width="8.140625" style="438"/>
    <col min="13565" max="13566" width="3.140625" style="438" customWidth="1"/>
    <col min="13567" max="13567" width="7.7109375" style="438" customWidth="1"/>
    <col min="13568" max="13568" width="14.85546875" style="438" customWidth="1"/>
    <col min="13569" max="13569" width="12.7109375" style="438" customWidth="1"/>
    <col min="13570" max="13570" width="0.42578125" style="438" customWidth="1"/>
    <col min="13571" max="13571" width="12.7109375" style="438" customWidth="1"/>
    <col min="13572" max="13572" width="0.42578125" style="438" customWidth="1"/>
    <col min="13573" max="13573" width="12.7109375" style="438" customWidth="1"/>
    <col min="13574" max="13574" width="0.42578125" style="438" customWidth="1"/>
    <col min="13575" max="13575" width="12.7109375" style="438" customWidth="1"/>
    <col min="13576" max="13576" width="0.42578125" style="438" customWidth="1"/>
    <col min="13577" max="13577" width="12.7109375" style="438" customWidth="1"/>
    <col min="13578" max="13578" width="0.42578125" style="438" customWidth="1"/>
    <col min="13579" max="13579" width="12.7109375" style="438" customWidth="1"/>
    <col min="13580" max="13580" width="0.42578125" style="438" customWidth="1"/>
    <col min="13581" max="13581" width="12.7109375" style="438" customWidth="1"/>
    <col min="13582" max="13582" width="0.42578125" style="438" customWidth="1"/>
    <col min="13583" max="13583" width="12.7109375" style="438" customWidth="1"/>
    <col min="13584" max="13820" width="8.140625" style="438"/>
    <col min="13821" max="13822" width="3.140625" style="438" customWidth="1"/>
    <col min="13823" max="13823" width="7.7109375" style="438" customWidth="1"/>
    <col min="13824" max="13824" width="14.85546875" style="438" customWidth="1"/>
    <col min="13825" max="13825" width="12.7109375" style="438" customWidth="1"/>
    <col min="13826" max="13826" width="0.42578125" style="438" customWidth="1"/>
    <col min="13827" max="13827" width="12.7109375" style="438" customWidth="1"/>
    <col min="13828" max="13828" width="0.42578125" style="438" customWidth="1"/>
    <col min="13829" max="13829" width="12.7109375" style="438" customWidth="1"/>
    <col min="13830" max="13830" width="0.42578125" style="438" customWidth="1"/>
    <col min="13831" max="13831" width="12.7109375" style="438" customWidth="1"/>
    <col min="13832" max="13832" width="0.42578125" style="438" customWidth="1"/>
    <col min="13833" max="13833" width="12.7109375" style="438" customWidth="1"/>
    <col min="13834" max="13834" width="0.42578125" style="438" customWidth="1"/>
    <col min="13835" max="13835" width="12.7109375" style="438" customWidth="1"/>
    <col min="13836" max="13836" width="0.42578125" style="438" customWidth="1"/>
    <col min="13837" max="13837" width="12.7109375" style="438" customWidth="1"/>
    <col min="13838" max="13838" width="0.42578125" style="438" customWidth="1"/>
    <col min="13839" max="13839" width="12.7109375" style="438" customWidth="1"/>
    <col min="13840" max="14076" width="8.140625" style="438"/>
    <col min="14077" max="14078" width="3.140625" style="438" customWidth="1"/>
    <col min="14079" max="14079" width="7.7109375" style="438" customWidth="1"/>
    <col min="14080" max="14080" width="14.85546875" style="438" customWidth="1"/>
    <col min="14081" max="14081" width="12.7109375" style="438" customWidth="1"/>
    <col min="14082" max="14082" width="0.42578125" style="438" customWidth="1"/>
    <col min="14083" max="14083" width="12.7109375" style="438" customWidth="1"/>
    <col min="14084" max="14084" width="0.42578125" style="438" customWidth="1"/>
    <col min="14085" max="14085" width="12.7109375" style="438" customWidth="1"/>
    <col min="14086" max="14086" width="0.42578125" style="438" customWidth="1"/>
    <col min="14087" max="14087" width="12.7109375" style="438" customWidth="1"/>
    <col min="14088" max="14088" width="0.42578125" style="438" customWidth="1"/>
    <col min="14089" max="14089" width="12.7109375" style="438" customWidth="1"/>
    <col min="14090" max="14090" width="0.42578125" style="438" customWidth="1"/>
    <col min="14091" max="14091" width="12.7109375" style="438" customWidth="1"/>
    <col min="14092" max="14092" width="0.42578125" style="438" customWidth="1"/>
    <col min="14093" max="14093" width="12.7109375" style="438" customWidth="1"/>
    <col min="14094" max="14094" width="0.42578125" style="438" customWidth="1"/>
    <col min="14095" max="14095" width="12.7109375" style="438" customWidth="1"/>
    <col min="14096" max="14332" width="8.140625" style="438"/>
    <col min="14333" max="14334" width="3.140625" style="438" customWidth="1"/>
    <col min="14335" max="14335" width="7.7109375" style="438" customWidth="1"/>
    <col min="14336" max="14336" width="14.85546875" style="438" customWidth="1"/>
    <col min="14337" max="14337" width="12.7109375" style="438" customWidth="1"/>
    <col min="14338" max="14338" width="0.42578125" style="438" customWidth="1"/>
    <col min="14339" max="14339" width="12.7109375" style="438" customWidth="1"/>
    <col min="14340" max="14340" width="0.42578125" style="438" customWidth="1"/>
    <col min="14341" max="14341" width="12.7109375" style="438" customWidth="1"/>
    <col min="14342" max="14342" width="0.42578125" style="438" customWidth="1"/>
    <col min="14343" max="14343" width="12.7109375" style="438" customWidth="1"/>
    <col min="14344" max="14344" width="0.42578125" style="438" customWidth="1"/>
    <col min="14345" max="14345" width="12.7109375" style="438" customWidth="1"/>
    <col min="14346" max="14346" width="0.42578125" style="438" customWidth="1"/>
    <col min="14347" max="14347" width="12.7109375" style="438" customWidth="1"/>
    <col min="14348" max="14348" width="0.42578125" style="438" customWidth="1"/>
    <col min="14349" max="14349" width="12.7109375" style="438" customWidth="1"/>
    <col min="14350" max="14350" width="0.42578125" style="438" customWidth="1"/>
    <col min="14351" max="14351" width="12.7109375" style="438" customWidth="1"/>
    <col min="14352" max="14588" width="8.140625" style="438"/>
    <col min="14589" max="14590" width="3.140625" style="438" customWidth="1"/>
    <col min="14591" max="14591" width="7.7109375" style="438" customWidth="1"/>
    <col min="14592" max="14592" width="14.85546875" style="438" customWidth="1"/>
    <col min="14593" max="14593" width="12.7109375" style="438" customWidth="1"/>
    <col min="14594" max="14594" width="0.42578125" style="438" customWidth="1"/>
    <col min="14595" max="14595" width="12.7109375" style="438" customWidth="1"/>
    <col min="14596" max="14596" width="0.42578125" style="438" customWidth="1"/>
    <col min="14597" max="14597" width="12.7109375" style="438" customWidth="1"/>
    <col min="14598" max="14598" width="0.42578125" style="438" customWidth="1"/>
    <col min="14599" max="14599" width="12.7109375" style="438" customWidth="1"/>
    <col min="14600" max="14600" width="0.42578125" style="438" customWidth="1"/>
    <col min="14601" max="14601" width="12.7109375" style="438" customWidth="1"/>
    <col min="14602" max="14602" width="0.42578125" style="438" customWidth="1"/>
    <col min="14603" max="14603" width="12.7109375" style="438" customWidth="1"/>
    <col min="14604" max="14604" width="0.42578125" style="438" customWidth="1"/>
    <col min="14605" max="14605" width="12.7109375" style="438" customWidth="1"/>
    <col min="14606" max="14606" width="0.42578125" style="438" customWidth="1"/>
    <col min="14607" max="14607" width="12.7109375" style="438" customWidth="1"/>
    <col min="14608" max="14844" width="8.140625" style="438"/>
    <col min="14845" max="14846" width="3.140625" style="438" customWidth="1"/>
    <col min="14847" max="14847" width="7.7109375" style="438" customWidth="1"/>
    <col min="14848" max="14848" width="14.85546875" style="438" customWidth="1"/>
    <col min="14849" max="14849" width="12.7109375" style="438" customWidth="1"/>
    <col min="14850" max="14850" width="0.42578125" style="438" customWidth="1"/>
    <col min="14851" max="14851" width="12.7109375" style="438" customWidth="1"/>
    <col min="14852" max="14852" width="0.42578125" style="438" customWidth="1"/>
    <col min="14853" max="14853" width="12.7109375" style="438" customWidth="1"/>
    <col min="14854" max="14854" width="0.42578125" style="438" customWidth="1"/>
    <col min="14855" max="14855" width="12.7109375" style="438" customWidth="1"/>
    <col min="14856" max="14856" width="0.42578125" style="438" customWidth="1"/>
    <col min="14857" max="14857" width="12.7109375" style="438" customWidth="1"/>
    <col min="14858" max="14858" width="0.42578125" style="438" customWidth="1"/>
    <col min="14859" max="14859" width="12.7109375" style="438" customWidth="1"/>
    <col min="14860" max="14860" width="0.42578125" style="438" customWidth="1"/>
    <col min="14861" max="14861" width="12.7109375" style="438" customWidth="1"/>
    <col min="14862" max="14862" width="0.42578125" style="438" customWidth="1"/>
    <col min="14863" max="14863" width="12.7109375" style="438" customWidth="1"/>
    <col min="14864" max="15100" width="8.140625" style="438"/>
    <col min="15101" max="15102" width="3.140625" style="438" customWidth="1"/>
    <col min="15103" max="15103" width="7.7109375" style="438" customWidth="1"/>
    <col min="15104" max="15104" width="14.85546875" style="438" customWidth="1"/>
    <col min="15105" max="15105" width="12.7109375" style="438" customWidth="1"/>
    <col min="15106" max="15106" width="0.42578125" style="438" customWidth="1"/>
    <col min="15107" max="15107" width="12.7109375" style="438" customWidth="1"/>
    <col min="15108" max="15108" width="0.42578125" style="438" customWidth="1"/>
    <col min="15109" max="15109" width="12.7109375" style="438" customWidth="1"/>
    <col min="15110" max="15110" width="0.42578125" style="438" customWidth="1"/>
    <col min="15111" max="15111" width="12.7109375" style="438" customWidth="1"/>
    <col min="15112" max="15112" width="0.42578125" style="438" customWidth="1"/>
    <col min="15113" max="15113" width="12.7109375" style="438" customWidth="1"/>
    <col min="15114" max="15114" width="0.42578125" style="438" customWidth="1"/>
    <col min="15115" max="15115" width="12.7109375" style="438" customWidth="1"/>
    <col min="15116" max="15116" width="0.42578125" style="438" customWidth="1"/>
    <col min="15117" max="15117" width="12.7109375" style="438" customWidth="1"/>
    <col min="15118" max="15118" width="0.42578125" style="438" customWidth="1"/>
    <col min="15119" max="15119" width="12.7109375" style="438" customWidth="1"/>
    <col min="15120" max="15356" width="8.140625" style="438"/>
    <col min="15357" max="15358" width="3.140625" style="438" customWidth="1"/>
    <col min="15359" max="15359" width="7.7109375" style="438" customWidth="1"/>
    <col min="15360" max="15360" width="14.85546875" style="438" customWidth="1"/>
    <col min="15361" max="15361" width="12.7109375" style="438" customWidth="1"/>
    <col min="15362" max="15362" width="0.42578125" style="438" customWidth="1"/>
    <col min="15363" max="15363" width="12.7109375" style="438" customWidth="1"/>
    <col min="15364" max="15364" width="0.42578125" style="438" customWidth="1"/>
    <col min="15365" max="15365" width="12.7109375" style="438" customWidth="1"/>
    <col min="15366" max="15366" width="0.42578125" style="438" customWidth="1"/>
    <col min="15367" max="15367" width="12.7109375" style="438" customWidth="1"/>
    <col min="15368" max="15368" width="0.42578125" style="438" customWidth="1"/>
    <col min="15369" max="15369" width="12.7109375" style="438" customWidth="1"/>
    <col min="15370" max="15370" width="0.42578125" style="438" customWidth="1"/>
    <col min="15371" max="15371" width="12.7109375" style="438" customWidth="1"/>
    <col min="15372" max="15372" width="0.42578125" style="438" customWidth="1"/>
    <col min="15373" max="15373" width="12.7109375" style="438" customWidth="1"/>
    <col min="15374" max="15374" width="0.42578125" style="438" customWidth="1"/>
    <col min="15375" max="15375" width="12.7109375" style="438" customWidth="1"/>
    <col min="15376" max="15612" width="8.140625" style="438"/>
    <col min="15613" max="15614" width="3.140625" style="438" customWidth="1"/>
    <col min="15615" max="15615" width="7.7109375" style="438" customWidth="1"/>
    <col min="15616" max="15616" width="14.85546875" style="438" customWidth="1"/>
    <col min="15617" max="15617" width="12.7109375" style="438" customWidth="1"/>
    <col min="15618" max="15618" width="0.42578125" style="438" customWidth="1"/>
    <col min="15619" max="15619" width="12.7109375" style="438" customWidth="1"/>
    <col min="15620" max="15620" width="0.42578125" style="438" customWidth="1"/>
    <col min="15621" max="15621" width="12.7109375" style="438" customWidth="1"/>
    <col min="15622" max="15622" width="0.42578125" style="438" customWidth="1"/>
    <col min="15623" max="15623" width="12.7109375" style="438" customWidth="1"/>
    <col min="15624" max="15624" width="0.42578125" style="438" customWidth="1"/>
    <col min="15625" max="15625" width="12.7109375" style="438" customWidth="1"/>
    <col min="15626" max="15626" width="0.42578125" style="438" customWidth="1"/>
    <col min="15627" max="15627" width="12.7109375" style="438" customWidth="1"/>
    <col min="15628" max="15628" width="0.42578125" style="438" customWidth="1"/>
    <col min="15629" max="15629" width="12.7109375" style="438" customWidth="1"/>
    <col min="15630" max="15630" width="0.42578125" style="438" customWidth="1"/>
    <col min="15631" max="15631" width="12.7109375" style="438" customWidth="1"/>
    <col min="15632" max="15868" width="8.140625" style="438"/>
    <col min="15869" max="15870" width="3.140625" style="438" customWidth="1"/>
    <col min="15871" max="15871" width="7.7109375" style="438" customWidth="1"/>
    <col min="15872" max="15872" width="14.85546875" style="438" customWidth="1"/>
    <col min="15873" max="15873" width="12.7109375" style="438" customWidth="1"/>
    <col min="15874" max="15874" width="0.42578125" style="438" customWidth="1"/>
    <col min="15875" max="15875" width="12.7109375" style="438" customWidth="1"/>
    <col min="15876" max="15876" width="0.42578125" style="438" customWidth="1"/>
    <col min="15877" max="15877" width="12.7109375" style="438" customWidth="1"/>
    <col min="15878" max="15878" width="0.42578125" style="438" customWidth="1"/>
    <col min="15879" max="15879" width="12.7109375" style="438" customWidth="1"/>
    <col min="15880" max="15880" width="0.42578125" style="438" customWidth="1"/>
    <col min="15881" max="15881" width="12.7109375" style="438" customWidth="1"/>
    <col min="15882" max="15882" width="0.42578125" style="438" customWidth="1"/>
    <col min="15883" max="15883" width="12.7109375" style="438" customWidth="1"/>
    <col min="15884" max="15884" width="0.42578125" style="438" customWidth="1"/>
    <col min="15885" max="15885" width="12.7109375" style="438" customWidth="1"/>
    <col min="15886" max="15886" width="0.42578125" style="438" customWidth="1"/>
    <col min="15887" max="15887" width="12.7109375" style="438" customWidth="1"/>
    <col min="15888" max="16124" width="8.140625" style="438"/>
    <col min="16125" max="16126" width="3.140625" style="438" customWidth="1"/>
    <col min="16127" max="16127" width="7.7109375" style="438" customWidth="1"/>
    <col min="16128" max="16128" width="14.85546875" style="438" customWidth="1"/>
    <col min="16129" max="16129" width="12.7109375" style="438" customWidth="1"/>
    <col min="16130" max="16130" width="0.42578125" style="438" customWidth="1"/>
    <col min="16131" max="16131" width="12.7109375" style="438" customWidth="1"/>
    <col min="16132" max="16132" width="0.42578125" style="438" customWidth="1"/>
    <col min="16133" max="16133" width="12.7109375" style="438" customWidth="1"/>
    <col min="16134" max="16134" width="0.42578125" style="438" customWidth="1"/>
    <col min="16135" max="16135" width="12.7109375" style="438" customWidth="1"/>
    <col min="16136" max="16136" width="0.42578125" style="438" customWidth="1"/>
    <col min="16137" max="16137" width="12.7109375" style="438" customWidth="1"/>
    <col min="16138" max="16138" width="0.42578125" style="438" customWidth="1"/>
    <col min="16139" max="16139" width="12.7109375" style="438" customWidth="1"/>
    <col min="16140" max="16140" width="0.42578125" style="438" customWidth="1"/>
    <col min="16141" max="16141" width="12.7109375" style="438" customWidth="1"/>
    <col min="16142" max="16142" width="0.42578125" style="438" customWidth="1"/>
    <col min="16143" max="16143" width="12.7109375" style="438" customWidth="1"/>
    <col min="16144" max="16384" width="8.140625" style="438"/>
  </cols>
  <sheetData>
    <row r="1" spans="1:17" ht="17.45" customHeight="1">
      <c r="O1" s="438">
        <v>22</v>
      </c>
    </row>
    <row r="2" spans="1:17" ht="17.45" customHeight="1">
      <c r="A2" s="479" t="s">
        <v>295</v>
      </c>
      <c r="B2" s="478" t="s">
        <v>294</v>
      </c>
    </row>
    <row r="3" spans="1:17" ht="17.45" customHeight="1">
      <c r="A3" s="441"/>
      <c r="C3" s="476" t="s">
        <v>293</v>
      </c>
    </row>
    <row r="4" spans="1:17" ht="17.45" customHeight="1">
      <c r="A4" s="441"/>
      <c r="B4" s="477" t="s">
        <v>292</v>
      </c>
      <c r="C4" s="476"/>
    </row>
    <row r="5" spans="1:17" ht="17.45" customHeight="1">
      <c r="A5" s="441"/>
      <c r="B5" s="477" t="s">
        <v>291</v>
      </c>
      <c r="C5" s="476"/>
    </row>
    <row r="6" spans="1:17" ht="17.45" customHeight="1">
      <c r="A6" s="441"/>
      <c r="B6" s="477"/>
      <c r="C6" s="438" t="s">
        <v>290</v>
      </c>
    </row>
    <row r="7" spans="1:17" ht="17.45" customHeight="1">
      <c r="A7" s="441"/>
      <c r="B7" s="477" t="s">
        <v>289</v>
      </c>
    </row>
    <row r="8" spans="1:17" ht="17.45" customHeight="1">
      <c r="A8" s="441"/>
      <c r="B8" s="477" t="s">
        <v>288</v>
      </c>
      <c r="C8" s="476"/>
    </row>
    <row r="9" spans="1:17" ht="17.45" customHeight="1">
      <c r="A9" s="441"/>
      <c r="B9" s="477" t="s">
        <v>287</v>
      </c>
      <c r="C9" s="476"/>
    </row>
    <row r="10" spans="1:17" ht="17.45" customHeight="1">
      <c r="A10" s="441"/>
      <c r="B10" s="477"/>
      <c r="C10" s="476"/>
    </row>
    <row r="11" spans="1:17" ht="17.45" customHeight="1">
      <c r="O11" s="459" t="str">
        <f>หมายเหตุ1!P121</f>
        <v>(Unit : Thousand Baht)</v>
      </c>
    </row>
    <row r="12" spans="1:17" s="441" customFormat="1" ht="17.45" customHeight="1">
      <c r="E12" s="641" t="s">
        <v>286</v>
      </c>
      <c r="F12" s="641"/>
      <c r="G12" s="641"/>
      <c r="H12" s="641"/>
      <c r="I12" s="641"/>
      <c r="J12" s="641"/>
      <c r="K12" s="641"/>
      <c r="L12" s="641"/>
      <c r="M12" s="641"/>
      <c r="N12" s="641"/>
      <c r="O12" s="641"/>
      <c r="P12" s="472"/>
      <c r="Q12" s="472"/>
    </row>
    <row r="13" spans="1:17" s="441" customFormat="1" ht="17.45" customHeight="1">
      <c r="E13" s="639" t="s">
        <v>285</v>
      </c>
      <c r="F13" s="639"/>
      <c r="G13" s="639"/>
      <c r="H13" s="639"/>
      <c r="I13" s="639"/>
      <c r="J13" s="639"/>
      <c r="K13" s="639"/>
      <c r="L13" s="458"/>
      <c r="M13" s="640" t="s">
        <v>17</v>
      </c>
      <c r="N13" s="640"/>
      <c r="O13" s="640"/>
      <c r="P13" s="472"/>
      <c r="Q13" s="472"/>
    </row>
    <row r="14" spans="1:17" s="441" customFormat="1" ht="17.45" customHeight="1">
      <c r="E14" s="642" t="s">
        <v>284</v>
      </c>
      <c r="F14" s="642"/>
      <c r="G14" s="642"/>
      <c r="I14" s="642" t="s">
        <v>283</v>
      </c>
      <c r="J14" s="642"/>
      <c r="K14" s="642"/>
      <c r="M14" s="641"/>
      <c r="N14" s="641"/>
      <c r="O14" s="641"/>
      <c r="P14" s="472"/>
      <c r="Q14" s="472"/>
    </row>
    <row r="15" spans="1:17" s="441" customFormat="1" ht="17.45" customHeight="1">
      <c r="D15" s="474"/>
      <c r="E15" s="475" t="s">
        <v>114</v>
      </c>
      <c r="G15" s="475" t="s">
        <v>113</v>
      </c>
      <c r="I15" s="475" t="str">
        <f>E15</f>
        <v>2021</v>
      </c>
      <c r="K15" s="475" t="str">
        <f>G15</f>
        <v>2020</v>
      </c>
      <c r="L15" s="474"/>
      <c r="M15" s="475" t="str">
        <f>I15</f>
        <v>2021</v>
      </c>
      <c r="O15" s="475" t="str">
        <f>K15</f>
        <v>2020</v>
      </c>
      <c r="P15" s="472"/>
      <c r="Q15" s="472"/>
    </row>
    <row r="16" spans="1:17" s="441" customFormat="1" ht="17.45" customHeight="1">
      <c r="B16" s="469" t="s">
        <v>282</v>
      </c>
      <c r="D16" s="474"/>
      <c r="E16" s="473"/>
      <c r="G16" s="473"/>
      <c r="I16" s="473"/>
      <c r="K16" s="473"/>
      <c r="L16" s="474"/>
      <c r="M16" s="473"/>
      <c r="O16" s="473"/>
      <c r="P16" s="472"/>
      <c r="Q16" s="472"/>
    </row>
    <row r="17" spans="2:19" s="448" customFormat="1" ht="17.45" customHeight="1">
      <c r="C17" s="469" t="s">
        <v>281</v>
      </c>
      <c r="D17" s="468"/>
      <c r="E17" s="449">
        <v>21992</v>
      </c>
      <c r="F17" s="449"/>
      <c r="G17" s="449">
        <v>34135</v>
      </c>
      <c r="H17" s="449"/>
      <c r="I17" s="449">
        <v>37638</v>
      </c>
      <c r="J17" s="449"/>
      <c r="K17" s="449">
        <v>46060</v>
      </c>
      <c r="L17" s="449"/>
      <c r="M17" s="449">
        <v>59630</v>
      </c>
      <c r="N17" s="449"/>
      <c r="O17" s="449">
        <v>80195</v>
      </c>
      <c r="P17" s="467"/>
      <c r="Q17" s="467"/>
      <c r="R17" s="467"/>
      <c r="S17" s="467"/>
    </row>
    <row r="18" spans="2:19" s="448" customFormat="1" ht="17.45" customHeight="1">
      <c r="C18" s="469" t="s">
        <v>280</v>
      </c>
      <c r="D18" s="468"/>
      <c r="E18" s="466">
        <v>36347</v>
      </c>
      <c r="F18" s="449"/>
      <c r="G18" s="466">
        <v>78618</v>
      </c>
      <c r="H18" s="449"/>
      <c r="I18" s="466">
        <v>19393</v>
      </c>
      <c r="J18" s="449"/>
      <c r="K18" s="466">
        <v>13834</v>
      </c>
      <c r="L18" s="449"/>
      <c r="M18" s="466">
        <v>55740</v>
      </c>
      <c r="N18" s="449"/>
      <c r="O18" s="466">
        <v>92452</v>
      </c>
      <c r="P18" s="467"/>
      <c r="Q18" s="467"/>
      <c r="R18" s="467"/>
      <c r="S18" s="467"/>
    </row>
    <row r="19" spans="2:19" s="448" customFormat="1" ht="17.45" customHeight="1">
      <c r="C19" s="471" t="s">
        <v>17</v>
      </c>
      <c r="D19" s="468"/>
      <c r="E19" s="449">
        <f>SUM(E17:E18)</f>
        <v>58339</v>
      </c>
      <c r="F19" s="449"/>
      <c r="G19" s="449">
        <f>SUM(G17:G18)</f>
        <v>112753</v>
      </c>
      <c r="H19" s="449"/>
      <c r="I19" s="449">
        <f>SUM(I17:I18)</f>
        <v>57031</v>
      </c>
      <c r="J19" s="449"/>
      <c r="K19" s="449">
        <f>SUM(K17:K18)</f>
        <v>59894</v>
      </c>
      <c r="L19" s="449"/>
      <c r="M19" s="449">
        <f>SUM(M17:M18)</f>
        <v>115370</v>
      </c>
      <c r="N19" s="449"/>
      <c r="O19" s="449">
        <f>SUM(O17:O18)</f>
        <v>172647</v>
      </c>
      <c r="R19" s="467"/>
      <c r="S19" s="467"/>
    </row>
    <row r="20" spans="2:19" s="448" customFormat="1" ht="17.45" customHeight="1">
      <c r="B20" s="469" t="s">
        <v>279</v>
      </c>
      <c r="C20" s="469"/>
      <c r="D20" s="468"/>
      <c r="E20" s="466">
        <v>0</v>
      </c>
      <c r="F20" s="449"/>
      <c r="G20" s="466">
        <v>0</v>
      </c>
      <c r="H20" s="449"/>
      <c r="I20" s="466">
        <v>0</v>
      </c>
      <c r="J20" s="449"/>
      <c r="K20" s="466">
        <v>0</v>
      </c>
      <c r="L20" s="449"/>
      <c r="M20" s="449">
        <f>E20+I20</f>
        <v>0</v>
      </c>
      <c r="N20" s="449"/>
      <c r="O20" s="449">
        <f>G20+K20</f>
        <v>0</v>
      </c>
      <c r="P20" s="467"/>
      <c r="Q20" s="467"/>
    </row>
    <row r="21" spans="2:19" s="447" customFormat="1" ht="17.45" customHeight="1" thickBot="1">
      <c r="C21" s="470" t="s">
        <v>17</v>
      </c>
      <c r="D21" s="462"/>
      <c r="E21" s="464">
        <f>SUM(E19:E20)</f>
        <v>58339</v>
      </c>
      <c r="F21" s="461"/>
      <c r="G21" s="464">
        <f>SUM(G19:G20)</f>
        <v>112753</v>
      </c>
      <c r="H21" s="461"/>
      <c r="I21" s="464">
        <f>SUM(I19:I20)</f>
        <v>57031</v>
      </c>
      <c r="J21" s="461"/>
      <c r="K21" s="464">
        <f>SUM(K19:K20)</f>
        <v>59894</v>
      </c>
      <c r="L21" s="461"/>
      <c r="M21" s="464">
        <f>SUM(M19:M20)</f>
        <v>115370</v>
      </c>
      <c r="N21" s="461"/>
      <c r="O21" s="464">
        <f>SUM(O19:O20)</f>
        <v>172647</v>
      </c>
      <c r="P21" s="467">
        <v>0</v>
      </c>
      <c r="Q21" s="467">
        <v>0</v>
      </c>
    </row>
    <row r="22" spans="2:19" s="448" customFormat="1" ht="17.45" customHeight="1" thickTop="1">
      <c r="B22" s="448" t="s">
        <v>278</v>
      </c>
      <c r="C22" s="469"/>
      <c r="D22" s="468"/>
      <c r="E22" s="449">
        <v>8953</v>
      </c>
      <c r="F22" s="449"/>
      <c r="G22" s="449">
        <v>-3857</v>
      </c>
      <c r="H22" s="449"/>
      <c r="I22" s="449">
        <v>6107</v>
      </c>
      <c r="J22" s="449"/>
      <c r="K22" s="449">
        <v>28207</v>
      </c>
      <c r="L22" s="449"/>
      <c r="M22" s="449">
        <v>15060</v>
      </c>
      <c r="N22" s="449"/>
      <c r="O22" s="449">
        <v>24350</v>
      </c>
      <c r="P22" s="467">
        <v>0</v>
      </c>
      <c r="Q22" s="467">
        <v>0</v>
      </c>
      <c r="R22" s="467"/>
      <c r="S22" s="467"/>
    </row>
    <row r="23" spans="2:19" s="448" customFormat="1" ht="17.45" customHeight="1">
      <c r="B23" s="448" t="s">
        <v>277</v>
      </c>
      <c r="C23" s="469"/>
      <c r="D23" s="468"/>
      <c r="E23" s="449"/>
      <c r="F23" s="449"/>
      <c r="G23" s="449"/>
      <c r="H23" s="449"/>
      <c r="I23" s="449"/>
      <c r="J23" s="449"/>
      <c r="K23" s="449"/>
      <c r="L23" s="449"/>
      <c r="M23" s="449"/>
      <c r="N23" s="449"/>
      <c r="O23" s="449"/>
      <c r="P23" s="467"/>
      <c r="Q23" s="467"/>
      <c r="R23" s="467"/>
      <c r="S23" s="467"/>
    </row>
    <row r="24" spans="2:19" s="448" customFormat="1" ht="17.45" customHeight="1">
      <c r="C24" s="465" t="s">
        <v>149</v>
      </c>
      <c r="D24" s="468"/>
      <c r="E24" s="449"/>
      <c r="F24" s="449"/>
      <c r="G24" s="449"/>
      <c r="H24" s="449"/>
      <c r="I24" s="449"/>
      <c r="J24" s="449"/>
      <c r="K24" s="449"/>
      <c r="L24" s="449"/>
      <c r="M24" s="449">
        <v>94</v>
      </c>
      <c r="N24" s="449"/>
      <c r="O24" s="449">
        <v>4650</v>
      </c>
      <c r="P24" s="467"/>
      <c r="Q24" s="467"/>
      <c r="R24" s="467"/>
      <c r="S24" s="467"/>
    </row>
    <row r="25" spans="2:19" s="447" customFormat="1" ht="17.45" customHeight="1">
      <c r="C25" s="448" t="s">
        <v>276</v>
      </c>
      <c r="D25" s="460"/>
      <c r="E25" s="449"/>
      <c r="F25" s="461"/>
      <c r="G25" s="449"/>
      <c r="H25" s="449"/>
      <c r="I25" s="449"/>
      <c r="J25" s="449"/>
      <c r="K25" s="449"/>
      <c r="L25" s="449"/>
      <c r="M25" s="449">
        <v>-15095</v>
      </c>
      <c r="N25" s="449"/>
      <c r="O25" s="449">
        <v>-11598</v>
      </c>
      <c r="P25" s="450"/>
      <c r="Q25" s="450"/>
      <c r="R25" s="450"/>
      <c r="S25" s="450"/>
    </row>
    <row r="26" spans="2:19" s="447" customFormat="1" ht="17.45" customHeight="1">
      <c r="C26" s="448" t="s">
        <v>275</v>
      </c>
      <c r="D26" s="460"/>
      <c r="E26" s="449"/>
      <c r="F26" s="461"/>
      <c r="G26" s="449"/>
      <c r="H26" s="449"/>
      <c r="I26" s="449"/>
      <c r="J26" s="449"/>
      <c r="K26" s="449"/>
      <c r="L26" s="449"/>
      <c r="M26" s="449">
        <v>-16863</v>
      </c>
      <c r="N26" s="449"/>
      <c r="O26" s="449">
        <v>-15040</v>
      </c>
      <c r="P26" s="450"/>
      <c r="Q26" s="450"/>
      <c r="R26" s="450"/>
      <c r="S26" s="450"/>
    </row>
    <row r="27" spans="2:19" s="447" customFormat="1" ht="17.45" customHeight="1">
      <c r="C27" s="448" t="s">
        <v>158</v>
      </c>
      <c r="D27" s="460"/>
      <c r="E27" s="449"/>
      <c r="F27" s="461"/>
      <c r="G27" s="449"/>
      <c r="H27" s="449"/>
      <c r="I27" s="449"/>
      <c r="J27" s="449"/>
      <c r="K27" s="449"/>
      <c r="L27" s="449"/>
      <c r="M27" s="449">
        <v>-3758</v>
      </c>
      <c r="N27" s="449"/>
      <c r="O27" s="449">
        <v>0</v>
      </c>
      <c r="P27" s="450"/>
      <c r="Q27" s="450"/>
      <c r="R27" s="450"/>
      <c r="S27" s="450"/>
    </row>
    <row r="28" spans="2:19" s="447" customFormat="1" ht="17.45" customHeight="1">
      <c r="C28" s="465" t="s">
        <v>274</v>
      </c>
      <c r="E28" s="449"/>
      <c r="F28" s="461"/>
      <c r="G28" s="449"/>
      <c r="H28" s="449"/>
      <c r="I28" s="449"/>
      <c r="J28" s="449"/>
      <c r="K28" s="449"/>
      <c r="L28" s="449"/>
      <c r="M28" s="466">
        <v>-983</v>
      </c>
      <c r="N28" s="449"/>
      <c r="O28" s="466">
        <v>-1356</v>
      </c>
      <c r="P28" s="450"/>
      <c r="Q28" s="450"/>
      <c r="R28" s="450"/>
      <c r="S28" s="450"/>
    </row>
    <row r="29" spans="2:19" s="447" customFormat="1" ht="17.45" customHeight="1">
      <c r="B29" s="463" t="s">
        <v>273</v>
      </c>
      <c r="C29" s="463"/>
      <c r="D29" s="463"/>
      <c r="E29" s="461"/>
      <c r="F29" s="461"/>
      <c r="G29" s="461"/>
      <c r="H29" s="461"/>
      <c r="I29" s="461"/>
      <c r="J29" s="461"/>
      <c r="K29" s="461"/>
      <c r="L29" s="461"/>
      <c r="M29" s="461">
        <f>SUM(M22:M28)</f>
        <v>-21545</v>
      </c>
      <c r="N29" s="461"/>
      <c r="O29" s="461">
        <f>SUM(O22:O28)</f>
        <v>1006</v>
      </c>
      <c r="P29" s="450"/>
      <c r="Q29" s="450"/>
      <c r="R29" s="450"/>
      <c r="S29" s="450"/>
    </row>
    <row r="30" spans="2:19" s="447" customFormat="1" ht="17.45" customHeight="1">
      <c r="C30" s="465" t="s">
        <v>272</v>
      </c>
      <c r="E30" s="449"/>
      <c r="F30" s="461"/>
      <c r="G30" s="449"/>
      <c r="H30" s="449"/>
      <c r="I30" s="449"/>
      <c r="J30" s="449"/>
      <c r="K30" s="449"/>
      <c r="L30" s="449"/>
      <c r="M30" s="449">
        <v>0</v>
      </c>
      <c r="N30" s="449"/>
      <c r="O30" s="449">
        <v>0</v>
      </c>
      <c r="P30" s="450"/>
      <c r="Q30" s="450"/>
      <c r="R30" s="450"/>
      <c r="S30" s="450"/>
    </row>
    <row r="31" spans="2:19" s="447" customFormat="1" ht="17.45" customHeight="1" thickBot="1">
      <c r="B31" s="463" t="s">
        <v>271</v>
      </c>
      <c r="C31" s="463"/>
      <c r="D31" s="462"/>
      <c r="E31" s="461"/>
      <c r="F31" s="461"/>
      <c r="G31" s="461"/>
      <c r="H31" s="461"/>
      <c r="I31" s="461"/>
      <c r="J31" s="461"/>
      <c r="K31" s="461"/>
      <c r="L31" s="461"/>
      <c r="M31" s="464">
        <f>SUM(M29:M30)</f>
        <v>-21545</v>
      </c>
      <c r="N31" s="461"/>
      <c r="O31" s="464">
        <f>SUM(O29:O30)</f>
        <v>1006</v>
      </c>
      <c r="P31" s="450"/>
      <c r="Q31" s="450"/>
      <c r="R31" s="450"/>
      <c r="S31" s="450"/>
    </row>
    <row r="32" spans="2:19" s="447" customFormat="1" ht="17.45" customHeight="1" thickTop="1">
      <c r="B32" s="463"/>
      <c r="C32" s="463"/>
      <c r="D32" s="462"/>
      <c r="E32" s="461"/>
      <c r="F32" s="461"/>
      <c r="G32" s="461"/>
      <c r="H32" s="461"/>
      <c r="I32" s="461"/>
      <c r="J32" s="461"/>
      <c r="K32" s="461"/>
      <c r="L32" s="461"/>
      <c r="M32" s="461"/>
      <c r="N32" s="461"/>
      <c r="O32" s="461"/>
      <c r="P32" s="450"/>
      <c r="Q32" s="450"/>
      <c r="R32" s="450"/>
      <c r="S32" s="450"/>
    </row>
    <row r="33" spans="1:19" s="447" customFormat="1" ht="17.45" customHeight="1">
      <c r="B33" s="463" t="s">
        <v>270</v>
      </c>
      <c r="C33" s="463"/>
      <c r="D33" s="462"/>
      <c r="E33" s="461"/>
      <c r="F33" s="461"/>
      <c r="G33" s="461"/>
      <c r="H33" s="461"/>
      <c r="I33" s="461"/>
      <c r="J33" s="461"/>
      <c r="K33" s="461"/>
      <c r="L33" s="461"/>
      <c r="M33" s="461"/>
      <c r="N33" s="461"/>
      <c r="O33" s="460"/>
      <c r="P33" s="450"/>
      <c r="Q33" s="450"/>
      <c r="R33" s="450"/>
      <c r="S33" s="450"/>
    </row>
    <row r="34" spans="1:19" s="447" customFormat="1" ht="17.45" customHeight="1">
      <c r="A34" s="441"/>
      <c r="B34" s="455"/>
      <c r="C34" s="455"/>
      <c r="D34" s="454"/>
      <c r="E34" s="452"/>
      <c r="F34" s="452"/>
      <c r="G34" s="452"/>
      <c r="H34" s="452"/>
      <c r="I34" s="452"/>
      <c r="J34" s="452"/>
      <c r="K34" s="452"/>
      <c r="L34" s="452"/>
      <c r="M34" s="452"/>
      <c r="N34" s="452"/>
      <c r="O34" s="459" t="str">
        <f>O11</f>
        <v>(Unit : Thousand Baht)</v>
      </c>
      <c r="P34" s="450"/>
      <c r="Q34" s="450"/>
      <c r="R34" s="450"/>
      <c r="S34" s="450"/>
    </row>
    <row r="35" spans="1:19" s="447" customFormat="1" ht="17.45" customHeight="1">
      <c r="A35" s="441"/>
      <c r="B35" s="455"/>
      <c r="C35" s="455"/>
      <c r="D35" s="454"/>
      <c r="E35" s="641" t="str">
        <f>E12</f>
        <v>Consolidated financial statement</v>
      </c>
      <c r="F35" s="641"/>
      <c r="G35" s="641"/>
      <c r="H35" s="641"/>
      <c r="I35" s="641"/>
      <c r="J35" s="641"/>
      <c r="K35" s="641"/>
      <c r="L35" s="641"/>
      <c r="M35" s="641"/>
      <c r="N35" s="641"/>
      <c r="O35" s="641"/>
      <c r="P35" s="450"/>
      <c r="Q35" s="450"/>
      <c r="R35" s="450"/>
      <c r="S35" s="450"/>
    </row>
    <row r="36" spans="1:19" s="447" customFormat="1" ht="17.45" customHeight="1">
      <c r="A36" s="441"/>
      <c r="B36" s="455"/>
      <c r="C36" s="455"/>
      <c r="D36" s="454"/>
      <c r="E36" s="639" t="str">
        <f>E13</f>
        <v>Agricultural products, processed agricultural products and instant products.</v>
      </c>
      <c r="F36" s="639"/>
      <c r="G36" s="639"/>
      <c r="H36" s="639"/>
      <c r="I36" s="639"/>
      <c r="J36" s="639"/>
      <c r="K36" s="639"/>
      <c r="L36" s="458"/>
      <c r="M36" s="640" t="str">
        <f>M13</f>
        <v>Total</v>
      </c>
      <c r="N36" s="640"/>
      <c r="O36" s="640"/>
      <c r="P36" s="450"/>
      <c r="Q36" s="450"/>
      <c r="R36" s="450"/>
      <c r="S36" s="450"/>
    </row>
    <row r="37" spans="1:19" s="447" customFormat="1" ht="17.45" customHeight="1">
      <c r="A37" s="441"/>
      <c r="B37" s="455"/>
      <c r="C37" s="455"/>
      <c r="D37" s="454"/>
      <c r="E37" s="642" t="str">
        <f>E14</f>
        <v>Producing</v>
      </c>
      <c r="F37" s="642"/>
      <c r="G37" s="642"/>
      <c r="H37" s="441"/>
      <c r="I37" s="642" t="str">
        <f>I14</f>
        <v>Merchandising</v>
      </c>
      <c r="J37" s="642"/>
      <c r="K37" s="642"/>
      <c r="L37" s="441"/>
      <c r="M37" s="641"/>
      <c r="N37" s="641"/>
      <c r="O37" s="641"/>
      <c r="P37" s="450"/>
      <c r="Q37" s="450"/>
      <c r="R37" s="450"/>
      <c r="S37" s="450"/>
    </row>
    <row r="38" spans="1:19" s="447" customFormat="1" ht="17.45" customHeight="1">
      <c r="A38" s="441"/>
      <c r="B38" s="455"/>
      <c r="C38" s="455"/>
      <c r="D38" s="454"/>
      <c r="E38" s="643" t="s">
        <v>109</v>
      </c>
      <c r="F38" s="643"/>
      <c r="G38" s="643"/>
      <c r="H38" s="441"/>
      <c r="I38" s="643" t="s">
        <v>109</v>
      </c>
      <c r="J38" s="643"/>
      <c r="K38" s="643"/>
      <c r="L38" s="441"/>
      <c r="M38" s="643" t="s">
        <v>109</v>
      </c>
      <c r="N38" s="643"/>
      <c r="O38" s="643"/>
      <c r="P38" s="450"/>
      <c r="Q38" s="450"/>
      <c r="R38" s="450"/>
      <c r="S38" s="450"/>
    </row>
    <row r="39" spans="1:19" s="447" customFormat="1" ht="17.45" customHeight="1">
      <c r="A39" s="441"/>
      <c r="B39" s="455"/>
      <c r="C39" s="455"/>
      <c r="D39" s="454"/>
      <c r="E39" s="457" t="s">
        <v>269</v>
      </c>
      <c r="F39" s="452"/>
      <c r="G39" s="457" t="s">
        <v>268</v>
      </c>
      <c r="H39" s="452"/>
      <c r="I39" s="457" t="str">
        <f>E39</f>
        <v>March 31,2021</v>
      </c>
      <c r="J39" s="452"/>
      <c r="K39" s="457" t="str">
        <f>G39</f>
        <v>December 31,2020</v>
      </c>
      <c r="L39" s="452"/>
      <c r="M39" s="457" t="str">
        <f>I39</f>
        <v>March 31,2021</v>
      </c>
      <c r="N39" s="452"/>
      <c r="O39" s="457" t="str">
        <f>K39</f>
        <v>December 31,2020</v>
      </c>
      <c r="P39" s="450"/>
      <c r="Q39" s="450"/>
      <c r="R39" s="450"/>
      <c r="S39" s="450"/>
    </row>
    <row r="40" spans="1:19" s="447" customFormat="1" ht="17.45" customHeight="1">
      <c r="A40" s="441"/>
      <c r="B40" s="456" t="s">
        <v>81</v>
      </c>
      <c r="C40" s="455"/>
      <c r="D40" s="454"/>
      <c r="E40" s="453">
        <v>162188</v>
      </c>
      <c r="F40" s="452"/>
      <c r="G40" s="453">
        <v>182546</v>
      </c>
      <c r="H40" s="453"/>
      <c r="I40" s="453">
        <v>5785</v>
      </c>
      <c r="J40" s="453"/>
      <c r="K40" s="453">
        <v>5363</v>
      </c>
      <c r="L40" s="452"/>
      <c r="M40" s="449">
        <v>167973</v>
      </c>
      <c r="N40" s="449"/>
      <c r="O40" s="449">
        <v>187909</v>
      </c>
      <c r="P40" s="450"/>
      <c r="Q40" s="450"/>
      <c r="R40" s="450"/>
      <c r="S40" s="450"/>
    </row>
    <row r="41" spans="1:19" s="447" customFormat="1" ht="17.45" customHeight="1">
      <c r="A41" s="448"/>
      <c r="B41" s="448" t="s">
        <v>59</v>
      </c>
      <c r="C41" s="448"/>
      <c r="D41" s="451"/>
      <c r="E41" s="58">
        <v>237134</v>
      </c>
      <c r="F41" s="58"/>
      <c r="G41" s="58">
        <v>235333</v>
      </c>
      <c r="H41" s="448"/>
      <c r="I41" s="58">
        <v>0</v>
      </c>
      <c r="J41" s="58"/>
      <c r="K41" s="58">
        <v>0</v>
      </c>
      <c r="L41" s="448"/>
      <c r="M41" s="449">
        <v>237134</v>
      </c>
      <c r="N41" s="449"/>
      <c r="O41" s="449">
        <v>235333</v>
      </c>
      <c r="P41" s="450"/>
      <c r="Q41" s="450"/>
      <c r="R41" s="450"/>
      <c r="S41" s="450"/>
    </row>
    <row r="42" spans="1:19" s="447" customFormat="1" ht="17.45" customHeight="1">
      <c r="A42" s="448"/>
      <c r="B42" s="448" t="s">
        <v>47</v>
      </c>
      <c r="C42" s="448"/>
      <c r="D42" s="451"/>
      <c r="E42" s="58">
        <v>28930</v>
      </c>
      <c r="F42" s="58"/>
      <c r="G42" s="58">
        <v>30212</v>
      </c>
      <c r="H42" s="448"/>
      <c r="I42" s="58">
        <v>0</v>
      </c>
      <c r="J42" s="58"/>
      <c r="K42" s="58">
        <v>0</v>
      </c>
      <c r="L42" s="448"/>
      <c r="M42" s="449">
        <v>28930</v>
      </c>
      <c r="N42" s="449"/>
      <c r="O42" s="449">
        <v>30212</v>
      </c>
      <c r="P42" s="450"/>
      <c r="Q42" s="450"/>
      <c r="R42" s="450"/>
      <c r="S42" s="450"/>
    </row>
    <row r="43" spans="1:19" s="447" customFormat="1" ht="17.45" customHeight="1">
      <c r="A43" s="448"/>
      <c r="B43" s="448" t="s">
        <v>267</v>
      </c>
      <c r="C43" s="448"/>
      <c r="D43" s="446"/>
      <c r="E43" s="58"/>
      <c r="F43" s="58"/>
      <c r="G43" s="58"/>
      <c r="H43" s="448"/>
      <c r="I43" s="58"/>
      <c r="J43" s="58"/>
      <c r="K43" s="58"/>
      <c r="L43" s="448"/>
      <c r="M43" s="449">
        <v>204030</v>
      </c>
      <c r="N43" s="448"/>
      <c r="O43" s="449">
        <v>174168</v>
      </c>
    </row>
    <row r="44" spans="1:19" s="441" customFormat="1" ht="17.45" customHeight="1" thickBot="1">
      <c r="A44" s="448"/>
      <c r="B44" s="447" t="s">
        <v>266</v>
      </c>
      <c r="C44" s="447"/>
      <c r="D44" s="446"/>
      <c r="E44" s="444"/>
      <c r="F44" s="446"/>
      <c r="G44" s="444"/>
      <c r="H44" s="443"/>
      <c r="I44" s="444"/>
      <c r="J44" s="445"/>
      <c r="K44" s="444"/>
      <c r="L44" s="443"/>
      <c r="M44" s="442">
        <f>SUM(M40:M43)</f>
        <v>638067</v>
      </c>
      <c r="N44" s="443"/>
      <c r="O44" s="442">
        <f>SUM(O40:O43)</f>
        <v>627622</v>
      </c>
    </row>
    <row r="45" spans="1:19" ht="21.75" thickTop="1">
      <c r="O45" s="440"/>
    </row>
  </sheetData>
  <mergeCells count="13">
    <mergeCell ref="E35:O35"/>
    <mergeCell ref="E12:O12"/>
    <mergeCell ref="E13:K13"/>
    <mergeCell ref="M13:O14"/>
    <mergeCell ref="E14:G14"/>
    <mergeCell ref="I14:K14"/>
    <mergeCell ref="E36:K36"/>
    <mergeCell ref="M36:O37"/>
    <mergeCell ref="E37:G37"/>
    <mergeCell ref="I37:K37"/>
    <mergeCell ref="E38:G38"/>
    <mergeCell ref="I38:K38"/>
    <mergeCell ref="M38:O38"/>
  </mergeCells>
  <printOptions horizontalCentered="1"/>
  <pageMargins left="0.39370078740157483" right="0.39370078740157483" top="0.59055118110236227" bottom="0.39370078740157483" header="0" footer="0"/>
  <pageSetup paperSize="9" scale="95" fitToHeight="0" orientation="portrait" r:id="rId1"/>
  <headerFooter>
    <oddHeader>&amp;R&amp;"-,Bold"DRAFT</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71AD0-6692-4CBE-A7DA-F952FAA3421D}">
  <sheetPr>
    <tabColor rgb="FF92D050"/>
  </sheetPr>
  <dimension ref="A1:U115"/>
  <sheetViews>
    <sheetView showGridLines="0" view="pageBreakPreview" zoomScale="117" zoomScaleNormal="100" zoomScaleSheetLayoutView="117" workbookViewId="0">
      <selection activeCell="N354" sqref="N354"/>
    </sheetView>
  </sheetViews>
  <sheetFormatPr defaultColWidth="6.28515625" defaultRowHeight="21"/>
  <cols>
    <col min="1" max="2" width="3.28515625" style="45" customWidth="1"/>
    <col min="3" max="4" width="3.28515625" style="53" customWidth="1"/>
    <col min="5" max="5" width="3.140625" style="53" customWidth="1"/>
    <col min="6" max="6" width="0.42578125" style="53" customWidth="1"/>
    <col min="7" max="7" width="5.5703125" style="53" customWidth="1"/>
    <col min="8" max="8" width="0.42578125" style="53" customWidth="1"/>
    <col min="9" max="9" width="1.140625" style="53" customWidth="1"/>
    <col min="10" max="10" width="0.42578125" style="53" customWidth="1"/>
    <col min="11" max="11" width="9" style="53" customWidth="1"/>
    <col min="12" max="12" width="0.42578125" style="53" customWidth="1"/>
    <col min="13" max="13" width="14" style="53" customWidth="1"/>
    <col min="14" max="14" width="0.42578125" style="53" customWidth="1"/>
    <col min="15" max="15" width="14" style="53" customWidth="1"/>
    <col min="16" max="16" width="0.42578125" style="53" customWidth="1"/>
    <col min="17" max="17" width="14" style="53" customWidth="1"/>
    <col min="18" max="18" width="0.42578125" style="53" customWidth="1"/>
    <col min="19" max="19" width="14" style="53" customWidth="1"/>
    <col min="20" max="259" width="6.28515625" style="53"/>
    <col min="260" max="260" width="2.28515625" style="53" customWidth="1"/>
    <col min="261" max="263" width="3.140625" style="53" customWidth="1"/>
    <col min="264" max="264" width="5.85546875" style="53" customWidth="1"/>
    <col min="265" max="265" width="10.28515625" style="53" customWidth="1"/>
    <col min="266" max="266" width="0.42578125" style="53" customWidth="1"/>
    <col min="267" max="267" width="10.42578125" style="53" customWidth="1"/>
    <col min="268" max="268" width="0.42578125" style="53" customWidth="1"/>
    <col min="269" max="269" width="10.28515625" style="53" customWidth="1"/>
    <col min="270" max="270" width="0.42578125" style="53" customWidth="1"/>
    <col min="271" max="271" width="10.28515625" style="53" customWidth="1"/>
    <col min="272" max="272" width="0.42578125" style="53" customWidth="1"/>
    <col min="273" max="273" width="10.28515625" style="53" customWidth="1"/>
    <col min="274" max="274" width="0.42578125" style="53" customWidth="1"/>
    <col min="275" max="275" width="10.42578125" style="53" customWidth="1"/>
    <col min="276" max="515" width="6.28515625" style="53"/>
    <col min="516" max="516" width="2.28515625" style="53" customWidth="1"/>
    <col min="517" max="519" width="3.140625" style="53" customWidth="1"/>
    <col min="520" max="520" width="5.85546875" style="53" customWidth="1"/>
    <col min="521" max="521" width="10.28515625" style="53" customWidth="1"/>
    <col min="522" max="522" width="0.42578125" style="53" customWidth="1"/>
    <col min="523" max="523" width="10.42578125" style="53" customWidth="1"/>
    <col min="524" max="524" width="0.42578125" style="53" customWidth="1"/>
    <col min="525" max="525" width="10.28515625" style="53" customWidth="1"/>
    <col min="526" max="526" width="0.42578125" style="53" customWidth="1"/>
    <col min="527" max="527" width="10.28515625" style="53" customWidth="1"/>
    <col min="528" max="528" width="0.42578125" style="53" customWidth="1"/>
    <col min="529" max="529" width="10.28515625" style="53" customWidth="1"/>
    <col min="530" max="530" width="0.42578125" style="53" customWidth="1"/>
    <col min="531" max="531" width="10.42578125" style="53" customWidth="1"/>
    <col min="532" max="771" width="6.28515625" style="53"/>
    <col min="772" max="772" width="2.28515625" style="53" customWidth="1"/>
    <col min="773" max="775" width="3.140625" style="53" customWidth="1"/>
    <col min="776" max="776" width="5.85546875" style="53" customWidth="1"/>
    <col min="777" max="777" width="10.28515625" style="53" customWidth="1"/>
    <col min="778" max="778" width="0.42578125" style="53" customWidth="1"/>
    <col min="779" max="779" width="10.42578125" style="53" customWidth="1"/>
    <col min="780" max="780" width="0.42578125" style="53" customWidth="1"/>
    <col min="781" max="781" width="10.28515625" style="53" customWidth="1"/>
    <col min="782" max="782" width="0.42578125" style="53" customWidth="1"/>
    <col min="783" max="783" width="10.28515625" style="53" customWidth="1"/>
    <col min="784" max="784" width="0.42578125" style="53" customWidth="1"/>
    <col min="785" max="785" width="10.28515625" style="53" customWidth="1"/>
    <col min="786" max="786" width="0.42578125" style="53" customWidth="1"/>
    <col min="787" max="787" width="10.42578125" style="53" customWidth="1"/>
    <col min="788" max="1027" width="6.28515625" style="53"/>
    <col min="1028" max="1028" width="2.28515625" style="53" customWidth="1"/>
    <col min="1029" max="1031" width="3.140625" style="53" customWidth="1"/>
    <col min="1032" max="1032" width="5.85546875" style="53" customWidth="1"/>
    <col min="1033" max="1033" width="10.28515625" style="53" customWidth="1"/>
    <col min="1034" max="1034" width="0.42578125" style="53" customWidth="1"/>
    <col min="1035" max="1035" width="10.42578125" style="53" customWidth="1"/>
    <col min="1036" max="1036" width="0.42578125" style="53" customWidth="1"/>
    <col min="1037" max="1037" width="10.28515625" style="53" customWidth="1"/>
    <col min="1038" max="1038" width="0.42578125" style="53" customWidth="1"/>
    <col min="1039" max="1039" width="10.28515625" style="53" customWidth="1"/>
    <col min="1040" max="1040" width="0.42578125" style="53" customWidth="1"/>
    <col min="1041" max="1041" width="10.28515625" style="53" customWidth="1"/>
    <col min="1042" max="1042" width="0.42578125" style="53" customWidth="1"/>
    <col min="1043" max="1043" width="10.42578125" style="53" customWidth="1"/>
    <col min="1044" max="1283" width="6.28515625" style="53"/>
    <col min="1284" max="1284" width="2.28515625" style="53" customWidth="1"/>
    <col min="1285" max="1287" width="3.140625" style="53" customWidth="1"/>
    <col min="1288" max="1288" width="5.85546875" style="53" customWidth="1"/>
    <col min="1289" max="1289" width="10.28515625" style="53" customWidth="1"/>
    <col min="1290" max="1290" width="0.42578125" style="53" customWidth="1"/>
    <col min="1291" max="1291" width="10.42578125" style="53" customWidth="1"/>
    <col min="1292" max="1292" width="0.42578125" style="53" customWidth="1"/>
    <col min="1293" max="1293" width="10.28515625" style="53" customWidth="1"/>
    <col min="1294" max="1294" width="0.42578125" style="53" customWidth="1"/>
    <col min="1295" max="1295" width="10.28515625" style="53" customWidth="1"/>
    <col min="1296" max="1296" width="0.42578125" style="53" customWidth="1"/>
    <col min="1297" max="1297" width="10.28515625" style="53" customWidth="1"/>
    <col min="1298" max="1298" width="0.42578125" style="53" customWidth="1"/>
    <col min="1299" max="1299" width="10.42578125" style="53" customWidth="1"/>
    <col min="1300" max="1539" width="6.28515625" style="53"/>
    <col min="1540" max="1540" width="2.28515625" style="53" customWidth="1"/>
    <col min="1541" max="1543" width="3.140625" style="53" customWidth="1"/>
    <col min="1544" max="1544" width="5.85546875" style="53" customWidth="1"/>
    <col min="1545" max="1545" width="10.28515625" style="53" customWidth="1"/>
    <col min="1546" max="1546" width="0.42578125" style="53" customWidth="1"/>
    <col min="1547" max="1547" width="10.42578125" style="53" customWidth="1"/>
    <col min="1548" max="1548" width="0.42578125" style="53" customWidth="1"/>
    <col min="1549" max="1549" width="10.28515625" style="53" customWidth="1"/>
    <col min="1550" max="1550" width="0.42578125" style="53" customWidth="1"/>
    <col min="1551" max="1551" width="10.28515625" style="53" customWidth="1"/>
    <col min="1552" max="1552" width="0.42578125" style="53" customWidth="1"/>
    <col min="1553" max="1553" width="10.28515625" style="53" customWidth="1"/>
    <col min="1554" max="1554" width="0.42578125" style="53" customWidth="1"/>
    <col min="1555" max="1555" width="10.42578125" style="53" customWidth="1"/>
    <col min="1556" max="1795" width="6.28515625" style="53"/>
    <col min="1796" max="1796" width="2.28515625" style="53" customWidth="1"/>
    <col min="1797" max="1799" width="3.140625" style="53" customWidth="1"/>
    <col min="1800" max="1800" width="5.85546875" style="53" customWidth="1"/>
    <col min="1801" max="1801" width="10.28515625" style="53" customWidth="1"/>
    <col min="1802" max="1802" width="0.42578125" style="53" customWidth="1"/>
    <col min="1803" max="1803" width="10.42578125" style="53" customWidth="1"/>
    <col min="1804" max="1804" width="0.42578125" style="53" customWidth="1"/>
    <col min="1805" max="1805" width="10.28515625" style="53" customWidth="1"/>
    <col min="1806" max="1806" width="0.42578125" style="53" customWidth="1"/>
    <col min="1807" max="1807" width="10.28515625" style="53" customWidth="1"/>
    <col min="1808" max="1808" width="0.42578125" style="53" customWidth="1"/>
    <col min="1809" max="1809" width="10.28515625" style="53" customWidth="1"/>
    <col min="1810" max="1810" width="0.42578125" style="53" customWidth="1"/>
    <col min="1811" max="1811" width="10.42578125" style="53" customWidth="1"/>
    <col min="1812" max="2051" width="6.28515625" style="53"/>
    <col min="2052" max="2052" width="2.28515625" style="53" customWidth="1"/>
    <col min="2053" max="2055" width="3.140625" style="53" customWidth="1"/>
    <col min="2056" max="2056" width="5.85546875" style="53" customWidth="1"/>
    <col min="2057" max="2057" width="10.28515625" style="53" customWidth="1"/>
    <col min="2058" max="2058" width="0.42578125" style="53" customWidth="1"/>
    <col min="2059" max="2059" width="10.42578125" style="53" customWidth="1"/>
    <col min="2060" max="2060" width="0.42578125" style="53" customWidth="1"/>
    <col min="2061" max="2061" width="10.28515625" style="53" customWidth="1"/>
    <col min="2062" max="2062" width="0.42578125" style="53" customWidth="1"/>
    <col min="2063" max="2063" width="10.28515625" style="53" customWidth="1"/>
    <col min="2064" max="2064" width="0.42578125" style="53" customWidth="1"/>
    <col min="2065" max="2065" width="10.28515625" style="53" customWidth="1"/>
    <col min="2066" max="2066" width="0.42578125" style="53" customWidth="1"/>
    <col min="2067" max="2067" width="10.42578125" style="53" customWidth="1"/>
    <col min="2068" max="2307" width="6.28515625" style="53"/>
    <col min="2308" max="2308" width="2.28515625" style="53" customWidth="1"/>
    <col min="2309" max="2311" width="3.140625" style="53" customWidth="1"/>
    <col min="2312" max="2312" width="5.85546875" style="53" customWidth="1"/>
    <col min="2313" max="2313" width="10.28515625" style="53" customWidth="1"/>
    <col min="2314" max="2314" width="0.42578125" style="53" customWidth="1"/>
    <col min="2315" max="2315" width="10.42578125" style="53" customWidth="1"/>
    <col min="2316" max="2316" width="0.42578125" style="53" customWidth="1"/>
    <col min="2317" max="2317" width="10.28515625" style="53" customWidth="1"/>
    <col min="2318" max="2318" width="0.42578125" style="53" customWidth="1"/>
    <col min="2319" max="2319" width="10.28515625" style="53" customWidth="1"/>
    <col min="2320" max="2320" width="0.42578125" style="53" customWidth="1"/>
    <col min="2321" max="2321" width="10.28515625" style="53" customWidth="1"/>
    <col min="2322" max="2322" width="0.42578125" style="53" customWidth="1"/>
    <col min="2323" max="2323" width="10.42578125" style="53" customWidth="1"/>
    <col min="2324" max="2563" width="6.28515625" style="53"/>
    <col min="2564" max="2564" width="2.28515625" style="53" customWidth="1"/>
    <col min="2565" max="2567" width="3.140625" style="53" customWidth="1"/>
    <col min="2568" max="2568" width="5.85546875" style="53" customWidth="1"/>
    <col min="2569" max="2569" width="10.28515625" style="53" customWidth="1"/>
    <col min="2570" max="2570" width="0.42578125" style="53" customWidth="1"/>
    <col min="2571" max="2571" width="10.42578125" style="53" customWidth="1"/>
    <col min="2572" max="2572" width="0.42578125" style="53" customWidth="1"/>
    <col min="2573" max="2573" width="10.28515625" style="53" customWidth="1"/>
    <col min="2574" max="2574" width="0.42578125" style="53" customWidth="1"/>
    <col min="2575" max="2575" width="10.28515625" style="53" customWidth="1"/>
    <col min="2576" max="2576" width="0.42578125" style="53" customWidth="1"/>
    <col min="2577" max="2577" width="10.28515625" style="53" customWidth="1"/>
    <col min="2578" max="2578" width="0.42578125" style="53" customWidth="1"/>
    <col min="2579" max="2579" width="10.42578125" style="53" customWidth="1"/>
    <col min="2580" max="2819" width="6.28515625" style="53"/>
    <col min="2820" max="2820" width="2.28515625" style="53" customWidth="1"/>
    <col min="2821" max="2823" width="3.140625" style="53" customWidth="1"/>
    <col min="2824" max="2824" width="5.85546875" style="53" customWidth="1"/>
    <col min="2825" max="2825" width="10.28515625" style="53" customWidth="1"/>
    <col min="2826" max="2826" width="0.42578125" style="53" customWidth="1"/>
    <col min="2827" max="2827" width="10.42578125" style="53" customWidth="1"/>
    <col min="2828" max="2828" width="0.42578125" style="53" customWidth="1"/>
    <col min="2829" max="2829" width="10.28515625" style="53" customWidth="1"/>
    <col min="2830" max="2830" width="0.42578125" style="53" customWidth="1"/>
    <col min="2831" max="2831" width="10.28515625" style="53" customWidth="1"/>
    <col min="2832" max="2832" width="0.42578125" style="53" customWidth="1"/>
    <col min="2833" max="2833" width="10.28515625" style="53" customWidth="1"/>
    <col min="2834" max="2834" width="0.42578125" style="53" customWidth="1"/>
    <col min="2835" max="2835" width="10.42578125" style="53" customWidth="1"/>
    <col min="2836" max="3075" width="6.28515625" style="53"/>
    <col min="3076" max="3076" width="2.28515625" style="53" customWidth="1"/>
    <col min="3077" max="3079" width="3.140625" style="53" customWidth="1"/>
    <col min="3080" max="3080" width="5.85546875" style="53" customWidth="1"/>
    <col min="3081" max="3081" width="10.28515625" style="53" customWidth="1"/>
    <col min="3082" max="3082" width="0.42578125" style="53" customWidth="1"/>
    <col min="3083" max="3083" width="10.42578125" style="53" customWidth="1"/>
    <col min="3084" max="3084" width="0.42578125" style="53" customWidth="1"/>
    <col min="3085" max="3085" width="10.28515625" style="53" customWidth="1"/>
    <col min="3086" max="3086" width="0.42578125" style="53" customWidth="1"/>
    <col min="3087" max="3087" width="10.28515625" style="53" customWidth="1"/>
    <col min="3088" max="3088" width="0.42578125" style="53" customWidth="1"/>
    <col min="3089" max="3089" width="10.28515625" style="53" customWidth="1"/>
    <col min="3090" max="3090" width="0.42578125" style="53" customWidth="1"/>
    <col min="3091" max="3091" width="10.42578125" style="53" customWidth="1"/>
    <col min="3092" max="3331" width="6.28515625" style="53"/>
    <col min="3332" max="3332" width="2.28515625" style="53" customWidth="1"/>
    <col min="3333" max="3335" width="3.140625" style="53" customWidth="1"/>
    <col min="3336" max="3336" width="5.85546875" style="53" customWidth="1"/>
    <col min="3337" max="3337" width="10.28515625" style="53" customWidth="1"/>
    <col min="3338" max="3338" width="0.42578125" style="53" customWidth="1"/>
    <col min="3339" max="3339" width="10.42578125" style="53" customWidth="1"/>
    <col min="3340" max="3340" width="0.42578125" style="53" customWidth="1"/>
    <col min="3341" max="3341" width="10.28515625" style="53" customWidth="1"/>
    <col min="3342" max="3342" width="0.42578125" style="53" customWidth="1"/>
    <col min="3343" max="3343" width="10.28515625" style="53" customWidth="1"/>
    <col min="3344" max="3344" width="0.42578125" style="53" customWidth="1"/>
    <col min="3345" max="3345" width="10.28515625" style="53" customWidth="1"/>
    <col min="3346" max="3346" width="0.42578125" style="53" customWidth="1"/>
    <col min="3347" max="3347" width="10.42578125" style="53" customWidth="1"/>
    <col min="3348" max="3587" width="6.28515625" style="53"/>
    <col min="3588" max="3588" width="2.28515625" style="53" customWidth="1"/>
    <col min="3589" max="3591" width="3.140625" style="53" customWidth="1"/>
    <col min="3592" max="3592" width="5.85546875" style="53" customWidth="1"/>
    <col min="3593" max="3593" width="10.28515625" style="53" customWidth="1"/>
    <col min="3594" max="3594" width="0.42578125" style="53" customWidth="1"/>
    <col min="3595" max="3595" width="10.42578125" style="53" customWidth="1"/>
    <col min="3596" max="3596" width="0.42578125" style="53" customWidth="1"/>
    <col min="3597" max="3597" width="10.28515625" style="53" customWidth="1"/>
    <col min="3598" max="3598" width="0.42578125" style="53" customWidth="1"/>
    <col min="3599" max="3599" width="10.28515625" style="53" customWidth="1"/>
    <col min="3600" max="3600" width="0.42578125" style="53" customWidth="1"/>
    <col min="3601" max="3601" width="10.28515625" style="53" customWidth="1"/>
    <col min="3602" max="3602" width="0.42578125" style="53" customWidth="1"/>
    <col min="3603" max="3603" width="10.42578125" style="53" customWidth="1"/>
    <col min="3604" max="3843" width="6.28515625" style="53"/>
    <col min="3844" max="3844" width="2.28515625" style="53" customWidth="1"/>
    <col min="3845" max="3847" width="3.140625" style="53" customWidth="1"/>
    <col min="3848" max="3848" width="5.85546875" style="53" customWidth="1"/>
    <col min="3849" max="3849" width="10.28515625" style="53" customWidth="1"/>
    <col min="3850" max="3850" width="0.42578125" style="53" customWidth="1"/>
    <col min="3851" max="3851" width="10.42578125" style="53" customWidth="1"/>
    <col min="3852" max="3852" width="0.42578125" style="53" customWidth="1"/>
    <col min="3853" max="3853" width="10.28515625" style="53" customWidth="1"/>
    <col min="3854" max="3854" width="0.42578125" style="53" customWidth="1"/>
    <col min="3855" max="3855" width="10.28515625" style="53" customWidth="1"/>
    <col min="3856" max="3856" width="0.42578125" style="53" customWidth="1"/>
    <col min="3857" max="3857" width="10.28515625" style="53" customWidth="1"/>
    <col min="3858" max="3858" width="0.42578125" style="53" customWidth="1"/>
    <col min="3859" max="3859" width="10.42578125" style="53" customWidth="1"/>
    <col min="3860" max="4099" width="6.28515625" style="53"/>
    <col min="4100" max="4100" width="2.28515625" style="53" customWidth="1"/>
    <col min="4101" max="4103" width="3.140625" style="53" customWidth="1"/>
    <col min="4104" max="4104" width="5.85546875" style="53" customWidth="1"/>
    <col min="4105" max="4105" width="10.28515625" style="53" customWidth="1"/>
    <col min="4106" max="4106" width="0.42578125" style="53" customWidth="1"/>
    <col min="4107" max="4107" width="10.42578125" style="53" customWidth="1"/>
    <col min="4108" max="4108" width="0.42578125" style="53" customWidth="1"/>
    <col min="4109" max="4109" width="10.28515625" style="53" customWidth="1"/>
    <col min="4110" max="4110" width="0.42578125" style="53" customWidth="1"/>
    <col min="4111" max="4111" width="10.28515625" style="53" customWidth="1"/>
    <col min="4112" max="4112" width="0.42578125" style="53" customWidth="1"/>
    <col min="4113" max="4113" width="10.28515625" style="53" customWidth="1"/>
    <col min="4114" max="4114" width="0.42578125" style="53" customWidth="1"/>
    <col min="4115" max="4115" width="10.42578125" style="53" customWidth="1"/>
    <col min="4116" max="4355" width="6.28515625" style="53"/>
    <col min="4356" max="4356" width="2.28515625" style="53" customWidth="1"/>
    <col min="4357" max="4359" width="3.140625" style="53" customWidth="1"/>
    <col min="4360" max="4360" width="5.85546875" style="53" customWidth="1"/>
    <col min="4361" max="4361" width="10.28515625" style="53" customWidth="1"/>
    <col min="4362" max="4362" width="0.42578125" style="53" customWidth="1"/>
    <col min="4363" max="4363" width="10.42578125" style="53" customWidth="1"/>
    <col min="4364" max="4364" width="0.42578125" style="53" customWidth="1"/>
    <col min="4365" max="4365" width="10.28515625" style="53" customWidth="1"/>
    <col min="4366" max="4366" width="0.42578125" style="53" customWidth="1"/>
    <col min="4367" max="4367" width="10.28515625" style="53" customWidth="1"/>
    <col min="4368" max="4368" width="0.42578125" style="53" customWidth="1"/>
    <col min="4369" max="4369" width="10.28515625" style="53" customWidth="1"/>
    <col min="4370" max="4370" width="0.42578125" style="53" customWidth="1"/>
    <col min="4371" max="4371" width="10.42578125" style="53" customWidth="1"/>
    <col min="4372" max="4611" width="6.28515625" style="53"/>
    <col min="4612" max="4612" width="2.28515625" style="53" customWidth="1"/>
    <col min="4613" max="4615" width="3.140625" style="53" customWidth="1"/>
    <col min="4616" max="4616" width="5.85546875" style="53" customWidth="1"/>
    <col min="4617" max="4617" width="10.28515625" style="53" customWidth="1"/>
    <col min="4618" max="4618" width="0.42578125" style="53" customWidth="1"/>
    <col min="4619" max="4619" width="10.42578125" style="53" customWidth="1"/>
    <col min="4620" max="4620" width="0.42578125" style="53" customWidth="1"/>
    <col min="4621" max="4621" width="10.28515625" style="53" customWidth="1"/>
    <col min="4622" max="4622" width="0.42578125" style="53" customWidth="1"/>
    <col min="4623" max="4623" width="10.28515625" style="53" customWidth="1"/>
    <col min="4624" max="4624" width="0.42578125" style="53" customWidth="1"/>
    <col min="4625" max="4625" width="10.28515625" style="53" customWidth="1"/>
    <col min="4626" max="4626" width="0.42578125" style="53" customWidth="1"/>
    <col min="4627" max="4627" width="10.42578125" style="53" customWidth="1"/>
    <col min="4628" max="4867" width="6.28515625" style="53"/>
    <col min="4868" max="4868" width="2.28515625" style="53" customWidth="1"/>
    <col min="4869" max="4871" width="3.140625" style="53" customWidth="1"/>
    <col min="4872" max="4872" width="5.85546875" style="53" customWidth="1"/>
    <col min="4873" max="4873" width="10.28515625" style="53" customWidth="1"/>
    <col min="4874" max="4874" width="0.42578125" style="53" customWidth="1"/>
    <col min="4875" max="4875" width="10.42578125" style="53" customWidth="1"/>
    <col min="4876" max="4876" width="0.42578125" style="53" customWidth="1"/>
    <col min="4877" max="4877" width="10.28515625" style="53" customWidth="1"/>
    <col min="4878" max="4878" width="0.42578125" style="53" customWidth="1"/>
    <col min="4879" max="4879" width="10.28515625" style="53" customWidth="1"/>
    <col min="4880" max="4880" width="0.42578125" style="53" customWidth="1"/>
    <col min="4881" max="4881" width="10.28515625" style="53" customWidth="1"/>
    <col min="4882" max="4882" width="0.42578125" style="53" customWidth="1"/>
    <col min="4883" max="4883" width="10.42578125" style="53" customWidth="1"/>
    <col min="4884" max="5123" width="6.28515625" style="53"/>
    <col min="5124" max="5124" width="2.28515625" style="53" customWidth="1"/>
    <col min="5125" max="5127" width="3.140625" style="53" customWidth="1"/>
    <col min="5128" max="5128" width="5.85546875" style="53" customWidth="1"/>
    <col min="5129" max="5129" width="10.28515625" style="53" customWidth="1"/>
    <col min="5130" max="5130" width="0.42578125" style="53" customWidth="1"/>
    <col min="5131" max="5131" width="10.42578125" style="53" customWidth="1"/>
    <col min="5132" max="5132" width="0.42578125" style="53" customWidth="1"/>
    <col min="5133" max="5133" width="10.28515625" style="53" customWidth="1"/>
    <col min="5134" max="5134" width="0.42578125" style="53" customWidth="1"/>
    <col min="5135" max="5135" width="10.28515625" style="53" customWidth="1"/>
    <col min="5136" max="5136" width="0.42578125" style="53" customWidth="1"/>
    <col min="5137" max="5137" width="10.28515625" style="53" customWidth="1"/>
    <col min="5138" max="5138" width="0.42578125" style="53" customWidth="1"/>
    <col min="5139" max="5139" width="10.42578125" style="53" customWidth="1"/>
    <col min="5140" max="5379" width="6.28515625" style="53"/>
    <col min="5380" max="5380" width="2.28515625" style="53" customWidth="1"/>
    <col min="5381" max="5383" width="3.140625" style="53" customWidth="1"/>
    <col min="5384" max="5384" width="5.85546875" style="53" customWidth="1"/>
    <col min="5385" max="5385" width="10.28515625" style="53" customWidth="1"/>
    <col min="5386" max="5386" width="0.42578125" style="53" customWidth="1"/>
    <col min="5387" max="5387" width="10.42578125" style="53" customWidth="1"/>
    <col min="5388" max="5388" width="0.42578125" style="53" customWidth="1"/>
    <col min="5389" max="5389" width="10.28515625" style="53" customWidth="1"/>
    <col min="5390" max="5390" width="0.42578125" style="53" customWidth="1"/>
    <col min="5391" max="5391" width="10.28515625" style="53" customWidth="1"/>
    <col min="5392" max="5392" width="0.42578125" style="53" customWidth="1"/>
    <col min="5393" max="5393" width="10.28515625" style="53" customWidth="1"/>
    <col min="5394" max="5394" width="0.42578125" style="53" customWidth="1"/>
    <col min="5395" max="5395" width="10.42578125" style="53" customWidth="1"/>
    <col min="5396" max="5635" width="6.28515625" style="53"/>
    <col min="5636" max="5636" width="2.28515625" style="53" customWidth="1"/>
    <col min="5637" max="5639" width="3.140625" style="53" customWidth="1"/>
    <col min="5640" max="5640" width="5.85546875" style="53" customWidth="1"/>
    <col min="5641" max="5641" width="10.28515625" style="53" customWidth="1"/>
    <col min="5642" max="5642" width="0.42578125" style="53" customWidth="1"/>
    <col min="5643" max="5643" width="10.42578125" style="53" customWidth="1"/>
    <col min="5644" max="5644" width="0.42578125" style="53" customWidth="1"/>
    <col min="5645" max="5645" width="10.28515625" style="53" customWidth="1"/>
    <col min="5646" max="5646" width="0.42578125" style="53" customWidth="1"/>
    <col min="5647" max="5647" width="10.28515625" style="53" customWidth="1"/>
    <col min="5648" max="5648" width="0.42578125" style="53" customWidth="1"/>
    <col min="5649" max="5649" width="10.28515625" style="53" customWidth="1"/>
    <col min="5650" max="5650" width="0.42578125" style="53" customWidth="1"/>
    <col min="5651" max="5651" width="10.42578125" style="53" customWidth="1"/>
    <col min="5652" max="5891" width="6.28515625" style="53"/>
    <col min="5892" max="5892" width="2.28515625" style="53" customWidth="1"/>
    <col min="5893" max="5895" width="3.140625" style="53" customWidth="1"/>
    <col min="5896" max="5896" width="5.85546875" style="53" customWidth="1"/>
    <col min="5897" max="5897" width="10.28515625" style="53" customWidth="1"/>
    <col min="5898" max="5898" width="0.42578125" style="53" customWidth="1"/>
    <col min="5899" max="5899" width="10.42578125" style="53" customWidth="1"/>
    <col min="5900" max="5900" width="0.42578125" style="53" customWidth="1"/>
    <col min="5901" max="5901" width="10.28515625" style="53" customWidth="1"/>
    <col min="5902" max="5902" width="0.42578125" style="53" customWidth="1"/>
    <col min="5903" max="5903" width="10.28515625" style="53" customWidth="1"/>
    <col min="5904" max="5904" width="0.42578125" style="53" customWidth="1"/>
    <col min="5905" max="5905" width="10.28515625" style="53" customWidth="1"/>
    <col min="5906" max="5906" width="0.42578125" style="53" customWidth="1"/>
    <col min="5907" max="5907" width="10.42578125" style="53" customWidth="1"/>
    <col min="5908" max="6147" width="6.28515625" style="53"/>
    <col min="6148" max="6148" width="2.28515625" style="53" customWidth="1"/>
    <col min="6149" max="6151" width="3.140625" style="53" customWidth="1"/>
    <col min="6152" max="6152" width="5.85546875" style="53" customWidth="1"/>
    <col min="6153" max="6153" width="10.28515625" style="53" customWidth="1"/>
    <col min="6154" max="6154" width="0.42578125" style="53" customWidth="1"/>
    <col min="6155" max="6155" width="10.42578125" style="53" customWidth="1"/>
    <col min="6156" max="6156" width="0.42578125" style="53" customWidth="1"/>
    <col min="6157" max="6157" width="10.28515625" style="53" customWidth="1"/>
    <col min="6158" max="6158" width="0.42578125" style="53" customWidth="1"/>
    <col min="6159" max="6159" width="10.28515625" style="53" customWidth="1"/>
    <col min="6160" max="6160" width="0.42578125" style="53" customWidth="1"/>
    <col min="6161" max="6161" width="10.28515625" style="53" customWidth="1"/>
    <col min="6162" max="6162" width="0.42578125" style="53" customWidth="1"/>
    <col min="6163" max="6163" width="10.42578125" style="53" customWidth="1"/>
    <col min="6164" max="6403" width="6.28515625" style="53"/>
    <col min="6404" max="6404" width="2.28515625" style="53" customWidth="1"/>
    <col min="6405" max="6407" width="3.140625" style="53" customWidth="1"/>
    <col min="6408" max="6408" width="5.85546875" style="53" customWidth="1"/>
    <col min="6409" max="6409" width="10.28515625" style="53" customWidth="1"/>
    <col min="6410" max="6410" width="0.42578125" style="53" customWidth="1"/>
    <col min="6411" max="6411" width="10.42578125" style="53" customWidth="1"/>
    <col min="6412" max="6412" width="0.42578125" style="53" customWidth="1"/>
    <col min="6413" max="6413" width="10.28515625" style="53" customWidth="1"/>
    <col min="6414" max="6414" width="0.42578125" style="53" customWidth="1"/>
    <col min="6415" max="6415" width="10.28515625" style="53" customWidth="1"/>
    <col min="6416" max="6416" width="0.42578125" style="53" customWidth="1"/>
    <col min="6417" max="6417" width="10.28515625" style="53" customWidth="1"/>
    <col min="6418" max="6418" width="0.42578125" style="53" customWidth="1"/>
    <col min="6419" max="6419" width="10.42578125" style="53" customWidth="1"/>
    <col min="6420" max="6659" width="6.28515625" style="53"/>
    <col min="6660" max="6660" width="2.28515625" style="53" customWidth="1"/>
    <col min="6661" max="6663" width="3.140625" style="53" customWidth="1"/>
    <col min="6664" max="6664" width="5.85546875" style="53" customWidth="1"/>
    <col min="6665" max="6665" width="10.28515625" style="53" customWidth="1"/>
    <col min="6666" max="6666" width="0.42578125" style="53" customWidth="1"/>
    <col min="6667" max="6667" width="10.42578125" style="53" customWidth="1"/>
    <col min="6668" max="6668" width="0.42578125" style="53" customWidth="1"/>
    <col min="6669" max="6669" width="10.28515625" style="53" customWidth="1"/>
    <col min="6670" max="6670" width="0.42578125" style="53" customWidth="1"/>
    <col min="6671" max="6671" width="10.28515625" style="53" customWidth="1"/>
    <col min="6672" max="6672" width="0.42578125" style="53" customWidth="1"/>
    <col min="6673" max="6673" width="10.28515625" style="53" customWidth="1"/>
    <col min="6674" max="6674" width="0.42578125" style="53" customWidth="1"/>
    <col min="6675" max="6675" width="10.42578125" style="53" customWidth="1"/>
    <col min="6676" max="6915" width="6.28515625" style="53"/>
    <col min="6916" max="6916" width="2.28515625" style="53" customWidth="1"/>
    <col min="6917" max="6919" width="3.140625" style="53" customWidth="1"/>
    <col min="6920" max="6920" width="5.85546875" style="53" customWidth="1"/>
    <col min="6921" max="6921" width="10.28515625" style="53" customWidth="1"/>
    <col min="6922" max="6922" width="0.42578125" style="53" customWidth="1"/>
    <col min="6923" max="6923" width="10.42578125" style="53" customWidth="1"/>
    <col min="6924" max="6924" width="0.42578125" style="53" customWidth="1"/>
    <col min="6925" max="6925" width="10.28515625" style="53" customWidth="1"/>
    <col min="6926" max="6926" width="0.42578125" style="53" customWidth="1"/>
    <col min="6927" max="6927" width="10.28515625" style="53" customWidth="1"/>
    <col min="6928" max="6928" width="0.42578125" style="53" customWidth="1"/>
    <col min="6929" max="6929" width="10.28515625" style="53" customWidth="1"/>
    <col min="6930" max="6930" width="0.42578125" style="53" customWidth="1"/>
    <col min="6931" max="6931" width="10.42578125" style="53" customWidth="1"/>
    <col min="6932" max="7171" width="6.28515625" style="53"/>
    <col min="7172" max="7172" width="2.28515625" style="53" customWidth="1"/>
    <col min="7173" max="7175" width="3.140625" style="53" customWidth="1"/>
    <col min="7176" max="7176" width="5.85546875" style="53" customWidth="1"/>
    <col min="7177" max="7177" width="10.28515625" style="53" customWidth="1"/>
    <col min="7178" max="7178" width="0.42578125" style="53" customWidth="1"/>
    <col min="7179" max="7179" width="10.42578125" style="53" customWidth="1"/>
    <col min="7180" max="7180" width="0.42578125" style="53" customWidth="1"/>
    <col min="7181" max="7181" width="10.28515625" style="53" customWidth="1"/>
    <col min="7182" max="7182" width="0.42578125" style="53" customWidth="1"/>
    <col min="7183" max="7183" width="10.28515625" style="53" customWidth="1"/>
    <col min="7184" max="7184" width="0.42578125" style="53" customWidth="1"/>
    <col min="7185" max="7185" width="10.28515625" style="53" customWidth="1"/>
    <col min="7186" max="7186" width="0.42578125" style="53" customWidth="1"/>
    <col min="7187" max="7187" width="10.42578125" style="53" customWidth="1"/>
    <col min="7188" max="7427" width="6.28515625" style="53"/>
    <col min="7428" max="7428" width="2.28515625" style="53" customWidth="1"/>
    <col min="7429" max="7431" width="3.140625" style="53" customWidth="1"/>
    <col min="7432" max="7432" width="5.85546875" style="53" customWidth="1"/>
    <col min="7433" max="7433" width="10.28515625" style="53" customWidth="1"/>
    <col min="7434" max="7434" width="0.42578125" style="53" customWidth="1"/>
    <col min="7435" max="7435" width="10.42578125" style="53" customWidth="1"/>
    <col min="7436" max="7436" width="0.42578125" style="53" customWidth="1"/>
    <col min="7437" max="7437" width="10.28515625" style="53" customWidth="1"/>
    <col min="7438" max="7438" width="0.42578125" style="53" customWidth="1"/>
    <col min="7439" max="7439" width="10.28515625" style="53" customWidth="1"/>
    <col min="7440" max="7440" width="0.42578125" style="53" customWidth="1"/>
    <col min="7441" max="7441" width="10.28515625" style="53" customWidth="1"/>
    <col min="7442" max="7442" width="0.42578125" style="53" customWidth="1"/>
    <col min="7443" max="7443" width="10.42578125" style="53" customWidth="1"/>
    <col min="7444" max="7683" width="6.28515625" style="53"/>
    <col min="7684" max="7684" width="2.28515625" style="53" customWidth="1"/>
    <col min="7685" max="7687" width="3.140625" style="53" customWidth="1"/>
    <col min="7688" max="7688" width="5.85546875" style="53" customWidth="1"/>
    <col min="7689" max="7689" width="10.28515625" style="53" customWidth="1"/>
    <col min="7690" max="7690" width="0.42578125" style="53" customWidth="1"/>
    <col min="7691" max="7691" width="10.42578125" style="53" customWidth="1"/>
    <col min="7692" max="7692" width="0.42578125" style="53" customWidth="1"/>
    <col min="7693" max="7693" width="10.28515625" style="53" customWidth="1"/>
    <col min="7694" max="7694" width="0.42578125" style="53" customWidth="1"/>
    <col min="7695" max="7695" width="10.28515625" style="53" customWidth="1"/>
    <col min="7696" max="7696" width="0.42578125" style="53" customWidth="1"/>
    <col min="7697" max="7697" width="10.28515625" style="53" customWidth="1"/>
    <col min="7698" max="7698" width="0.42578125" style="53" customWidth="1"/>
    <col min="7699" max="7699" width="10.42578125" style="53" customWidth="1"/>
    <col min="7700" max="7939" width="6.28515625" style="53"/>
    <col min="7940" max="7940" width="2.28515625" style="53" customWidth="1"/>
    <col min="7941" max="7943" width="3.140625" style="53" customWidth="1"/>
    <col min="7944" max="7944" width="5.85546875" style="53" customWidth="1"/>
    <col min="7945" max="7945" width="10.28515625" style="53" customWidth="1"/>
    <col min="7946" max="7946" width="0.42578125" style="53" customWidth="1"/>
    <col min="7947" max="7947" width="10.42578125" style="53" customWidth="1"/>
    <col min="7948" max="7948" width="0.42578125" style="53" customWidth="1"/>
    <col min="7949" max="7949" width="10.28515625" style="53" customWidth="1"/>
    <col min="7950" max="7950" width="0.42578125" style="53" customWidth="1"/>
    <col min="7951" max="7951" width="10.28515625" style="53" customWidth="1"/>
    <col min="7952" max="7952" width="0.42578125" style="53" customWidth="1"/>
    <col min="7953" max="7953" width="10.28515625" style="53" customWidth="1"/>
    <col min="7954" max="7954" width="0.42578125" style="53" customWidth="1"/>
    <col min="7955" max="7955" width="10.42578125" style="53" customWidth="1"/>
    <col min="7956" max="8195" width="6.28515625" style="53"/>
    <col min="8196" max="8196" width="2.28515625" style="53" customWidth="1"/>
    <col min="8197" max="8199" width="3.140625" style="53" customWidth="1"/>
    <col min="8200" max="8200" width="5.85546875" style="53" customWidth="1"/>
    <col min="8201" max="8201" width="10.28515625" style="53" customWidth="1"/>
    <col min="8202" max="8202" width="0.42578125" style="53" customWidth="1"/>
    <col min="8203" max="8203" width="10.42578125" style="53" customWidth="1"/>
    <col min="8204" max="8204" width="0.42578125" style="53" customWidth="1"/>
    <col min="8205" max="8205" width="10.28515625" style="53" customWidth="1"/>
    <col min="8206" max="8206" width="0.42578125" style="53" customWidth="1"/>
    <col min="8207" max="8207" width="10.28515625" style="53" customWidth="1"/>
    <col min="8208" max="8208" width="0.42578125" style="53" customWidth="1"/>
    <col min="8209" max="8209" width="10.28515625" style="53" customWidth="1"/>
    <col min="8210" max="8210" width="0.42578125" style="53" customWidth="1"/>
    <col min="8211" max="8211" width="10.42578125" style="53" customWidth="1"/>
    <col min="8212" max="8451" width="6.28515625" style="53"/>
    <col min="8452" max="8452" width="2.28515625" style="53" customWidth="1"/>
    <col min="8453" max="8455" width="3.140625" style="53" customWidth="1"/>
    <col min="8456" max="8456" width="5.85546875" style="53" customWidth="1"/>
    <col min="8457" max="8457" width="10.28515625" style="53" customWidth="1"/>
    <col min="8458" max="8458" width="0.42578125" style="53" customWidth="1"/>
    <col min="8459" max="8459" width="10.42578125" style="53" customWidth="1"/>
    <col min="8460" max="8460" width="0.42578125" style="53" customWidth="1"/>
    <col min="8461" max="8461" width="10.28515625" style="53" customWidth="1"/>
    <col min="8462" max="8462" width="0.42578125" style="53" customWidth="1"/>
    <col min="8463" max="8463" width="10.28515625" style="53" customWidth="1"/>
    <col min="8464" max="8464" width="0.42578125" style="53" customWidth="1"/>
    <col min="8465" max="8465" width="10.28515625" style="53" customWidth="1"/>
    <col min="8466" max="8466" width="0.42578125" style="53" customWidth="1"/>
    <col min="8467" max="8467" width="10.42578125" style="53" customWidth="1"/>
    <col min="8468" max="8707" width="6.28515625" style="53"/>
    <col min="8708" max="8708" width="2.28515625" style="53" customWidth="1"/>
    <col min="8709" max="8711" width="3.140625" style="53" customWidth="1"/>
    <col min="8712" max="8712" width="5.85546875" style="53" customWidth="1"/>
    <col min="8713" max="8713" width="10.28515625" style="53" customWidth="1"/>
    <col min="8714" max="8714" width="0.42578125" style="53" customWidth="1"/>
    <col min="8715" max="8715" width="10.42578125" style="53" customWidth="1"/>
    <col min="8716" max="8716" width="0.42578125" style="53" customWidth="1"/>
    <col min="8717" max="8717" width="10.28515625" style="53" customWidth="1"/>
    <col min="8718" max="8718" width="0.42578125" style="53" customWidth="1"/>
    <col min="8719" max="8719" width="10.28515625" style="53" customWidth="1"/>
    <col min="8720" max="8720" width="0.42578125" style="53" customWidth="1"/>
    <col min="8721" max="8721" width="10.28515625" style="53" customWidth="1"/>
    <col min="8722" max="8722" width="0.42578125" style="53" customWidth="1"/>
    <col min="8723" max="8723" width="10.42578125" style="53" customWidth="1"/>
    <col min="8724" max="8963" width="6.28515625" style="53"/>
    <col min="8964" max="8964" width="2.28515625" style="53" customWidth="1"/>
    <col min="8965" max="8967" width="3.140625" style="53" customWidth="1"/>
    <col min="8968" max="8968" width="5.85546875" style="53" customWidth="1"/>
    <col min="8969" max="8969" width="10.28515625" style="53" customWidth="1"/>
    <col min="8970" max="8970" width="0.42578125" style="53" customWidth="1"/>
    <col min="8971" max="8971" width="10.42578125" style="53" customWidth="1"/>
    <col min="8972" max="8972" width="0.42578125" style="53" customWidth="1"/>
    <col min="8973" max="8973" width="10.28515625" style="53" customWidth="1"/>
    <col min="8974" max="8974" width="0.42578125" style="53" customWidth="1"/>
    <col min="8975" max="8975" width="10.28515625" style="53" customWidth="1"/>
    <col min="8976" max="8976" width="0.42578125" style="53" customWidth="1"/>
    <col min="8977" max="8977" width="10.28515625" style="53" customWidth="1"/>
    <col min="8978" max="8978" width="0.42578125" style="53" customWidth="1"/>
    <col min="8979" max="8979" width="10.42578125" style="53" customWidth="1"/>
    <col min="8980" max="9219" width="6.28515625" style="53"/>
    <col min="9220" max="9220" width="2.28515625" style="53" customWidth="1"/>
    <col min="9221" max="9223" width="3.140625" style="53" customWidth="1"/>
    <col min="9224" max="9224" width="5.85546875" style="53" customWidth="1"/>
    <col min="9225" max="9225" width="10.28515625" style="53" customWidth="1"/>
    <col min="9226" max="9226" width="0.42578125" style="53" customWidth="1"/>
    <col min="9227" max="9227" width="10.42578125" style="53" customWidth="1"/>
    <col min="9228" max="9228" width="0.42578125" style="53" customWidth="1"/>
    <col min="9229" max="9229" width="10.28515625" style="53" customWidth="1"/>
    <col min="9230" max="9230" width="0.42578125" style="53" customWidth="1"/>
    <col min="9231" max="9231" width="10.28515625" style="53" customWidth="1"/>
    <col min="9232" max="9232" width="0.42578125" style="53" customWidth="1"/>
    <col min="9233" max="9233" width="10.28515625" style="53" customWidth="1"/>
    <col min="9234" max="9234" width="0.42578125" style="53" customWidth="1"/>
    <col min="9235" max="9235" width="10.42578125" style="53" customWidth="1"/>
    <col min="9236" max="9475" width="6.28515625" style="53"/>
    <col min="9476" max="9476" width="2.28515625" style="53" customWidth="1"/>
    <col min="9477" max="9479" width="3.140625" style="53" customWidth="1"/>
    <col min="9480" max="9480" width="5.85546875" style="53" customWidth="1"/>
    <col min="9481" max="9481" width="10.28515625" style="53" customWidth="1"/>
    <col min="9482" max="9482" width="0.42578125" style="53" customWidth="1"/>
    <col min="9483" max="9483" width="10.42578125" style="53" customWidth="1"/>
    <col min="9484" max="9484" width="0.42578125" style="53" customWidth="1"/>
    <col min="9485" max="9485" width="10.28515625" style="53" customWidth="1"/>
    <col min="9486" max="9486" width="0.42578125" style="53" customWidth="1"/>
    <col min="9487" max="9487" width="10.28515625" style="53" customWidth="1"/>
    <col min="9488" max="9488" width="0.42578125" style="53" customWidth="1"/>
    <col min="9489" max="9489" width="10.28515625" style="53" customWidth="1"/>
    <col min="9490" max="9490" width="0.42578125" style="53" customWidth="1"/>
    <col min="9491" max="9491" width="10.42578125" style="53" customWidth="1"/>
    <col min="9492" max="9731" width="6.28515625" style="53"/>
    <col min="9732" max="9732" width="2.28515625" style="53" customWidth="1"/>
    <col min="9733" max="9735" width="3.140625" style="53" customWidth="1"/>
    <col min="9736" max="9736" width="5.85546875" style="53" customWidth="1"/>
    <col min="9737" max="9737" width="10.28515625" style="53" customWidth="1"/>
    <col min="9738" max="9738" width="0.42578125" style="53" customWidth="1"/>
    <col min="9739" max="9739" width="10.42578125" style="53" customWidth="1"/>
    <col min="9740" max="9740" width="0.42578125" style="53" customWidth="1"/>
    <col min="9741" max="9741" width="10.28515625" style="53" customWidth="1"/>
    <col min="9742" max="9742" width="0.42578125" style="53" customWidth="1"/>
    <col min="9743" max="9743" width="10.28515625" style="53" customWidth="1"/>
    <col min="9744" max="9744" width="0.42578125" style="53" customWidth="1"/>
    <col min="9745" max="9745" width="10.28515625" style="53" customWidth="1"/>
    <col min="9746" max="9746" width="0.42578125" style="53" customWidth="1"/>
    <col min="9747" max="9747" width="10.42578125" style="53" customWidth="1"/>
    <col min="9748" max="9987" width="6.28515625" style="53"/>
    <col min="9988" max="9988" width="2.28515625" style="53" customWidth="1"/>
    <col min="9989" max="9991" width="3.140625" style="53" customWidth="1"/>
    <col min="9992" max="9992" width="5.85546875" style="53" customWidth="1"/>
    <col min="9993" max="9993" width="10.28515625" style="53" customWidth="1"/>
    <col min="9994" max="9994" width="0.42578125" style="53" customWidth="1"/>
    <col min="9995" max="9995" width="10.42578125" style="53" customWidth="1"/>
    <col min="9996" max="9996" width="0.42578125" style="53" customWidth="1"/>
    <col min="9997" max="9997" width="10.28515625" style="53" customWidth="1"/>
    <col min="9998" max="9998" width="0.42578125" style="53" customWidth="1"/>
    <col min="9999" max="9999" width="10.28515625" style="53" customWidth="1"/>
    <col min="10000" max="10000" width="0.42578125" style="53" customWidth="1"/>
    <col min="10001" max="10001" width="10.28515625" style="53" customWidth="1"/>
    <col min="10002" max="10002" width="0.42578125" style="53" customWidth="1"/>
    <col min="10003" max="10003" width="10.42578125" style="53" customWidth="1"/>
    <col min="10004" max="10243" width="6.28515625" style="53"/>
    <col min="10244" max="10244" width="2.28515625" style="53" customWidth="1"/>
    <col min="10245" max="10247" width="3.140625" style="53" customWidth="1"/>
    <col min="10248" max="10248" width="5.85546875" style="53" customWidth="1"/>
    <col min="10249" max="10249" width="10.28515625" style="53" customWidth="1"/>
    <col min="10250" max="10250" width="0.42578125" style="53" customWidth="1"/>
    <col min="10251" max="10251" width="10.42578125" style="53" customWidth="1"/>
    <col min="10252" max="10252" width="0.42578125" style="53" customWidth="1"/>
    <col min="10253" max="10253" width="10.28515625" style="53" customWidth="1"/>
    <col min="10254" max="10254" width="0.42578125" style="53" customWidth="1"/>
    <col min="10255" max="10255" width="10.28515625" style="53" customWidth="1"/>
    <col min="10256" max="10256" width="0.42578125" style="53" customWidth="1"/>
    <col min="10257" max="10257" width="10.28515625" style="53" customWidth="1"/>
    <col min="10258" max="10258" width="0.42578125" style="53" customWidth="1"/>
    <col min="10259" max="10259" width="10.42578125" style="53" customWidth="1"/>
    <col min="10260" max="10499" width="6.28515625" style="53"/>
    <col min="10500" max="10500" width="2.28515625" style="53" customWidth="1"/>
    <col min="10501" max="10503" width="3.140625" style="53" customWidth="1"/>
    <col min="10504" max="10504" width="5.85546875" style="53" customWidth="1"/>
    <col min="10505" max="10505" width="10.28515625" style="53" customWidth="1"/>
    <col min="10506" max="10506" width="0.42578125" style="53" customWidth="1"/>
    <col min="10507" max="10507" width="10.42578125" style="53" customWidth="1"/>
    <col min="10508" max="10508" width="0.42578125" style="53" customWidth="1"/>
    <col min="10509" max="10509" width="10.28515625" style="53" customWidth="1"/>
    <col min="10510" max="10510" width="0.42578125" style="53" customWidth="1"/>
    <col min="10511" max="10511" width="10.28515625" style="53" customWidth="1"/>
    <col min="10512" max="10512" width="0.42578125" style="53" customWidth="1"/>
    <col min="10513" max="10513" width="10.28515625" style="53" customWidth="1"/>
    <col min="10514" max="10514" width="0.42578125" style="53" customWidth="1"/>
    <col min="10515" max="10515" width="10.42578125" style="53" customWidth="1"/>
    <col min="10516" max="10755" width="6.28515625" style="53"/>
    <col min="10756" max="10756" width="2.28515625" style="53" customWidth="1"/>
    <col min="10757" max="10759" width="3.140625" style="53" customWidth="1"/>
    <col min="10760" max="10760" width="5.85546875" style="53" customWidth="1"/>
    <col min="10761" max="10761" width="10.28515625" style="53" customWidth="1"/>
    <col min="10762" max="10762" width="0.42578125" style="53" customWidth="1"/>
    <col min="10763" max="10763" width="10.42578125" style="53" customWidth="1"/>
    <col min="10764" max="10764" width="0.42578125" style="53" customWidth="1"/>
    <col min="10765" max="10765" width="10.28515625" style="53" customWidth="1"/>
    <col min="10766" max="10766" width="0.42578125" style="53" customWidth="1"/>
    <col min="10767" max="10767" width="10.28515625" style="53" customWidth="1"/>
    <col min="10768" max="10768" width="0.42578125" style="53" customWidth="1"/>
    <col min="10769" max="10769" width="10.28515625" style="53" customWidth="1"/>
    <col min="10770" max="10770" width="0.42578125" style="53" customWidth="1"/>
    <col min="10771" max="10771" width="10.42578125" style="53" customWidth="1"/>
    <col min="10772" max="11011" width="6.28515625" style="53"/>
    <col min="11012" max="11012" width="2.28515625" style="53" customWidth="1"/>
    <col min="11013" max="11015" width="3.140625" style="53" customWidth="1"/>
    <col min="11016" max="11016" width="5.85546875" style="53" customWidth="1"/>
    <col min="11017" max="11017" width="10.28515625" style="53" customWidth="1"/>
    <col min="11018" max="11018" width="0.42578125" style="53" customWidth="1"/>
    <col min="11019" max="11019" width="10.42578125" style="53" customWidth="1"/>
    <col min="11020" max="11020" width="0.42578125" style="53" customWidth="1"/>
    <col min="11021" max="11021" width="10.28515625" style="53" customWidth="1"/>
    <col min="11022" max="11022" width="0.42578125" style="53" customWidth="1"/>
    <col min="11023" max="11023" width="10.28515625" style="53" customWidth="1"/>
    <col min="11024" max="11024" width="0.42578125" style="53" customWidth="1"/>
    <col min="11025" max="11025" width="10.28515625" style="53" customWidth="1"/>
    <col min="11026" max="11026" width="0.42578125" style="53" customWidth="1"/>
    <col min="11027" max="11027" width="10.42578125" style="53" customWidth="1"/>
    <col min="11028" max="11267" width="6.28515625" style="53"/>
    <col min="11268" max="11268" width="2.28515625" style="53" customWidth="1"/>
    <col min="11269" max="11271" width="3.140625" style="53" customWidth="1"/>
    <col min="11272" max="11272" width="5.85546875" style="53" customWidth="1"/>
    <col min="11273" max="11273" width="10.28515625" style="53" customWidth="1"/>
    <col min="11274" max="11274" width="0.42578125" style="53" customWidth="1"/>
    <col min="11275" max="11275" width="10.42578125" style="53" customWidth="1"/>
    <col min="11276" max="11276" width="0.42578125" style="53" customWidth="1"/>
    <col min="11277" max="11277" width="10.28515625" style="53" customWidth="1"/>
    <col min="11278" max="11278" width="0.42578125" style="53" customWidth="1"/>
    <col min="11279" max="11279" width="10.28515625" style="53" customWidth="1"/>
    <col min="11280" max="11280" width="0.42578125" style="53" customWidth="1"/>
    <col min="11281" max="11281" width="10.28515625" style="53" customWidth="1"/>
    <col min="11282" max="11282" width="0.42578125" style="53" customWidth="1"/>
    <col min="11283" max="11283" width="10.42578125" style="53" customWidth="1"/>
    <col min="11284" max="11523" width="6.28515625" style="53"/>
    <col min="11524" max="11524" width="2.28515625" style="53" customWidth="1"/>
    <col min="11525" max="11527" width="3.140625" style="53" customWidth="1"/>
    <col min="11528" max="11528" width="5.85546875" style="53" customWidth="1"/>
    <col min="11529" max="11529" width="10.28515625" style="53" customWidth="1"/>
    <col min="11530" max="11530" width="0.42578125" style="53" customWidth="1"/>
    <col min="11531" max="11531" width="10.42578125" style="53" customWidth="1"/>
    <col min="11532" max="11532" width="0.42578125" style="53" customWidth="1"/>
    <col min="11533" max="11533" width="10.28515625" style="53" customWidth="1"/>
    <col min="11534" max="11534" width="0.42578125" style="53" customWidth="1"/>
    <col min="11535" max="11535" width="10.28515625" style="53" customWidth="1"/>
    <col min="11536" max="11536" width="0.42578125" style="53" customWidth="1"/>
    <col min="11537" max="11537" width="10.28515625" style="53" customWidth="1"/>
    <col min="11538" max="11538" width="0.42578125" style="53" customWidth="1"/>
    <col min="11539" max="11539" width="10.42578125" style="53" customWidth="1"/>
    <col min="11540" max="11779" width="6.28515625" style="53"/>
    <col min="11780" max="11780" width="2.28515625" style="53" customWidth="1"/>
    <col min="11781" max="11783" width="3.140625" style="53" customWidth="1"/>
    <col min="11784" max="11784" width="5.85546875" style="53" customWidth="1"/>
    <col min="11785" max="11785" width="10.28515625" style="53" customWidth="1"/>
    <col min="11786" max="11786" width="0.42578125" style="53" customWidth="1"/>
    <col min="11787" max="11787" width="10.42578125" style="53" customWidth="1"/>
    <col min="11788" max="11788" width="0.42578125" style="53" customWidth="1"/>
    <col min="11789" max="11789" width="10.28515625" style="53" customWidth="1"/>
    <col min="11790" max="11790" width="0.42578125" style="53" customWidth="1"/>
    <col min="11791" max="11791" width="10.28515625" style="53" customWidth="1"/>
    <col min="11792" max="11792" width="0.42578125" style="53" customWidth="1"/>
    <col min="11793" max="11793" width="10.28515625" style="53" customWidth="1"/>
    <col min="11794" max="11794" width="0.42578125" style="53" customWidth="1"/>
    <col min="11795" max="11795" width="10.42578125" style="53" customWidth="1"/>
    <col min="11796" max="12035" width="6.28515625" style="53"/>
    <col min="12036" max="12036" width="2.28515625" style="53" customWidth="1"/>
    <col min="12037" max="12039" width="3.140625" style="53" customWidth="1"/>
    <col min="12040" max="12040" width="5.85546875" style="53" customWidth="1"/>
    <col min="12041" max="12041" width="10.28515625" style="53" customWidth="1"/>
    <col min="12042" max="12042" width="0.42578125" style="53" customWidth="1"/>
    <col min="12043" max="12043" width="10.42578125" style="53" customWidth="1"/>
    <col min="12044" max="12044" width="0.42578125" style="53" customWidth="1"/>
    <col min="12045" max="12045" width="10.28515625" style="53" customWidth="1"/>
    <col min="12046" max="12046" width="0.42578125" style="53" customWidth="1"/>
    <col min="12047" max="12047" width="10.28515625" style="53" customWidth="1"/>
    <col min="12048" max="12048" width="0.42578125" style="53" customWidth="1"/>
    <col min="12049" max="12049" width="10.28515625" style="53" customWidth="1"/>
    <col min="12050" max="12050" width="0.42578125" style="53" customWidth="1"/>
    <col min="12051" max="12051" width="10.42578125" style="53" customWidth="1"/>
    <col min="12052" max="12291" width="6.28515625" style="53"/>
    <col min="12292" max="12292" width="2.28515625" style="53" customWidth="1"/>
    <col min="12293" max="12295" width="3.140625" style="53" customWidth="1"/>
    <col min="12296" max="12296" width="5.85546875" style="53" customWidth="1"/>
    <col min="12297" max="12297" width="10.28515625" style="53" customWidth="1"/>
    <col min="12298" max="12298" width="0.42578125" style="53" customWidth="1"/>
    <col min="12299" max="12299" width="10.42578125" style="53" customWidth="1"/>
    <col min="12300" max="12300" width="0.42578125" style="53" customWidth="1"/>
    <col min="12301" max="12301" width="10.28515625" style="53" customWidth="1"/>
    <col min="12302" max="12302" width="0.42578125" style="53" customWidth="1"/>
    <col min="12303" max="12303" width="10.28515625" style="53" customWidth="1"/>
    <col min="12304" max="12304" width="0.42578125" style="53" customWidth="1"/>
    <col min="12305" max="12305" width="10.28515625" style="53" customWidth="1"/>
    <col min="12306" max="12306" width="0.42578125" style="53" customWidth="1"/>
    <col min="12307" max="12307" width="10.42578125" style="53" customWidth="1"/>
    <col min="12308" max="12547" width="6.28515625" style="53"/>
    <col min="12548" max="12548" width="2.28515625" style="53" customWidth="1"/>
    <col min="12549" max="12551" width="3.140625" style="53" customWidth="1"/>
    <col min="12552" max="12552" width="5.85546875" style="53" customWidth="1"/>
    <col min="12553" max="12553" width="10.28515625" style="53" customWidth="1"/>
    <col min="12554" max="12554" width="0.42578125" style="53" customWidth="1"/>
    <col min="12555" max="12555" width="10.42578125" style="53" customWidth="1"/>
    <col min="12556" max="12556" width="0.42578125" style="53" customWidth="1"/>
    <col min="12557" max="12557" width="10.28515625" style="53" customWidth="1"/>
    <col min="12558" max="12558" width="0.42578125" style="53" customWidth="1"/>
    <col min="12559" max="12559" width="10.28515625" style="53" customWidth="1"/>
    <col min="12560" max="12560" width="0.42578125" style="53" customWidth="1"/>
    <col min="12561" max="12561" width="10.28515625" style="53" customWidth="1"/>
    <col min="12562" max="12562" width="0.42578125" style="53" customWidth="1"/>
    <col min="12563" max="12563" width="10.42578125" style="53" customWidth="1"/>
    <col min="12564" max="12803" width="6.28515625" style="53"/>
    <col min="12804" max="12804" width="2.28515625" style="53" customWidth="1"/>
    <col min="12805" max="12807" width="3.140625" style="53" customWidth="1"/>
    <col min="12808" max="12808" width="5.85546875" style="53" customWidth="1"/>
    <col min="12809" max="12809" width="10.28515625" style="53" customWidth="1"/>
    <col min="12810" max="12810" width="0.42578125" style="53" customWidth="1"/>
    <col min="12811" max="12811" width="10.42578125" style="53" customWidth="1"/>
    <col min="12812" max="12812" width="0.42578125" style="53" customWidth="1"/>
    <col min="12813" max="12813" width="10.28515625" style="53" customWidth="1"/>
    <col min="12814" max="12814" width="0.42578125" style="53" customWidth="1"/>
    <col min="12815" max="12815" width="10.28515625" style="53" customWidth="1"/>
    <col min="12816" max="12816" width="0.42578125" style="53" customWidth="1"/>
    <col min="12817" max="12817" width="10.28515625" style="53" customWidth="1"/>
    <col min="12818" max="12818" width="0.42578125" style="53" customWidth="1"/>
    <col min="12819" max="12819" width="10.42578125" style="53" customWidth="1"/>
    <col min="12820" max="13059" width="6.28515625" style="53"/>
    <col min="13060" max="13060" width="2.28515625" style="53" customWidth="1"/>
    <col min="13061" max="13063" width="3.140625" style="53" customWidth="1"/>
    <col min="13064" max="13064" width="5.85546875" style="53" customWidth="1"/>
    <col min="13065" max="13065" width="10.28515625" style="53" customWidth="1"/>
    <col min="13066" max="13066" width="0.42578125" style="53" customWidth="1"/>
    <col min="13067" max="13067" width="10.42578125" style="53" customWidth="1"/>
    <col min="13068" max="13068" width="0.42578125" style="53" customWidth="1"/>
    <col min="13069" max="13069" width="10.28515625" style="53" customWidth="1"/>
    <col min="13070" max="13070" width="0.42578125" style="53" customWidth="1"/>
    <col min="13071" max="13071" width="10.28515625" style="53" customWidth="1"/>
    <col min="13072" max="13072" width="0.42578125" style="53" customWidth="1"/>
    <col min="13073" max="13073" width="10.28515625" style="53" customWidth="1"/>
    <col min="13074" max="13074" width="0.42578125" style="53" customWidth="1"/>
    <col min="13075" max="13075" width="10.42578125" style="53" customWidth="1"/>
    <col min="13076" max="13315" width="6.28515625" style="53"/>
    <col min="13316" max="13316" width="2.28515625" style="53" customWidth="1"/>
    <col min="13317" max="13319" width="3.140625" style="53" customWidth="1"/>
    <col min="13320" max="13320" width="5.85546875" style="53" customWidth="1"/>
    <col min="13321" max="13321" width="10.28515625" style="53" customWidth="1"/>
    <col min="13322" max="13322" width="0.42578125" style="53" customWidth="1"/>
    <col min="13323" max="13323" width="10.42578125" style="53" customWidth="1"/>
    <col min="13324" max="13324" width="0.42578125" style="53" customWidth="1"/>
    <col min="13325" max="13325" width="10.28515625" style="53" customWidth="1"/>
    <col min="13326" max="13326" width="0.42578125" style="53" customWidth="1"/>
    <col min="13327" max="13327" width="10.28515625" style="53" customWidth="1"/>
    <col min="13328" max="13328" width="0.42578125" style="53" customWidth="1"/>
    <col min="13329" max="13329" width="10.28515625" style="53" customWidth="1"/>
    <col min="13330" max="13330" width="0.42578125" style="53" customWidth="1"/>
    <col min="13331" max="13331" width="10.42578125" style="53" customWidth="1"/>
    <col min="13332" max="13571" width="6.28515625" style="53"/>
    <col min="13572" max="13572" width="2.28515625" style="53" customWidth="1"/>
    <col min="13573" max="13575" width="3.140625" style="53" customWidth="1"/>
    <col min="13576" max="13576" width="5.85546875" style="53" customWidth="1"/>
    <col min="13577" max="13577" width="10.28515625" style="53" customWidth="1"/>
    <col min="13578" max="13578" width="0.42578125" style="53" customWidth="1"/>
    <col min="13579" max="13579" width="10.42578125" style="53" customWidth="1"/>
    <col min="13580" max="13580" width="0.42578125" style="53" customWidth="1"/>
    <col min="13581" max="13581" width="10.28515625" style="53" customWidth="1"/>
    <col min="13582" max="13582" width="0.42578125" style="53" customWidth="1"/>
    <col min="13583" max="13583" width="10.28515625" style="53" customWidth="1"/>
    <col min="13584" max="13584" width="0.42578125" style="53" customWidth="1"/>
    <col min="13585" max="13585" width="10.28515625" style="53" customWidth="1"/>
    <col min="13586" max="13586" width="0.42578125" style="53" customWidth="1"/>
    <col min="13587" max="13587" width="10.42578125" style="53" customWidth="1"/>
    <col min="13588" max="13827" width="6.28515625" style="53"/>
    <col min="13828" max="13828" width="2.28515625" style="53" customWidth="1"/>
    <col min="13829" max="13831" width="3.140625" style="53" customWidth="1"/>
    <col min="13832" max="13832" width="5.85546875" style="53" customWidth="1"/>
    <col min="13833" max="13833" width="10.28515625" style="53" customWidth="1"/>
    <col min="13834" max="13834" width="0.42578125" style="53" customWidth="1"/>
    <col min="13835" max="13835" width="10.42578125" style="53" customWidth="1"/>
    <col min="13836" max="13836" width="0.42578125" style="53" customWidth="1"/>
    <col min="13837" max="13837" width="10.28515625" style="53" customWidth="1"/>
    <col min="13838" max="13838" width="0.42578125" style="53" customWidth="1"/>
    <col min="13839" max="13839" width="10.28515625" style="53" customWidth="1"/>
    <col min="13840" max="13840" width="0.42578125" style="53" customWidth="1"/>
    <col min="13841" max="13841" width="10.28515625" style="53" customWidth="1"/>
    <col min="13842" max="13842" width="0.42578125" style="53" customWidth="1"/>
    <col min="13843" max="13843" width="10.42578125" style="53" customWidth="1"/>
    <col min="13844" max="14083" width="6.28515625" style="53"/>
    <col min="14084" max="14084" width="2.28515625" style="53" customWidth="1"/>
    <col min="14085" max="14087" width="3.140625" style="53" customWidth="1"/>
    <col min="14088" max="14088" width="5.85546875" style="53" customWidth="1"/>
    <col min="14089" max="14089" width="10.28515625" style="53" customWidth="1"/>
    <col min="14090" max="14090" width="0.42578125" style="53" customWidth="1"/>
    <col min="14091" max="14091" width="10.42578125" style="53" customWidth="1"/>
    <col min="14092" max="14092" width="0.42578125" style="53" customWidth="1"/>
    <col min="14093" max="14093" width="10.28515625" style="53" customWidth="1"/>
    <col min="14094" max="14094" width="0.42578125" style="53" customWidth="1"/>
    <col min="14095" max="14095" width="10.28515625" style="53" customWidth="1"/>
    <col min="14096" max="14096" width="0.42578125" style="53" customWidth="1"/>
    <col min="14097" max="14097" width="10.28515625" style="53" customWidth="1"/>
    <col min="14098" max="14098" width="0.42578125" style="53" customWidth="1"/>
    <col min="14099" max="14099" width="10.42578125" style="53" customWidth="1"/>
    <col min="14100" max="14339" width="6.28515625" style="53"/>
    <col min="14340" max="14340" width="2.28515625" style="53" customWidth="1"/>
    <col min="14341" max="14343" width="3.140625" style="53" customWidth="1"/>
    <col min="14344" max="14344" width="5.85546875" style="53" customWidth="1"/>
    <col min="14345" max="14345" width="10.28515625" style="53" customWidth="1"/>
    <col min="14346" max="14346" width="0.42578125" style="53" customWidth="1"/>
    <col min="14347" max="14347" width="10.42578125" style="53" customWidth="1"/>
    <col min="14348" max="14348" width="0.42578125" style="53" customWidth="1"/>
    <col min="14349" max="14349" width="10.28515625" style="53" customWidth="1"/>
    <col min="14350" max="14350" width="0.42578125" style="53" customWidth="1"/>
    <col min="14351" max="14351" width="10.28515625" style="53" customWidth="1"/>
    <col min="14352" max="14352" width="0.42578125" style="53" customWidth="1"/>
    <col min="14353" max="14353" width="10.28515625" style="53" customWidth="1"/>
    <col min="14354" max="14354" width="0.42578125" style="53" customWidth="1"/>
    <col min="14355" max="14355" width="10.42578125" style="53" customWidth="1"/>
    <col min="14356" max="14595" width="6.28515625" style="53"/>
    <col min="14596" max="14596" width="2.28515625" style="53" customWidth="1"/>
    <col min="14597" max="14599" width="3.140625" style="53" customWidth="1"/>
    <col min="14600" max="14600" width="5.85546875" style="53" customWidth="1"/>
    <col min="14601" max="14601" width="10.28515625" style="53" customWidth="1"/>
    <col min="14602" max="14602" width="0.42578125" style="53" customWidth="1"/>
    <col min="14603" max="14603" width="10.42578125" style="53" customWidth="1"/>
    <col min="14604" max="14604" width="0.42578125" style="53" customWidth="1"/>
    <col min="14605" max="14605" width="10.28515625" style="53" customWidth="1"/>
    <col min="14606" max="14606" width="0.42578125" style="53" customWidth="1"/>
    <col min="14607" max="14607" width="10.28515625" style="53" customWidth="1"/>
    <col min="14608" max="14608" width="0.42578125" style="53" customWidth="1"/>
    <col min="14609" max="14609" width="10.28515625" style="53" customWidth="1"/>
    <col min="14610" max="14610" width="0.42578125" style="53" customWidth="1"/>
    <col min="14611" max="14611" width="10.42578125" style="53" customWidth="1"/>
    <col min="14612" max="14851" width="6.28515625" style="53"/>
    <col min="14852" max="14852" width="2.28515625" style="53" customWidth="1"/>
    <col min="14853" max="14855" width="3.140625" style="53" customWidth="1"/>
    <col min="14856" max="14856" width="5.85546875" style="53" customWidth="1"/>
    <col min="14857" max="14857" width="10.28515625" style="53" customWidth="1"/>
    <col min="14858" max="14858" width="0.42578125" style="53" customWidth="1"/>
    <col min="14859" max="14859" width="10.42578125" style="53" customWidth="1"/>
    <col min="14860" max="14860" width="0.42578125" style="53" customWidth="1"/>
    <col min="14861" max="14861" width="10.28515625" style="53" customWidth="1"/>
    <col min="14862" max="14862" width="0.42578125" style="53" customWidth="1"/>
    <col min="14863" max="14863" width="10.28515625" style="53" customWidth="1"/>
    <col min="14864" max="14864" width="0.42578125" style="53" customWidth="1"/>
    <col min="14865" max="14865" width="10.28515625" style="53" customWidth="1"/>
    <col min="14866" max="14866" width="0.42578125" style="53" customWidth="1"/>
    <col min="14867" max="14867" width="10.42578125" style="53" customWidth="1"/>
    <col min="14868" max="15107" width="6.28515625" style="53"/>
    <col min="15108" max="15108" width="2.28515625" style="53" customWidth="1"/>
    <col min="15109" max="15111" width="3.140625" style="53" customWidth="1"/>
    <col min="15112" max="15112" width="5.85546875" style="53" customWidth="1"/>
    <col min="15113" max="15113" width="10.28515625" style="53" customWidth="1"/>
    <col min="15114" max="15114" width="0.42578125" style="53" customWidth="1"/>
    <col min="15115" max="15115" width="10.42578125" style="53" customWidth="1"/>
    <col min="15116" max="15116" width="0.42578125" style="53" customWidth="1"/>
    <col min="15117" max="15117" width="10.28515625" style="53" customWidth="1"/>
    <col min="15118" max="15118" width="0.42578125" style="53" customWidth="1"/>
    <col min="15119" max="15119" width="10.28515625" style="53" customWidth="1"/>
    <col min="15120" max="15120" width="0.42578125" style="53" customWidth="1"/>
    <col min="15121" max="15121" width="10.28515625" style="53" customWidth="1"/>
    <col min="15122" max="15122" width="0.42578125" style="53" customWidth="1"/>
    <col min="15123" max="15123" width="10.42578125" style="53" customWidth="1"/>
    <col min="15124" max="15363" width="6.28515625" style="53"/>
    <col min="15364" max="15364" width="2.28515625" style="53" customWidth="1"/>
    <col min="15365" max="15367" width="3.140625" style="53" customWidth="1"/>
    <col min="15368" max="15368" width="5.85546875" style="53" customWidth="1"/>
    <col min="15369" max="15369" width="10.28515625" style="53" customWidth="1"/>
    <col min="15370" max="15370" width="0.42578125" style="53" customWidth="1"/>
    <col min="15371" max="15371" width="10.42578125" style="53" customWidth="1"/>
    <col min="15372" max="15372" width="0.42578125" style="53" customWidth="1"/>
    <col min="15373" max="15373" width="10.28515625" style="53" customWidth="1"/>
    <col min="15374" max="15374" width="0.42578125" style="53" customWidth="1"/>
    <col min="15375" max="15375" width="10.28515625" style="53" customWidth="1"/>
    <col min="15376" max="15376" width="0.42578125" style="53" customWidth="1"/>
    <col min="15377" max="15377" width="10.28515625" style="53" customWidth="1"/>
    <col min="15378" max="15378" width="0.42578125" style="53" customWidth="1"/>
    <col min="15379" max="15379" width="10.42578125" style="53" customWidth="1"/>
    <col min="15380" max="15619" width="6.28515625" style="53"/>
    <col min="15620" max="15620" width="2.28515625" style="53" customWidth="1"/>
    <col min="15621" max="15623" width="3.140625" style="53" customWidth="1"/>
    <col min="15624" max="15624" width="5.85546875" style="53" customWidth="1"/>
    <col min="15625" max="15625" width="10.28515625" style="53" customWidth="1"/>
    <col min="15626" max="15626" width="0.42578125" style="53" customWidth="1"/>
    <col min="15627" max="15627" width="10.42578125" style="53" customWidth="1"/>
    <col min="15628" max="15628" width="0.42578125" style="53" customWidth="1"/>
    <col min="15629" max="15629" width="10.28515625" style="53" customWidth="1"/>
    <col min="15630" max="15630" width="0.42578125" style="53" customWidth="1"/>
    <col min="15631" max="15631" width="10.28515625" style="53" customWidth="1"/>
    <col min="15632" max="15632" width="0.42578125" style="53" customWidth="1"/>
    <col min="15633" max="15633" width="10.28515625" style="53" customWidth="1"/>
    <col min="15634" max="15634" width="0.42578125" style="53" customWidth="1"/>
    <col min="15635" max="15635" width="10.42578125" style="53" customWidth="1"/>
    <col min="15636" max="15875" width="6.28515625" style="53"/>
    <col min="15876" max="15876" width="2.28515625" style="53" customWidth="1"/>
    <col min="15877" max="15879" width="3.140625" style="53" customWidth="1"/>
    <col min="15880" max="15880" width="5.85546875" style="53" customWidth="1"/>
    <col min="15881" max="15881" width="10.28515625" style="53" customWidth="1"/>
    <col min="15882" max="15882" width="0.42578125" style="53" customWidth="1"/>
    <col min="15883" max="15883" width="10.42578125" style="53" customWidth="1"/>
    <col min="15884" max="15884" width="0.42578125" style="53" customWidth="1"/>
    <col min="15885" max="15885" width="10.28515625" style="53" customWidth="1"/>
    <col min="15886" max="15886" width="0.42578125" style="53" customWidth="1"/>
    <col min="15887" max="15887" width="10.28515625" style="53" customWidth="1"/>
    <col min="15888" max="15888" width="0.42578125" style="53" customWidth="1"/>
    <col min="15889" max="15889" width="10.28515625" style="53" customWidth="1"/>
    <col min="15890" max="15890" width="0.42578125" style="53" customWidth="1"/>
    <col min="15891" max="15891" width="10.42578125" style="53" customWidth="1"/>
    <col min="15892" max="16131" width="6.28515625" style="53"/>
    <col min="16132" max="16132" width="2.28515625" style="53" customWidth="1"/>
    <col min="16133" max="16135" width="3.140625" style="53" customWidth="1"/>
    <col min="16136" max="16136" width="5.85546875" style="53" customWidth="1"/>
    <col min="16137" max="16137" width="10.28515625" style="53" customWidth="1"/>
    <col min="16138" max="16138" width="0.42578125" style="53" customWidth="1"/>
    <col min="16139" max="16139" width="10.42578125" style="53" customWidth="1"/>
    <col min="16140" max="16140" width="0.42578125" style="53" customWidth="1"/>
    <col min="16141" max="16141" width="10.28515625" style="53" customWidth="1"/>
    <col min="16142" max="16142" width="0.42578125" style="53" customWidth="1"/>
    <col min="16143" max="16143" width="10.28515625" style="53" customWidth="1"/>
    <col min="16144" max="16144" width="0.42578125" style="53" customWidth="1"/>
    <col min="16145" max="16145" width="10.28515625" style="53" customWidth="1"/>
    <col min="16146" max="16146" width="0.42578125" style="53" customWidth="1"/>
    <col min="16147" max="16147" width="10.42578125" style="53" customWidth="1"/>
    <col min="16148" max="16384" width="6.28515625" style="53"/>
  </cols>
  <sheetData>
    <row r="1" spans="1:19" ht="19.899999999999999" customHeight="1">
      <c r="D1" s="548"/>
      <c r="E1" s="548"/>
      <c r="F1" s="548"/>
      <c r="G1" s="554"/>
      <c r="H1" s="550"/>
      <c r="I1" s="553"/>
      <c r="J1" s="552"/>
      <c r="K1" s="551"/>
      <c r="L1" s="550"/>
      <c r="M1" s="549"/>
      <c r="N1" s="548"/>
      <c r="O1" s="547"/>
      <c r="S1" s="53">
        <v>23</v>
      </c>
    </row>
    <row r="2" spans="1:19" ht="19.899999999999999" customHeight="1">
      <c r="A2" s="502" t="s">
        <v>365</v>
      </c>
      <c r="B2" s="12" t="s">
        <v>364</v>
      </c>
    </row>
    <row r="3" spans="1:19" ht="19.899999999999999" customHeight="1">
      <c r="A3" s="12"/>
      <c r="C3" s="53" t="s">
        <v>363</v>
      </c>
    </row>
    <row r="4" spans="1:19" ht="19.899999999999999" customHeight="1">
      <c r="A4" s="12"/>
      <c r="B4" s="545" t="s">
        <v>362</v>
      </c>
      <c r="C4" s="536"/>
    </row>
    <row r="5" spans="1:19" ht="19.899999999999999" customHeight="1">
      <c r="A5" s="12"/>
      <c r="B5" s="545"/>
      <c r="D5" s="476" t="s">
        <v>361</v>
      </c>
    </row>
    <row r="6" spans="1:19" ht="19.899999999999999" customHeight="1">
      <c r="A6" s="12"/>
      <c r="B6" s="545"/>
      <c r="D6" s="476"/>
      <c r="S6" s="183" t="s">
        <v>117</v>
      </c>
    </row>
    <row r="7" spans="1:19" ht="19.899999999999999" customHeight="1">
      <c r="A7" s="12"/>
      <c r="B7" s="545"/>
      <c r="D7" s="476"/>
      <c r="Q7" s="652" t="s">
        <v>360</v>
      </c>
      <c r="R7" s="652"/>
      <c r="S7" s="652"/>
    </row>
    <row r="8" spans="1:19" ht="19.899999999999999" customHeight="1">
      <c r="A8" s="12"/>
      <c r="B8" s="545"/>
      <c r="D8" s="476"/>
      <c r="Q8" s="653"/>
      <c r="R8" s="653"/>
      <c r="S8" s="653"/>
    </row>
    <row r="9" spans="1:19" ht="19.899999999999999" customHeight="1">
      <c r="A9" s="12"/>
      <c r="B9" s="545"/>
      <c r="D9" s="476"/>
      <c r="Q9" s="546"/>
      <c r="R9" s="543" t="str">
        <f>หมายเหตุ1!N398</f>
        <v>As at</v>
      </c>
      <c r="S9" s="546"/>
    </row>
    <row r="10" spans="1:19" ht="19.899999999999999" customHeight="1">
      <c r="A10" s="12"/>
      <c r="B10" s="545"/>
      <c r="D10" s="476"/>
      <c r="Q10" s="544" t="str">
        <f>หมายเหตุ1!N399</f>
        <v>March 31, 2021</v>
      </c>
      <c r="R10" s="543"/>
      <c r="S10" s="542" t="str">
        <f>หมายเหตุ1!P399</f>
        <v>December 31, 2020</v>
      </c>
    </row>
    <row r="11" spans="1:19" s="45" customFormat="1" ht="19.899999999999999" customHeight="1">
      <c r="A11" s="12"/>
      <c r="D11" s="45" t="s">
        <v>19</v>
      </c>
      <c r="I11" s="511"/>
      <c r="K11" s="505"/>
      <c r="L11" s="505"/>
      <c r="M11" s="505"/>
      <c r="N11" s="505"/>
      <c r="Q11" s="541">
        <v>0.7</v>
      </c>
      <c r="R11" s="505"/>
      <c r="S11" s="505">
        <v>1.1399999999999999</v>
      </c>
    </row>
    <row r="12" spans="1:19" s="45" customFormat="1" ht="19.899999999999999" customHeight="1">
      <c r="A12" s="12"/>
      <c r="D12" s="45" t="s">
        <v>18</v>
      </c>
      <c r="I12" s="511"/>
      <c r="K12" s="505"/>
      <c r="L12" s="505"/>
      <c r="M12" s="505"/>
      <c r="N12" s="505"/>
      <c r="Q12" s="541">
        <v>0.5</v>
      </c>
      <c r="R12" s="505"/>
      <c r="S12" s="505">
        <v>2.92</v>
      </c>
    </row>
    <row r="13" spans="1:19" s="45" customFormat="1" ht="19.899999999999999" customHeight="1" thickBot="1">
      <c r="A13" s="12"/>
      <c r="E13" s="12" t="s">
        <v>17</v>
      </c>
      <c r="I13" s="511"/>
      <c r="K13" s="505"/>
      <c r="L13" s="505"/>
      <c r="M13" s="505"/>
      <c r="N13" s="505"/>
      <c r="Q13" s="540">
        <f>SUM(Q11:Q12)</f>
        <v>1.2</v>
      </c>
      <c r="R13" s="505"/>
      <c r="S13" s="540">
        <f>SUM(S11:S12)</f>
        <v>4.0599999999999996</v>
      </c>
    </row>
    <row r="14" spans="1:19" ht="19.899999999999999" customHeight="1" thickTop="1">
      <c r="A14" s="12"/>
    </row>
    <row r="15" spans="1:19" ht="19.899999999999999" customHeight="1">
      <c r="A15" s="12"/>
      <c r="B15" s="501" t="s">
        <v>359</v>
      </c>
      <c r="C15" s="539" t="s">
        <v>358</v>
      </c>
      <c r="D15" s="51"/>
      <c r="G15" s="361"/>
    </row>
    <row r="16" spans="1:19" ht="19.899999999999999" customHeight="1">
      <c r="A16" s="12"/>
      <c r="B16" s="390"/>
      <c r="D16" s="537" t="s">
        <v>357</v>
      </c>
      <c r="G16" s="361"/>
    </row>
    <row r="17" spans="1:21" ht="19.899999999999999" customHeight="1">
      <c r="A17" s="12"/>
      <c r="C17" s="45" t="s">
        <v>356</v>
      </c>
      <c r="D17" s="361"/>
      <c r="G17" s="361"/>
    </row>
    <row r="18" spans="1:21" ht="19.899999999999999" customHeight="1">
      <c r="A18" s="12"/>
      <c r="B18" s="538"/>
      <c r="C18" s="537" t="s">
        <v>355</v>
      </c>
      <c r="D18" s="51"/>
      <c r="G18" s="361"/>
    </row>
    <row r="19" spans="1:21" ht="19.899999999999999" customHeight="1">
      <c r="A19" s="12"/>
      <c r="B19" s="390"/>
      <c r="C19" s="361" t="s">
        <v>354</v>
      </c>
      <c r="D19" s="537"/>
      <c r="G19" s="361"/>
    </row>
    <row r="20" spans="1:21" ht="19.899999999999999" customHeight="1">
      <c r="A20" s="12"/>
    </row>
    <row r="21" spans="1:21" ht="19.899999999999999" customHeight="1">
      <c r="A21" s="12"/>
      <c r="B21" s="501" t="s">
        <v>353</v>
      </c>
      <c r="C21" s="536" t="s">
        <v>352</v>
      </c>
      <c r="D21" s="476"/>
    </row>
    <row r="22" spans="1:21" s="45" customFormat="1" ht="19.899999999999999" customHeight="1">
      <c r="A22" s="12"/>
      <c r="B22" s="390"/>
      <c r="D22" s="390" t="s">
        <v>351</v>
      </c>
    </row>
    <row r="23" spans="1:21" ht="19.899999999999999" customHeight="1">
      <c r="A23" s="12"/>
      <c r="C23" s="53" t="s">
        <v>350</v>
      </c>
    </row>
    <row r="24" spans="1:21" ht="19.899999999999999" customHeight="1">
      <c r="A24" s="12"/>
    </row>
    <row r="25" spans="1:21" s="45" customFormat="1" ht="19.899999999999999" customHeight="1">
      <c r="A25" s="502" t="s">
        <v>312</v>
      </c>
      <c r="B25" s="12" t="s">
        <v>349</v>
      </c>
    </row>
    <row r="26" spans="1:21" s="45" customFormat="1" ht="19.899999999999999" customHeight="1">
      <c r="A26" s="12"/>
      <c r="B26" s="501" t="s">
        <v>342</v>
      </c>
      <c r="C26" s="500" t="s">
        <v>348</v>
      </c>
    </row>
    <row r="27" spans="1:21" s="45" customFormat="1" ht="19.899999999999999" customHeight="1">
      <c r="A27" s="12"/>
      <c r="B27" s="492"/>
      <c r="D27" s="524" t="s">
        <v>347</v>
      </c>
      <c r="E27" s="535"/>
      <c r="F27" s="535"/>
      <c r="G27" s="535"/>
      <c r="H27" s="535"/>
      <c r="I27" s="535"/>
      <c r="J27" s="535"/>
      <c r="K27" s="535"/>
      <c r="L27" s="535"/>
      <c r="M27" s="535"/>
      <c r="N27" s="535"/>
      <c r="O27" s="535"/>
      <c r="P27" s="535"/>
      <c r="Q27" s="535"/>
      <c r="R27" s="535"/>
      <c r="S27" s="535"/>
      <c r="T27" s="535"/>
      <c r="U27" s="535"/>
    </row>
    <row r="28" spans="1:21" s="45" customFormat="1" ht="19.899999999999999" customHeight="1">
      <c r="A28" s="12"/>
      <c r="C28" s="512" t="s">
        <v>346</v>
      </c>
      <c r="D28" s="535"/>
      <c r="E28" s="535"/>
      <c r="F28" s="535"/>
      <c r="G28" s="534"/>
      <c r="S28" s="306"/>
    </row>
    <row r="29" spans="1:21" s="45" customFormat="1" ht="19.899999999999999" customHeight="1">
      <c r="A29" s="12"/>
      <c r="C29" s="512" t="s">
        <v>345</v>
      </c>
      <c r="M29" s="12"/>
      <c r="N29" s="12"/>
      <c r="O29" s="12"/>
      <c r="P29" s="12"/>
      <c r="Q29" s="12"/>
      <c r="R29" s="12"/>
      <c r="S29" s="12"/>
    </row>
    <row r="30" spans="1:21" s="45" customFormat="1" ht="19.899999999999999" customHeight="1">
      <c r="A30" s="12"/>
      <c r="D30" s="524" t="s">
        <v>344</v>
      </c>
      <c r="K30" s="166"/>
      <c r="M30" s="12"/>
      <c r="N30" s="12"/>
      <c r="O30" s="12"/>
      <c r="P30" s="12"/>
      <c r="Q30" s="12"/>
      <c r="R30" s="12"/>
      <c r="S30" s="12"/>
    </row>
    <row r="31" spans="1:21" s="45" customFormat="1" ht="19.899999999999999" customHeight="1">
      <c r="A31" s="12"/>
      <c r="C31" s="512" t="s">
        <v>339</v>
      </c>
      <c r="K31" s="166"/>
      <c r="M31" s="532"/>
      <c r="N31" s="520"/>
      <c r="O31" s="532"/>
      <c r="P31" s="12"/>
      <c r="Q31" s="532"/>
      <c r="R31" s="520"/>
      <c r="S31" s="532"/>
    </row>
    <row r="32" spans="1:21" s="45" customFormat="1" ht="19.899999999999999" customHeight="1">
      <c r="A32" s="12"/>
      <c r="B32" s="492"/>
      <c r="C32" s="492"/>
      <c r="D32" s="368"/>
      <c r="K32" s="511"/>
      <c r="M32" s="531"/>
      <c r="N32" s="69"/>
      <c r="O32" s="649" t="s">
        <v>338</v>
      </c>
      <c r="P32" s="649"/>
      <c r="Q32" s="649"/>
      <c r="R32" s="649"/>
      <c r="S32" s="649"/>
    </row>
    <row r="33" spans="1:19" s="45" customFormat="1" ht="19.899999999999999" customHeight="1">
      <c r="A33" s="12"/>
      <c r="B33" s="492"/>
      <c r="C33" s="492"/>
      <c r="D33" s="368"/>
      <c r="K33" s="511"/>
      <c r="M33" s="530"/>
      <c r="N33" s="530"/>
      <c r="O33" s="654" t="s">
        <v>337</v>
      </c>
      <c r="P33" s="654"/>
      <c r="Q33" s="654"/>
      <c r="R33" s="174"/>
      <c r="S33" s="328" t="s">
        <v>336</v>
      </c>
    </row>
    <row r="34" spans="1:19" s="45" customFormat="1" ht="19.899999999999999" customHeight="1">
      <c r="A34" s="12"/>
      <c r="B34" s="492"/>
      <c r="C34" s="492"/>
      <c r="D34" s="368"/>
      <c r="K34" s="511"/>
      <c r="M34" s="69"/>
      <c r="N34" s="69"/>
      <c r="O34" s="529" t="s">
        <v>335</v>
      </c>
      <c r="P34" s="12"/>
      <c r="Q34" s="528" t="s">
        <v>334</v>
      </c>
      <c r="R34" s="527"/>
      <c r="S34" s="526" t="s">
        <v>343</v>
      </c>
    </row>
    <row r="35" spans="1:19" s="45" customFormat="1">
      <c r="A35" s="12"/>
      <c r="B35" s="492"/>
      <c r="C35" s="524" t="s">
        <v>332</v>
      </c>
      <c r="K35" s="511"/>
      <c r="M35" s="69"/>
      <c r="N35" s="69"/>
      <c r="O35" s="69"/>
      <c r="Q35" s="521"/>
      <c r="R35" s="522"/>
      <c r="S35" s="521"/>
    </row>
    <row r="36" spans="1:19" s="45" customFormat="1">
      <c r="A36" s="12"/>
      <c r="B36" s="492"/>
      <c r="C36" s="525" t="s">
        <v>317</v>
      </c>
      <c r="D36" s="524" t="s">
        <v>331</v>
      </c>
      <c r="K36" s="511"/>
      <c r="M36" s="69"/>
      <c r="N36" s="69"/>
      <c r="O36" s="69">
        <v>4.9400000000000004</v>
      </c>
      <c r="Q36" s="521">
        <v>149.82</v>
      </c>
      <c r="R36" s="522"/>
      <c r="S36" s="533">
        <v>-5.15</v>
      </c>
    </row>
    <row r="37" spans="1:19" s="45" customFormat="1">
      <c r="A37" s="12"/>
      <c r="B37" s="492"/>
      <c r="C37" s="525"/>
      <c r="D37" s="524"/>
      <c r="K37" s="511"/>
      <c r="M37" s="69"/>
      <c r="N37" s="69"/>
      <c r="O37" s="69"/>
      <c r="Q37" s="521"/>
      <c r="R37" s="522"/>
      <c r="S37" s="521"/>
    </row>
    <row r="38" spans="1:19" s="45" customFormat="1">
      <c r="A38" s="12"/>
      <c r="B38" s="492"/>
      <c r="K38" s="511"/>
      <c r="M38" s="69"/>
      <c r="N38" s="69"/>
      <c r="O38" s="69"/>
      <c r="Q38" s="521"/>
      <c r="R38" s="522"/>
      <c r="S38" s="521"/>
    </row>
    <row r="39" spans="1:19" s="45" customFormat="1">
      <c r="A39" s="12"/>
      <c r="B39" s="492"/>
      <c r="C39" s="368"/>
      <c r="K39" s="511"/>
      <c r="M39" s="69"/>
      <c r="N39" s="69"/>
      <c r="O39" s="69"/>
      <c r="Q39" s="521"/>
      <c r="R39" s="522"/>
      <c r="S39" s="521"/>
    </row>
    <row r="40" spans="1:19" s="45" customFormat="1">
      <c r="A40" s="12"/>
      <c r="B40" s="492"/>
      <c r="C40" s="368"/>
      <c r="K40" s="511"/>
      <c r="M40" s="69"/>
      <c r="N40" s="69"/>
      <c r="O40" s="69"/>
      <c r="Q40" s="521"/>
      <c r="R40" s="522"/>
      <c r="S40" s="128">
        <v>24</v>
      </c>
    </row>
    <row r="41" spans="1:19" s="45" customFormat="1">
      <c r="A41" s="502" t="s">
        <v>312</v>
      </c>
      <c r="B41" s="12" t="s">
        <v>311</v>
      </c>
      <c r="K41" s="511"/>
      <c r="M41" s="69"/>
      <c r="N41" s="69"/>
      <c r="O41" s="69"/>
      <c r="Q41" s="521"/>
      <c r="R41" s="522"/>
      <c r="S41" s="521"/>
    </row>
    <row r="42" spans="1:19" s="45" customFormat="1">
      <c r="A42" s="12"/>
      <c r="B42" s="501" t="s">
        <v>342</v>
      </c>
      <c r="C42" s="500" t="s">
        <v>341</v>
      </c>
      <c r="K42" s="511"/>
      <c r="M42" s="69"/>
      <c r="N42" s="69"/>
      <c r="O42" s="69"/>
      <c r="Q42" s="521"/>
      <c r="R42" s="522"/>
      <c r="S42" s="521"/>
    </row>
    <row r="43" spans="1:19" s="45" customFormat="1">
      <c r="A43" s="12"/>
      <c r="B43" s="492"/>
      <c r="D43" s="524" t="s">
        <v>340</v>
      </c>
      <c r="K43" s="166"/>
      <c r="M43" s="12"/>
      <c r="N43" s="12"/>
      <c r="O43" s="12"/>
      <c r="P43" s="12"/>
      <c r="Q43" s="12"/>
      <c r="R43" s="12"/>
      <c r="S43" s="12"/>
    </row>
    <row r="44" spans="1:19" s="45" customFormat="1">
      <c r="A44" s="12"/>
      <c r="B44" s="492"/>
      <c r="C44" s="512" t="s">
        <v>339</v>
      </c>
      <c r="K44" s="166"/>
      <c r="M44" s="532"/>
      <c r="N44" s="520"/>
      <c r="O44" s="532"/>
      <c r="P44" s="12"/>
      <c r="Q44" s="532"/>
      <c r="R44" s="520"/>
      <c r="S44" s="532"/>
    </row>
    <row r="45" spans="1:19" s="45" customFormat="1">
      <c r="A45" s="12"/>
      <c r="B45" s="492"/>
      <c r="C45" s="492"/>
      <c r="D45" s="368"/>
      <c r="K45" s="511"/>
      <c r="M45" s="531"/>
      <c r="N45" s="69"/>
      <c r="O45" s="649" t="s">
        <v>338</v>
      </c>
      <c r="P45" s="649"/>
      <c r="Q45" s="649"/>
      <c r="R45" s="649"/>
      <c r="S45" s="649"/>
    </row>
    <row r="46" spans="1:19" s="45" customFormat="1">
      <c r="A46" s="12"/>
      <c r="B46" s="492"/>
      <c r="C46" s="492"/>
      <c r="D46" s="368"/>
      <c r="K46" s="511"/>
      <c r="M46" s="530"/>
      <c r="N46" s="530"/>
      <c r="O46" s="654" t="s">
        <v>337</v>
      </c>
      <c r="P46" s="654"/>
      <c r="Q46" s="654"/>
      <c r="R46" s="174"/>
      <c r="S46" s="328" t="s">
        <v>336</v>
      </c>
    </row>
    <row r="47" spans="1:19" s="45" customFormat="1">
      <c r="A47" s="12"/>
      <c r="B47" s="492"/>
      <c r="C47" s="492"/>
      <c r="D47" s="368"/>
      <c r="K47" s="511"/>
      <c r="M47" s="69"/>
      <c r="N47" s="69"/>
      <c r="O47" s="529" t="s">
        <v>335</v>
      </c>
      <c r="P47" s="12"/>
      <c r="Q47" s="528" t="s">
        <v>334</v>
      </c>
      <c r="R47" s="527"/>
      <c r="S47" s="526" t="s">
        <v>333</v>
      </c>
    </row>
    <row r="48" spans="1:19" s="45" customFormat="1">
      <c r="A48" s="12"/>
      <c r="C48" s="524" t="s">
        <v>332</v>
      </c>
      <c r="K48" s="511"/>
      <c r="M48" s="69"/>
      <c r="N48" s="69"/>
      <c r="O48" s="69"/>
      <c r="Q48" s="521"/>
      <c r="R48" s="522"/>
      <c r="S48" s="521"/>
    </row>
    <row r="49" spans="1:19" s="45" customFormat="1">
      <c r="A49" s="12"/>
      <c r="B49" s="492"/>
      <c r="C49" s="525" t="s">
        <v>317</v>
      </c>
      <c r="D49" s="524" t="s">
        <v>331</v>
      </c>
      <c r="K49" s="511"/>
      <c r="M49" s="69"/>
      <c r="N49" s="69"/>
      <c r="O49" s="69">
        <v>2</v>
      </c>
      <c r="Q49" s="521">
        <v>61.26</v>
      </c>
      <c r="R49" s="522"/>
      <c r="S49" s="521">
        <v>1.18</v>
      </c>
    </row>
    <row r="50" spans="1:19" s="45" customFormat="1">
      <c r="A50" s="12"/>
      <c r="B50" s="492"/>
      <c r="C50" s="368"/>
      <c r="K50" s="511"/>
      <c r="M50" s="69"/>
      <c r="N50" s="69"/>
      <c r="O50" s="69"/>
      <c r="Q50" s="521"/>
      <c r="R50" s="522"/>
      <c r="S50" s="521"/>
    </row>
    <row r="51" spans="1:19" s="45" customFormat="1">
      <c r="A51" s="12"/>
      <c r="B51" s="501"/>
      <c r="D51" s="524" t="s">
        <v>330</v>
      </c>
    </row>
    <row r="52" spans="1:19" s="12" customFormat="1">
      <c r="B52" s="492"/>
      <c r="C52" s="368"/>
      <c r="D52" s="45"/>
      <c r="E52" s="45"/>
      <c r="F52" s="45"/>
      <c r="G52" s="45"/>
      <c r="H52" s="45"/>
      <c r="I52" s="45"/>
      <c r="J52" s="45"/>
      <c r="K52" s="45"/>
      <c r="L52" s="45"/>
      <c r="M52" s="649" t="s">
        <v>329</v>
      </c>
      <c r="N52" s="649"/>
      <c r="O52" s="649"/>
      <c r="P52" s="649"/>
      <c r="Q52" s="649"/>
      <c r="R52" s="649"/>
      <c r="S52" s="649"/>
    </row>
    <row r="53" spans="1:19" s="45" customFormat="1">
      <c r="A53" s="12"/>
      <c r="B53" s="492"/>
      <c r="C53" s="368"/>
      <c r="K53" s="166"/>
      <c r="M53" s="650" t="s">
        <v>308</v>
      </c>
      <c r="N53" s="650"/>
      <c r="O53" s="650"/>
      <c r="P53" s="650"/>
      <c r="Q53" s="650"/>
      <c r="R53" s="650"/>
      <c r="S53" s="650"/>
    </row>
    <row r="54" spans="1:19" s="45" customFormat="1">
      <c r="A54" s="12"/>
      <c r="B54" s="492"/>
      <c r="C54" s="368"/>
      <c r="K54" s="166"/>
      <c r="M54" s="166" t="s">
        <v>327</v>
      </c>
      <c r="N54" s="520"/>
      <c r="O54" s="518" t="s">
        <v>326</v>
      </c>
      <c r="P54" s="12"/>
      <c r="Q54" s="519"/>
      <c r="R54" s="519"/>
      <c r="S54" s="519"/>
    </row>
    <row r="55" spans="1:19" s="45" customFormat="1">
      <c r="A55" s="12"/>
      <c r="C55" s="492"/>
      <c r="D55" s="368"/>
      <c r="M55" s="518" t="s">
        <v>325</v>
      </c>
      <c r="O55" s="166" t="s">
        <v>324</v>
      </c>
      <c r="Q55" s="651" t="s">
        <v>323</v>
      </c>
      <c r="R55" s="651"/>
      <c r="S55" s="651"/>
    </row>
    <row r="56" spans="1:19" s="45" customFormat="1">
      <c r="A56" s="12"/>
      <c r="B56" s="515"/>
      <c r="C56" s="517" t="s">
        <v>322</v>
      </c>
      <c r="D56" s="516"/>
      <c r="E56" s="515"/>
      <c r="F56" s="515"/>
      <c r="G56" s="515"/>
      <c r="K56" s="511"/>
      <c r="M56" s="514" t="s">
        <v>321</v>
      </c>
      <c r="N56" s="69"/>
      <c r="O56" s="513" t="s">
        <v>321</v>
      </c>
      <c r="Q56" s="644" t="s">
        <v>320</v>
      </c>
      <c r="R56" s="644"/>
      <c r="S56" s="644"/>
    </row>
    <row r="57" spans="1:19" s="45" customFormat="1">
      <c r="A57" s="12"/>
      <c r="C57" s="512" t="s">
        <v>319</v>
      </c>
      <c r="D57" s="368"/>
      <c r="K57" s="511"/>
      <c r="M57" s="523">
        <v>2.2599999999999998</v>
      </c>
      <c r="N57" s="523"/>
      <c r="O57" s="523">
        <v>5.37</v>
      </c>
      <c r="Q57" s="647">
        <v>30.257000000000001</v>
      </c>
      <c r="R57" s="647"/>
      <c r="S57" s="647"/>
    </row>
    <row r="58" spans="1:19" s="45" customFormat="1">
      <c r="A58" s="12"/>
      <c r="B58" s="492"/>
      <c r="C58" s="368" t="s">
        <v>318</v>
      </c>
      <c r="K58" s="511"/>
      <c r="M58" s="523">
        <v>118.45</v>
      </c>
      <c r="N58" s="523"/>
      <c r="O58" s="523" t="s">
        <v>317</v>
      </c>
      <c r="Q58" s="648">
        <v>3.2000000000000002E-3</v>
      </c>
      <c r="R58" s="648"/>
      <c r="S58" s="648"/>
    </row>
    <row r="59" spans="1:19" s="45" customFormat="1">
      <c r="A59" s="12"/>
      <c r="C59" s="492"/>
      <c r="D59" s="368"/>
      <c r="K59" s="511"/>
      <c r="M59" s="69"/>
      <c r="N59" s="69"/>
      <c r="O59" s="69"/>
      <c r="Q59" s="522"/>
      <c r="R59" s="522"/>
      <c r="S59" s="521"/>
    </row>
    <row r="60" spans="1:19" s="45" customFormat="1">
      <c r="A60" s="12"/>
      <c r="B60" s="492"/>
      <c r="C60" s="368"/>
      <c r="M60" s="649" t="s">
        <v>329</v>
      </c>
      <c r="N60" s="649"/>
      <c r="O60" s="649"/>
      <c r="P60" s="649"/>
      <c r="Q60" s="649"/>
      <c r="R60" s="649"/>
      <c r="S60" s="649"/>
    </row>
    <row r="61" spans="1:19" s="45" customFormat="1">
      <c r="A61" s="12"/>
      <c r="B61" s="492"/>
      <c r="C61" s="368"/>
      <c r="K61" s="166"/>
      <c r="M61" s="650" t="s">
        <v>328</v>
      </c>
      <c r="N61" s="650"/>
      <c r="O61" s="650"/>
      <c r="P61" s="650"/>
      <c r="Q61" s="650"/>
      <c r="R61" s="650"/>
      <c r="S61" s="650"/>
    </row>
    <row r="62" spans="1:19" s="45" customFormat="1" ht="20.45" customHeight="1">
      <c r="A62" s="12"/>
      <c r="B62" s="492"/>
      <c r="C62" s="368"/>
      <c r="K62" s="166"/>
      <c r="M62" s="166" t="s">
        <v>327</v>
      </c>
      <c r="N62" s="520"/>
      <c r="O62" s="518" t="s">
        <v>326</v>
      </c>
      <c r="P62" s="12"/>
      <c r="Q62" s="519"/>
      <c r="R62" s="519"/>
      <c r="S62" s="519"/>
    </row>
    <row r="63" spans="1:19" s="45" customFormat="1">
      <c r="A63" s="12"/>
      <c r="C63" s="492"/>
      <c r="D63" s="368"/>
      <c r="M63" s="518" t="s">
        <v>325</v>
      </c>
      <c r="O63" s="166" t="s">
        <v>324</v>
      </c>
      <c r="Q63" s="651" t="s">
        <v>323</v>
      </c>
      <c r="R63" s="651"/>
      <c r="S63" s="651"/>
    </row>
    <row r="64" spans="1:19" s="45" customFormat="1">
      <c r="B64" s="515"/>
      <c r="C64" s="517" t="s">
        <v>322</v>
      </c>
      <c r="D64" s="516"/>
      <c r="E64" s="515"/>
      <c r="F64" s="515"/>
      <c r="G64" s="515"/>
      <c r="K64" s="511"/>
      <c r="M64" s="514" t="s">
        <v>321</v>
      </c>
      <c r="N64" s="69"/>
      <c r="O64" s="513" t="s">
        <v>321</v>
      </c>
      <c r="Q64" s="644" t="s">
        <v>320</v>
      </c>
      <c r="R64" s="644"/>
      <c r="S64" s="644"/>
    </row>
    <row r="65" spans="1:19" s="45" customFormat="1">
      <c r="C65" s="512" t="s">
        <v>319</v>
      </c>
      <c r="D65" s="368"/>
      <c r="K65" s="511"/>
      <c r="M65" s="510">
        <v>3.86</v>
      </c>
      <c r="N65" s="510"/>
      <c r="O65" s="510">
        <v>2.14</v>
      </c>
      <c r="Q65" s="647">
        <v>29.9908</v>
      </c>
      <c r="R65" s="647"/>
      <c r="S65" s="647"/>
    </row>
    <row r="66" spans="1:19" s="45" customFormat="1">
      <c r="B66" s="492"/>
      <c r="C66" s="368" t="s">
        <v>318</v>
      </c>
      <c r="K66" s="511"/>
      <c r="M66" s="510">
        <v>117.34</v>
      </c>
      <c r="N66" s="510"/>
      <c r="O66" s="510" t="s">
        <v>317</v>
      </c>
      <c r="Q66" s="648">
        <v>3.2000000000000002E-3</v>
      </c>
      <c r="R66" s="648"/>
      <c r="S66" s="648"/>
    </row>
    <row r="67" spans="1:19" s="45" customFormat="1">
      <c r="B67" s="166"/>
      <c r="C67" s="509"/>
      <c r="D67" s="166"/>
      <c r="E67" s="166"/>
      <c r="F67" s="166"/>
      <c r="G67" s="166"/>
      <c r="H67" s="166"/>
      <c r="I67" s="12"/>
      <c r="J67" s="12"/>
      <c r="K67" s="12"/>
      <c r="L67" s="166"/>
      <c r="M67" s="508"/>
      <c r="N67" s="508"/>
      <c r="O67" s="508"/>
      <c r="P67" s="166"/>
      <c r="Q67" s="506"/>
      <c r="R67" s="507"/>
      <c r="S67" s="506"/>
    </row>
    <row r="68" spans="1:19">
      <c r="A68" s="12"/>
      <c r="B68" s="501" t="s">
        <v>310</v>
      </c>
      <c r="C68" s="51" t="s">
        <v>316</v>
      </c>
      <c r="Q68" s="505"/>
      <c r="R68" s="498"/>
      <c r="S68" s="504"/>
    </row>
    <row r="69" spans="1:19">
      <c r="A69" s="12"/>
      <c r="D69" s="53" t="s">
        <v>315</v>
      </c>
      <c r="Q69" s="505"/>
      <c r="R69" s="498"/>
      <c r="S69" s="504"/>
    </row>
    <row r="70" spans="1:19">
      <c r="A70" s="12"/>
      <c r="C70" s="53" t="s">
        <v>314</v>
      </c>
      <c r="Q70" s="499"/>
      <c r="R70" s="498"/>
      <c r="S70" s="503"/>
    </row>
    <row r="71" spans="1:19">
      <c r="A71" s="12"/>
      <c r="C71" s="53" t="s">
        <v>313</v>
      </c>
      <c r="Q71" s="499"/>
      <c r="R71" s="498"/>
      <c r="S71" s="503"/>
    </row>
    <row r="78" spans="1:19">
      <c r="S78" s="53">
        <v>25</v>
      </c>
    </row>
    <row r="79" spans="1:19">
      <c r="A79" s="502" t="s">
        <v>312</v>
      </c>
      <c r="B79" s="12" t="s">
        <v>311</v>
      </c>
      <c r="C79" s="45"/>
    </row>
    <row r="80" spans="1:19">
      <c r="A80" s="12"/>
      <c r="B80" s="501" t="s">
        <v>310</v>
      </c>
      <c r="C80" s="500" t="s">
        <v>309</v>
      </c>
    </row>
    <row r="81" spans="1:19">
      <c r="A81" s="12"/>
      <c r="C81" s="497"/>
      <c r="D81" s="497"/>
      <c r="Q81" s="499"/>
      <c r="R81" s="498"/>
      <c r="S81" s="168" t="str">
        <f>หมายเหตุ1!P183</f>
        <v>(Unit : Thousand Baht)</v>
      </c>
    </row>
    <row r="82" spans="1:19">
      <c r="A82" s="12"/>
      <c r="C82" s="497"/>
      <c r="D82" s="497"/>
      <c r="K82" s="51"/>
      <c r="L82" s="496"/>
      <c r="M82" s="645" t="str">
        <f>หมายเหตุ1!$N$384</f>
        <v>Consolidated and Separate financial statements</v>
      </c>
      <c r="N82" s="645"/>
      <c r="O82" s="645"/>
      <c r="P82" s="645"/>
      <c r="Q82" s="645"/>
      <c r="R82" s="645"/>
      <c r="S82" s="645"/>
    </row>
    <row r="83" spans="1:19">
      <c r="A83" s="12"/>
      <c r="C83" s="497"/>
      <c r="D83" s="497"/>
      <c r="K83" s="51"/>
      <c r="L83" s="496"/>
      <c r="M83" s="645" t="s">
        <v>308</v>
      </c>
      <c r="N83" s="645"/>
      <c r="O83" s="645"/>
      <c r="P83" s="645"/>
      <c r="Q83" s="645"/>
      <c r="R83" s="645"/>
      <c r="S83" s="645"/>
    </row>
    <row r="84" spans="1:19">
      <c r="A84" s="12"/>
      <c r="L84" s="495"/>
      <c r="M84" s="646" t="s">
        <v>307</v>
      </c>
      <c r="N84" s="646"/>
      <c r="O84" s="646"/>
      <c r="P84" s="646"/>
      <c r="Q84" s="646"/>
      <c r="R84" s="646"/>
      <c r="S84" s="646"/>
    </row>
    <row r="85" spans="1:19">
      <c r="A85" s="12"/>
      <c r="M85" s="493" t="s">
        <v>306</v>
      </c>
      <c r="N85" s="494"/>
      <c r="O85" s="493" t="s">
        <v>305</v>
      </c>
      <c r="P85" s="494"/>
      <c r="Q85" s="493" t="s">
        <v>304</v>
      </c>
      <c r="R85" s="494"/>
      <c r="S85" s="493" t="s">
        <v>17</v>
      </c>
    </row>
    <row r="86" spans="1:19">
      <c r="A86" s="12"/>
      <c r="C86" s="492" t="s">
        <v>301</v>
      </c>
      <c r="D86" s="482"/>
      <c r="J86" s="482"/>
      <c r="K86" s="482"/>
      <c r="L86" s="482"/>
      <c r="M86" s="482"/>
      <c r="N86" s="482"/>
      <c r="O86" s="482"/>
      <c r="P86" s="482"/>
    </row>
    <row r="87" spans="1:19">
      <c r="A87" s="12"/>
      <c r="C87" s="486"/>
      <c r="D87" s="491" t="s">
        <v>300</v>
      </c>
      <c r="J87" s="481"/>
      <c r="K87" s="482"/>
      <c r="L87" s="481"/>
      <c r="M87" s="489">
        <v>0</v>
      </c>
      <c r="N87" s="489"/>
      <c r="O87" s="489">
        <v>90614</v>
      </c>
      <c r="P87" s="488"/>
      <c r="Q87" s="276">
        <v>0</v>
      </c>
      <c r="R87" s="45"/>
      <c r="S87" s="487">
        <f>SUM(M87:Q87)</f>
        <v>90614</v>
      </c>
    </row>
    <row r="88" spans="1:19">
      <c r="A88" s="12"/>
      <c r="C88" s="486" t="s">
        <v>303</v>
      </c>
      <c r="D88" s="491"/>
      <c r="J88" s="481"/>
      <c r="K88" s="482"/>
      <c r="L88" s="481"/>
      <c r="M88" s="489"/>
      <c r="N88" s="489"/>
      <c r="O88" s="489"/>
      <c r="P88" s="488"/>
      <c r="Q88" s="276"/>
      <c r="R88" s="45"/>
      <c r="S88" s="487"/>
    </row>
    <row r="89" spans="1:19">
      <c r="A89" s="12"/>
      <c r="C89" s="486"/>
      <c r="D89" s="491" t="s">
        <v>299</v>
      </c>
      <c r="J89" s="490"/>
      <c r="K89" s="482"/>
      <c r="L89" s="484"/>
    </row>
    <row r="90" spans="1:19">
      <c r="A90" s="12"/>
      <c r="C90" s="486"/>
      <c r="D90" s="485" t="s">
        <v>302</v>
      </c>
      <c r="J90" s="484"/>
      <c r="K90" s="482"/>
      <c r="L90" s="483"/>
      <c r="M90" s="489">
        <v>0</v>
      </c>
      <c r="N90" s="489"/>
      <c r="O90" s="489">
        <v>5148</v>
      </c>
      <c r="P90" s="488"/>
      <c r="Q90" s="276">
        <v>0</v>
      </c>
      <c r="R90" s="45"/>
      <c r="S90" s="487">
        <f>SUM(M90:Q90)</f>
        <v>5148</v>
      </c>
    </row>
    <row r="91" spans="1:19">
      <c r="A91" s="53"/>
      <c r="B91" s="53"/>
    </row>
    <row r="92" spans="1:19">
      <c r="A92" s="12"/>
      <c r="C92" s="497"/>
      <c r="D92" s="497"/>
      <c r="Q92" s="499"/>
      <c r="R92" s="498"/>
      <c r="S92" s="168" t="str">
        <f>S81</f>
        <v>(Unit : Thousand Baht)</v>
      </c>
    </row>
    <row r="93" spans="1:19">
      <c r="A93" s="12"/>
      <c r="C93" s="497"/>
      <c r="D93" s="497"/>
      <c r="K93" s="51"/>
      <c r="L93" s="496"/>
      <c r="M93" s="645" t="str">
        <f>M82</f>
        <v>Consolidated and Separate financial statements</v>
      </c>
      <c r="N93" s="645"/>
      <c r="O93" s="645"/>
      <c r="P93" s="645"/>
      <c r="Q93" s="645"/>
      <c r="R93" s="645"/>
      <c r="S93" s="645"/>
    </row>
    <row r="94" spans="1:19">
      <c r="A94" s="12"/>
      <c r="C94" s="497"/>
      <c r="D94" s="497"/>
      <c r="K94" s="51"/>
      <c r="L94" s="496"/>
      <c r="M94" s="645" t="str">
        <f>M61</f>
        <v>As at December 31, 2020</v>
      </c>
      <c r="N94" s="645"/>
      <c r="O94" s="645"/>
      <c r="P94" s="645"/>
      <c r="Q94" s="645"/>
      <c r="R94" s="645"/>
      <c r="S94" s="645"/>
    </row>
    <row r="95" spans="1:19">
      <c r="A95" s="12"/>
      <c r="L95" s="495"/>
      <c r="M95" s="646" t="str">
        <f>M84</f>
        <v xml:space="preserve"> Fair value hierarchy</v>
      </c>
      <c r="N95" s="646"/>
      <c r="O95" s="646"/>
      <c r="P95" s="646"/>
      <c r="Q95" s="646"/>
      <c r="R95" s="646"/>
      <c r="S95" s="646"/>
    </row>
    <row r="96" spans="1:19">
      <c r="A96" s="12"/>
      <c r="M96" s="493" t="str">
        <f>M85</f>
        <v>Level 1</v>
      </c>
      <c r="N96" s="494"/>
      <c r="O96" s="493" t="str">
        <f>O85</f>
        <v>Level 2</v>
      </c>
      <c r="P96" s="494"/>
      <c r="Q96" s="493" t="str">
        <f>Q85</f>
        <v>Level 3</v>
      </c>
      <c r="R96" s="494"/>
      <c r="S96" s="493" t="str">
        <f>S85</f>
        <v>Total</v>
      </c>
    </row>
    <row r="97" spans="1:21">
      <c r="A97" s="12"/>
      <c r="C97" s="492" t="s">
        <v>301</v>
      </c>
      <c r="D97" s="482"/>
      <c r="J97" s="482"/>
      <c r="K97" s="482"/>
      <c r="L97" s="482"/>
      <c r="M97" s="482"/>
      <c r="N97" s="482"/>
      <c r="O97" s="482"/>
      <c r="P97" s="482"/>
    </row>
    <row r="98" spans="1:21">
      <c r="A98" s="12"/>
      <c r="C98" s="486"/>
      <c r="D98" s="491" t="s">
        <v>300</v>
      </c>
      <c r="J98" s="481"/>
      <c r="K98" s="482"/>
      <c r="L98" s="481"/>
      <c r="M98" s="489">
        <v>0</v>
      </c>
      <c r="N98" s="489"/>
      <c r="O98" s="489">
        <v>90614</v>
      </c>
      <c r="P98" s="488"/>
      <c r="Q98" s="276">
        <v>0</v>
      </c>
      <c r="R98" s="45"/>
      <c r="S98" s="487">
        <f>SUM(M98:Q98)</f>
        <v>90614</v>
      </c>
    </row>
    <row r="99" spans="1:21">
      <c r="A99" s="12"/>
      <c r="C99" s="486"/>
      <c r="D99" s="491" t="s">
        <v>299</v>
      </c>
      <c r="J99" s="490"/>
      <c r="K99" s="482"/>
      <c r="L99" s="484"/>
      <c r="M99" s="489">
        <v>0</v>
      </c>
      <c r="N99" s="489"/>
      <c r="O99" s="489">
        <v>1184</v>
      </c>
      <c r="P99" s="488"/>
      <c r="Q99" s="276">
        <v>0</v>
      </c>
      <c r="R99" s="45"/>
      <c r="S99" s="487">
        <f>SUM(M99:Q99)</f>
        <v>1184</v>
      </c>
    </row>
    <row r="100" spans="1:21">
      <c r="A100" s="12"/>
      <c r="C100" s="486"/>
      <c r="D100" s="485" t="s">
        <v>298</v>
      </c>
      <c r="J100" s="484"/>
      <c r="K100" s="482"/>
      <c r="L100" s="483"/>
      <c r="M100" s="482"/>
      <c r="N100" s="481"/>
      <c r="O100" s="481"/>
      <c r="P100" s="480"/>
    </row>
    <row r="101" spans="1:21" s="45" customFormat="1">
      <c r="D101" s="45" t="s">
        <v>297</v>
      </c>
    </row>
    <row r="102" spans="1:21" s="45" customFormat="1">
      <c r="C102" s="45" t="s">
        <v>296</v>
      </c>
      <c r="U102" s="53"/>
    </row>
    <row r="103" spans="1:21" s="45" customFormat="1"/>
    <row r="104" spans="1:21" s="45" customFormat="1"/>
    <row r="105" spans="1:21" s="45" customFormat="1"/>
    <row r="106" spans="1:21" s="45" customFormat="1"/>
    <row r="107" spans="1:21" s="45" customFormat="1"/>
    <row r="108" spans="1:21" s="45" customFormat="1"/>
    <row r="109" spans="1:21" s="45" customFormat="1"/>
    <row r="110" spans="1:21" s="45" customFormat="1"/>
    <row r="111" spans="1:21" s="45" customFormat="1"/>
    <row r="112" spans="1:21" s="45" customFormat="1"/>
    <row r="113" s="45" customFormat="1"/>
    <row r="114" s="45" customFormat="1"/>
    <row r="115" s="45" customFormat="1"/>
  </sheetData>
  <mergeCells count="23">
    <mergeCell ref="Q63:S63"/>
    <mergeCell ref="Q7:S8"/>
    <mergeCell ref="O45:S45"/>
    <mergeCell ref="O46:Q46"/>
    <mergeCell ref="M83:S83"/>
    <mergeCell ref="O32:S32"/>
    <mergeCell ref="O33:Q33"/>
    <mergeCell ref="M52:S52"/>
    <mergeCell ref="M53:S53"/>
    <mergeCell ref="Q55:S55"/>
    <mergeCell ref="Q56:S56"/>
    <mergeCell ref="Q57:S57"/>
    <mergeCell ref="Q58:S58"/>
    <mergeCell ref="M60:S60"/>
    <mergeCell ref="M61:S61"/>
    <mergeCell ref="Q64:S64"/>
    <mergeCell ref="M93:S93"/>
    <mergeCell ref="M94:S94"/>
    <mergeCell ref="M95:S95"/>
    <mergeCell ref="Q65:S65"/>
    <mergeCell ref="Q66:S66"/>
    <mergeCell ref="M82:S82"/>
    <mergeCell ref="M84:S84"/>
  </mergeCells>
  <pageMargins left="0.59055118110236227" right="0.39370078740157483" top="0.59055118110236227" bottom="0.39370078740157483" header="0.19685039370078741" footer="0"/>
  <pageSetup paperSize="9" scale="95" fitToHeight="0" orientation="portrait" r:id="rId1"/>
  <headerFooter>
    <oddHeader>&amp;R&amp;"-,Bold"DRAFT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8164B-0B93-487F-B044-FBBD230758A9}">
  <sheetPr>
    <tabColor rgb="FF92D050"/>
  </sheetPr>
  <dimension ref="A1:T70"/>
  <sheetViews>
    <sheetView view="pageBreakPreview" zoomScale="107" zoomScaleNormal="100" zoomScaleSheetLayoutView="107" workbookViewId="0">
      <selection activeCell="N354" sqref="N354"/>
    </sheetView>
  </sheetViews>
  <sheetFormatPr defaultRowHeight="21"/>
  <cols>
    <col min="1" max="5" width="3.5703125" style="555" customWidth="1"/>
    <col min="6" max="6" width="17.7109375" style="555" customWidth="1"/>
    <col min="7" max="7" width="25.7109375" style="555" customWidth="1"/>
    <col min="8" max="8" width="12.85546875" style="555" customWidth="1"/>
    <col min="9" max="9" width="0.5703125" style="555" customWidth="1"/>
    <col min="10" max="10" width="12.85546875" style="555" customWidth="1"/>
    <col min="11" max="11" width="0.5703125" style="555" customWidth="1"/>
    <col min="12" max="12" width="12.85546875" style="555" customWidth="1"/>
    <col min="13" max="13" width="0.5703125" style="555" customWidth="1"/>
    <col min="14" max="14" width="12.85546875" style="556" customWidth="1"/>
    <col min="15" max="15" width="0.5703125" style="555" customWidth="1"/>
    <col min="16" max="16" width="12.85546875" style="556" customWidth="1"/>
    <col min="17" max="17" width="0.5703125" style="555" customWidth="1"/>
    <col min="18" max="18" width="12.85546875" style="556" customWidth="1"/>
    <col min="19" max="19" width="12" style="555" bestFit="1" customWidth="1"/>
    <col min="20" max="20" width="13" style="555" bestFit="1" customWidth="1"/>
    <col min="21" max="251" width="9.140625" style="555"/>
    <col min="252" max="252" width="19.140625" style="555" bestFit="1" customWidth="1"/>
    <col min="253" max="253" width="5" style="555" bestFit="1" customWidth="1"/>
    <col min="254" max="254" width="8.7109375" style="555" customWidth="1"/>
    <col min="255" max="255" width="0.5703125" style="555" customWidth="1"/>
    <col min="256" max="256" width="8.7109375" style="555" customWidth="1"/>
    <col min="257" max="257" width="0.5703125" style="555" customWidth="1"/>
    <col min="258" max="258" width="8.7109375" style="555" customWidth="1"/>
    <col min="259" max="259" width="0.5703125" style="555" customWidth="1"/>
    <col min="260" max="260" width="8.7109375" style="555" customWidth="1"/>
    <col min="261" max="261" width="0.5703125" style="555" customWidth="1"/>
    <col min="262" max="262" width="8.7109375" style="555" customWidth="1"/>
    <col min="263" max="263" width="0.5703125" style="555" customWidth="1"/>
    <col min="264" max="264" width="8.7109375" style="555" customWidth="1"/>
    <col min="265" max="265" width="0.5703125" style="555" customWidth="1"/>
    <col min="266" max="266" width="8.7109375" style="555" customWidth="1"/>
    <col min="267" max="267" width="0.5703125" style="555" customWidth="1"/>
    <col min="268" max="268" width="8.7109375" style="555" customWidth="1"/>
    <col min="269" max="269" width="0.5703125" style="555" customWidth="1"/>
    <col min="270" max="270" width="8.7109375" style="555" customWidth="1"/>
    <col min="271" max="271" width="0.5703125" style="555" customWidth="1"/>
    <col min="272" max="272" width="8.7109375" style="555" customWidth="1"/>
    <col min="273" max="273" width="0.5703125" style="555" customWidth="1"/>
    <col min="274" max="274" width="8.7109375" style="555" customWidth="1"/>
    <col min="275" max="507" width="9.140625" style="555"/>
    <col min="508" max="508" width="19.140625" style="555" bestFit="1" customWidth="1"/>
    <col min="509" max="509" width="5" style="555" bestFit="1" customWidth="1"/>
    <col min="510" max="510" width="8.7109375" style="555" customWidth="1"/>
    <col min="511" max="511" width="0.5703125" style="555" customWidth="1"/>
    <col min="512" max="512" width="8.7109375" style="555" customWidth="1"/>
    <col min="513" max="513" width="0.5703125" style="555" customWidth="1"/>
    <col min="514" max="514" width="8.7109375" style="555" customWidth="1"/>
    <col min="515" max="515" width="0.5703125" style="555" customWidth="1"/>
    <col min="516" max="516" width="8.7109375" style="555" customWidth="1"/>
    <col min="517" max="517" width="0.5703125" style="555" customWidth="1"/>
    <col min="518" max="518" width="8.7109375" style="555" customWidth="1"/>
    <col min="519" max="519" width="0.5703125" style="555" customWidth="1"/>
    <col min="520" max="520" width="8.7109375" style="555" customWidth="1"/>
    <col min="521" max="521" width="0.5703125" style="555" customWidth="1"/>
    <col min="522" max="522" width="8.7109375" style="555" customWidth="1"/>
    <col min="523" max="523" width="0.5703125" style="555" customWidth="1"/>
    <col min="524" max="524" width="8.7109375" style="555" customWidth="1"/>
    <col min="525" max="525" width="0.5703125" style="555" customWidth="1"/>
    <col min="526" max="526" width="8.7109375" style="555" customWidth="1"/>
    <col min="527" max="527" width="0.5703125" style="555" customWidth="1"/>
    <col min="528" max="528" width="8.7109375" style="555" customWidth="1"/>
    <col min="529" max="529" width="0.5703125" style="555" customWidth="1"/>
    <col min="530" max="530" width="8.7109375" style="555" customWidth="1"/>
    <col min="531" max="763" width="9.140625" style="555"/>
    <col min="764" max="764" width="19.140625" style="555" bestFit="1" customWidth="1"/>
    <col min="765" max="765" width="5" style="555" bestFit="1" customWidth="1"/>
    <col min="766" max="766" width="8.7109375" style="555" customWidth="1"/>
    <col min="767" max="767" width="0.5703125" style="555" customWidth="1"/>
    <col min="768" max="768" width="8.7109375" style="555" customWidth="1"/>
    <col min="769" max="769" width="0.5703125" style="555" customWidth="1"/>
    <col min="770" max="770" width="8.7109375" style="555" customWidth="1"/>
    <col min="771" max="771" width="0.5703125" style="555" customWidth="1"/>
    <col min="772" max="772" width="8.7109375" style="555" customWidth="1"/>
    <col min="773" max="773" width="0.5703125" style="555" customWidth="1"/>
    <col min="774" max="774" width="8.7109375" style="555" customWidth="1"/>
    <col min="775" max="775" width="0.5703125" style="555" customWidth="1"/>
    <col min="776" max="776" width="8.7109375" style="555" customWidth="1"/>
    <col min="777" max="777" width="0.5703125" style="555" customWidth="1"/>
    <col min="778" max="778" width="8.7109375" style="555" customWidth="1"/>
    <col min="779" max="779" width="0.5703125" style="555" customWidth="1"/>
    <col min="780" max="780" width="8.7109375" style="555" customWidth="1"/>
    <col min="781" max="781" width="0.5703125" style="555" customWidth="1"/>
    <col min="782" max="782" width="8.7109375" style="555" customWidth="1"/>
    <col min="783" max="783" width="0.5703125" style="555" customWidth="1"/>
    <col min="784" max="784" width="8.7109375" style="555" customWidth="1"/>
    <col min="785" max="785" width="0.5703125" style="555" customWidth="1"/>
    <col min="786" max="786" width="8.7109375" style="555" customWidth="1"/>
    <col min="787" max="1019" width="9.140625" style="555"/>
    <col min="1020" max="1020" width="19.140625" style="555" bestFit="1" customWidth="1"/>
    <col min="1021" max="1021" width="5" style="555" bestFit="1" customWidth="1"/>
    <col min="1022" max="1022" width="8.7109375" style="555" customWidth="1"/>
    <col min="1023" max="1023" width="0.5703125" style="555" customWidth="1"/>
    <col min="1024" max="1024" width="8.7109375" style="555" customWidth="1"/>
    <col min="1025" max="1025" width="0.5703125" style="555" customWidth="1"/>
    <col min="1026" max="1026" width="8.7109375" style="555" customWidth="1"/>
    <col min="1027" max="1027" width="0.5703125" style="555" customWidth="1"/>
    <col min="1028" max="1028" width="8.7109375" style="555" customWidth="1"/>
    <col min="1029" max="1029" width="0.5703125" style="555" customWidth="1"/>
    <col min="1030" max="1030" width="8.7109375" style="555" customWidth="1"/>
    <col min="1031" max="1031" width="0.5703125" style="555" customWidth="1"/>
    <col min="1032" max="1032" width="8.7109375" style="555" customWidth="1"/>
    <col min="1033" max="1033" width="0.5703125" style="555" customWidth="1"/>
    <col min="1034" max="1034" width="8.7109375" style="555" customWidth="1"/>
    <col min="1035" max="1035" width="0.5703125" style="555" customWidth="1"/>
    <col min="1036" max="1036" width="8.7109375" style="555" customWidth="1"/>
    <col min="1037" max="1037" width="0.5703125" style="555" customWidth="1"/>
    <col min="1038" max="1038" width="8.7109375" style="555" customWidth="1"/>
    <col min="1039" max="1039" width="0.5703125" style="555" customWidth="1"/>
    <col min="1040" max="1040" width="8.7109375" style="555" customWidth="1"/>
    <col min="1041" max="1041" width="0.5703125" style="555" customWidth="1"/>
    <col min="1042" max="1042" width="8.7109375" style="555" customWidth="1"/>
    <col min="1043" max="1275" width="9.140625" style="555"/>
    <col min="1276" max="1276" width="19.140625" style="555" bestFit="1" customWidth="1"/>
    <col min="1277" max="1277" width="5" style="555" bestFit="1" customWidth="1"/>
    <col min="1278" max="1278" width="8.7109375" style="555" customWidth="1"/>
    <col min="1279" max="1279" width="0.5703125" style="555" customWidth="1"/>
    <col min="1280" max="1280" width="8.7109375" style="555" customWidth="1"/>
    <col min="1281" max="1281" width="0.5703125" style="555" customWidth="1"/>
    <col min="1282" max="1282" width="8.7109375" style="555" customWidth="1"/>
    <col min="1283" max="1283" width="0.5703125" style="555" customWidth="1"/>
    <col min="1284" max="1284" width="8.7109375" style="555" customWidth="1"/>
    <col min="1285" max="1285" width="0.5703125" style="555" customWidth="1"/>
    <col min="1286" max="1286" width="8.7109375" style="555" customWidth="1"/>
    <col min="1287" max="1287" width="0.5703125" style="555" customWidth="1"/>
    <col min="1288" max="1288" width="8.7109375" style="555" customWidth="1"/>
    <col min="1289" max="1289" width="0.5703125" style="555" customWidth="1"/>
    <col min="1290" max="1290" width="8.7109375" style="555" customWidth="1"/>
    <col min="1291" max="1291" width="0.5703125" style="555" customWidth="1"/>
    <col min="1292" max="1292" width="8.7109375" style="555" customWidth="1"/>
    <col min="1293" max="1293" width="0.5703125" style="555" customWidth="1"/>
    <col min="1294" max="1294" width="8.7109375" style="555" customWidth="1"/>
    <col min="1295" max="1295" width="0.5703125" style="555" customWidth="1"/>
    <col min="1296" max="1296" width="8.7109375" style="555" customWidth="1"/>
    <col min="1297" max="1297" width="0.5703125" style="555" customWidth="1"/>
    <col min="1298" max="1298" width="8.7109375" style="555" customWidth="1"/>
    <col min="1299" max="1531" width="9.140625" style="555"/>
    <col min="1532" max="1532" width="19.140625" style="555" bestFit="1" customWidth="1"/>
    <col min="1533" max="1533" width="5" style="555" bestFit="1" customWidth="1"/>
    <col min="1534" max="1534" width="8.7109375" style="555" customWidth="1"/>
    <col min="1535" max="1535" width="0.5703125" style="555" customWidth="1"/>
    <col min="1536" max="1536" width="8.7109375" style="555" customWidth="1"/>
    <col min="1537" max="1537" width="0.5703125" style="555" customWidth="1"/>
    <col min="1538" max="1538" width="8.7109375" style="555" customWidth="1"/>
    <col min="1539" max="1539" width="0.5703125" style="555" customWidth="1"/>
    <col min="1540" max="1540" width="8.7109375" style="555" customWidth="1"/>
    <col min="1541" max="1541" width="0.5703125" style="555" customWidth="1"/>
    <col min="1542" max="1542" width="8.7109375" style="555" customWidth="1"/>
    <col min="1543" max="1543" width="0.5703125" style="555" customWidth="1"/>
    <col min="1544" max="1544" width="8.7109375" style="555" customWidth="1"/>
    <col min="1545" max="1545" width="0.5703125" style="555" customWidth="1"/>
    <col min="1546" max="1546" width="8.7109375" style="555" customWidth="1"/>
    <col min="1547" max="1547" width="0.5703125" style="555" customWidth="1"/>
    <col min="1548" max="1548" width="8.7109375" style="555" customWidth="1"/>
    <col min="1549" max="1549" width="0.5703125" style="555" customWidth="1"/>
    <col min="1550" max="1550" width="8.7109375" style="555" customWidth="1"/>
    <col min="1551" max="1551" width="0.5703125" style="555" customWidth="1"/>
    <col min="1552" max="1552" width="8.7109375" style="555" customWidth="1"/>
    <col min="1553" max="1553" width="0.5703125" style="555" customWidth="1"/>
    <col min="1554" max="1554" width="8.7109375" style="555" customWidth="1"/>
    <col min="1555" max="1787" width="9.140625" style="555"/>
    <col min="1788" max="1788" width="19.140625" style="555" bestFit="1" customWidth="1"/>
    <col min="1789" max="1789" width="5" style="555" bestFit="1" customWidth="1"/>
    <col min="1790" max="1790" width="8.7109375" style="555" customWidth="1"/>
    <col min="1791" max="1791" width="0.5703125" style="555" customWidth="1"/>
    <col min="1792" max="1792" width="8.7109375" style="555" customWidth="1"/>
    <col min="1793" max="1793" width="0.5703125" style="555" customWidth="1"/>
    <col min="1794" max="1794" width="8.7109375" style="555" customWidth="1"/>
    <col min="1795" max="1795" width="0.5703125" style="555" customWidth="1"/>
    <col min="1796" max="1796" width="8.7109375" style="555" customWidth="1"/>
    <col min="1797" max="1797" width="0.5703125" style="555" customWidth="1"/>
    <col min="1798" max="1798" width="8.7109375" style="555" customWidth="1"/>
    <col min="1799" max="1799" width="0.5703125" style="555" customWidth="1"/>
    <col min="1800" max="1800" width="8.7109375" style="555" customWidth="1"/>
    <col min="1801" max="1801" width="0.5703125" style="555" customWidth="1"/>
    <col min="1802" max="1802" width="8.7109375" style="555" customWidth="1"/>
    <col min="1803" max="1803" width="0.5703125" style="555" customWidth="1"/>
    <col min="1804" max="1804" width="8.7109375" style="555" customWidth="1"/>
    <col min="1805" max="1805" width="0.5703125" style="555" customWidth="1"/>
    <col min="1806" max="1806" width="8.7109375" style="555" customWidth="1"/>
    <col min="1807" max="1807" width="0.5703125" style="555" customWidth="1"/>
    <col min="1808" max="1808" width="8.7109375" style="555" customWidth="1"/>
    <col min="1809" max="1809" width="0.5703125" style="555" customWidth="1"/>
    <col min="1810" max="1810" width="8.7109375" style="555" customWidth="1"/>
    <col min="1811" max="2043" width="9.140625" style="555"/>
    <col min="2044" max="2044" width="19.140625" style="555" bestFit="1" customWidth="1"/>
    <col min="2045" max="2045" width="5" style="555" bestFit="1" customWidth="1"/>
    <col min="2046" max="2046" width="8.7109375" style="555" customWidth="1"/>
    <col min="2047" max="2047" width="0.5703125" style="555" customWidth="1"/>
    <col min="2048" max="2048" width="8.7109375" style="555" customWidth="1"/>
    <col min="2049" max="2049" width="0.5703125" style="555" customWidth="1"/>
    <col min="2050" max="2050" width="8.7109375" style="555" customWidth="1"/>
    <col min="2051" max="2051" width="0.5703125" style="555" customWidth="1"/>
    <col min="2052" max="2052" width="8.7109375" style="555" customWidth="1"/>
    <col min="2053" max="2053" width="0.5703125" style="555" customWidth="1"/>
    <col min="2054" max="2054" width="8.7109375" style="555" customWidth="1"/>
    <col min="2055" max="2055" width="0.5703125" style="555" customWidth="1"/>
    <col min="2056" max="2056" width="8.7109375" style="555" customWidth="1"/>
    <col min="2057" max="2057" width="0.5703125" style="555" customWidth="1"/>
    <col min="2058" max="2058" width="8.7109375" style="555" customWidth="1"/>
    <col min="2059" max="2059" width="0.5703125" style="555" customWidth="1"/>
    <col min="2060" max="2060" width="8.7109375" style="555" customWidth="1"/>
    <col min="2061" max="2061" width="0.5703125" style="555" customWidth="1"/>
    <col min="2062" max="2062" width="8.7109375" style="555" customWidth="1"/>
    <col min="2063" max="2063" width="0.5703125" style="555" customWidth="1"/>
    <col min="2064" max="2064" width="8.7109375" style="555" customWidth="1"/>
    <col min="2065" max="2065" width="0.5703125" style="555" customWidth="1"/>
    <col min="2066" max="2066" width="8.7109375" style="555" customWidth="1"/>
    <col min="2067" max="2299" width="9.140625" style="555"/>
    <col min="2300" max="2300" width="19.140625" style="555" bestFit="1" customWidth="1"/>
    <col min="2301" max="2301" width="5" style="555" bestFit="1" customWidth="1"/>
    <col min="2302" max="2302" width="8.7109375" style="555" customWidth="1"/>
    <col min="2303" max="2303" width="0.5703125" style="555" customWidth="1"/>
    <col min="2304" max="2304" width="8.7109375" style="555" customWidth="1"/>
    <col min="2305" max="2305" width="0.5703125" style="555" customWidth="1"/>
    <col min="2306" max="2306" width="8.7109375" style="555" customWidth="1"/>
    <col min="2307" max="2307" width="0.5703125" style="555" customWidth="1"/>
    <col min="2308" max="2308" width="8.7109375" style="555" customWidth="1"/>
    <col min="2309" max="2309" width="0.5703125" style="555" customWidth="1"/>
    <col min="2310" max="2310" width="8.7109375" style="555" customWidth="1"/>
    <col min="2311" max="2311" width="0.5703125" style="555" customWidth="1"/>
    <col min="2312" max="2312" width="8.7109375" style="555" customWidth="1"/>
    <col min="2313" max="2313" width="0.5703125" style="555" customWidth="1"/>
    <col min="2314" max="2314" width="8.7109375" style="555" customWidth="1"/>
    <col min="2315" max="2315" width="0.5703125" style="555" customWidth="1"/>
    <col min="2316" max="2316" width="8.7109375" style="555" customWidth="1"/>
    <col min="2317" max="2317" width="0.5703125" style="555" customWidth="1"/>
    <col min="2318" max="2318" width="8.7109375" style="555" customWidth="1"/>
    <col min="2319" max="2319" width="0.5703125" style="555" customWidth="1"/>
    <col min="2320" max="2320" width="8.7109375" style="555" customWidth="1"/>
    <col min="2321" max="2321" width="0.5703125" style="555" customWidth="1"/>
    <col min="2322" max="2322" width="8.7109375" style="555" customWidth="1"/>
    <col min="2323" max="2555" width="9.140625" style="555"/>
    <col min="2556" max="2556" width="19.140625" style="555" bestFit="1" customWidth="1"/>
    <col min="2557" max="2557" width="5" style="555" bestFit="1" customWidth="1"/>
    <col min="2558" max="2558" width="8.7109375" style="555" customWidth="1"/>
    <col min="2559" max="2559" width="0.5703125" style="555" customWidth="1"/>
    <col min="2560" max="2560" width="8.7109375" style="555" customWidth="1"/>
    <col min="2561" max="2561" width="0.5703125" style="555" customWidth="1"/>
    <col min="2562" max="2562" width="8.7109375" style="555" customWidth="1"/>
    <col min="2563" max="2563" width="0.5703125" style="555" customWidth="1"/>
    <col min="2564" max="2564" width="8.7109375" style="555" customWidth="1"/>
    <col min="2565" max="2565" width="0.5703125" style="555" customWidth="1"/>
    <col min="2566" max="2566" width="8.7109375" style="555" customWidth="1"/>
    <col min="2567" max="2567" width="0.5703125" style="555" customWidth="1"/>
    <col min="2568" max="2568" width="8.7109375" style="555" customWidth="1"/>
    <col min="2569" max="2569" width="0.5703125" style="555" customWidth="1"/>
    <col min="2570" max="2570" width="8.7109375" style="555" customWidth="1"/>
    <col min="2571" max="2571" width="0.5703125" style="555" customWidth="1"/>
    <col min="2572" max="2572" width="8.7109375" style="555" customWidth="1"/>
    <col min="2573" max="2573" width="0.5703125" style="555" customWidth="1"/>
    <col min="2574" max="2574" width="8.7109375" style="555" customWidth="1"/>
    <col min="2575" max="2575" width="0.5703125" style="555" customWidth="1"/>
    <col min="2576" max="2576" width="8.7109375" style="555" customWidth="1"/>
    <col min="2577" max="2577" width="0.5703125" style="555" customWidth="1"/>
    <col min="2578" max="2578" width="8.7109375" style="555" customWidth="1"/>
    <col min="2579" max="2811" width="9.140625" style="555"/>
    <col min="2812" max="2812" width="19.140625" style="555" bestFit="1" customWidth="1"/>
    <col min="2813" max="2813" width="5" style="555" bestFit="1" customWidth="1"/>
    <col min="2814" max="2814" width="8.7109375" style="555" customWidth="1"/>
    <col min="2815" max="2815" width="0.5703125" style="555" customWidth="1"/>
    <col min="2816" max="2816" width="8.7109375" style="555" customWidth="1"/>
    <col min="2817" max="2817" width="0.5703125" style="555" customWidth="1"/>
    <col min="2818" max="2818" width="8.7109375" style="555" customWidth="1"/>
    <col min="2819" max="2819" width="0.5703125" style="555" customWidth="1"/>
    <col min="2820" max="2820" width="8.7109375" style="555" customWidth="1"/>
    <col min="2821" max="2821" width="0.5703125" style="555" customWidth="1"/>
    <col min="2822" max="2822" width="8.7109375" style="555" customWidth="1"/>
    <col min="2823" max="2823" width="0.5703125" style="555" customWidth="1"/>
    <col min="2824" max="2824" width="8.7109375" style="555" customWidth="1"/>
    <col min="2825" max="2825" width="0.5703125" style="555" customWidth="1"/>
    <col min="2826" max="2826" width="8.7109375" style="555" customWidth="1"/>
    <col min="2827" max="2827" width="0.5703125" style="555" customWidth="1"/>
    <col min="2828" max="2828" width="8.7109375" style="555" customWidth="1"/>
    <col min="2829" max="2829" width="0.5703125" style="555" customWidth="1"/>
    <col min="2830" max="2830" width="8.7109375" style="555" customWidth="1"/>
    <col min="2831" max="2831" width="0.5703125" style="555" customWidth="1"/>
    <col min="2832" max="2832" width="8.7109375" style="555" customWidth="1"/>
    <col min="2833" max="2833" width="0.5703125" style="555" customWidth="1"/>
    <col min="2834" max="2834" width="8.7109375" style="555" customWidth="1"/>
    <col min="2835" max="3067" width="9.140625" style="555"/>
    <col min="3068" max="3068" width="19.140625" style="555" bestFit="1" customWidth="1"/>
    <col min="3069" max="3069" width="5" style="555" bestFit="1" customWidth="1"/>
    <col min="3070" max="3070" width="8.7109375" style="555" customWidth="1"/>
    <col min="3071" max="3071" width="0.5703125" style="555" customWidth="1"/>
    <col min="3072" max="3072" width="8.7109375" style="555" customWidth="1"/>
    <col min="3073" max="3073" width="0.5703125" style="555" customWidth="1"/>
    <col min="3074" max="3074" width="8.7109375" style="555" customWidth="1"/>
    <col min="3075" max="3075" width="0.5703125" style="555" customWidth="1"/>
    <col min="3076" max="3076" width="8.7109375" style="555" customWidth="1"/>
    <col min="3077" max="3077" width="0.5703125" style="555" customWidth="1"/>
    <col min="3078" max="3078" width="8.7109375" style="555" customWidth="1"/>
    <col min="3079" max="3079" width="0.5703125" style="555" customWidth="1"/>
    <col min="3080" max="3080" width="8.7109375" style="555" customWidth="1"/>
    <col min="3081" max="3081" width="0.5703125" style="555" customWidth="1"/>
    <col min="3082" max="3082" width="8.7109375" style="555" customWidth="1"/>
    <col min="3083" max="3083" width="0.5703125" style="555" customWidth="1"/>
    <col min="3084" max="3084" width="8.7109375" style="555" customWidth="1"/>
    <col min="3085" max="3085" width="0.5703125" style="555" customWidth="1"/>
    <col min="3086" max="3086" width="8.7109375" style="555" customWidth="1"/>
    <col min="3087" max="3087" width="0.5703125" style="555" customWidth="1"/>
    <col min="3088" max="3088" width="8.7109375" style="555" customWidth="1"/>
    <col min="3089" max="3089" width="0.5703125" style="555" customWidth="1"/>
    <col min="3090" max="3090" width="8.7109375" style="555" customWidth="1"/>
    <col min="3091" max="3323" width="9.140625" style="555"/>
    <col min="3324" max="3324" width="19.140625" style="555" bestFit="1" customWidth="1"/>
    <col min="3325" max="3325" width="5" style="555" bestFit="1" customWidth="1"/>
    <col min="3326" max="3326" width="8.7109375" style="555" customWidth="1"/>
    <col min="3327" max="3327" width="0.5703125" style="555" customWidth="1"/>
    <col min="3328" max="3328" width="8.7109375" style="555" customWidth="1"/>
    <col min="3329" max="3329" width="0.5703125" style="555" customWidth="1"/>
    <col min="3330" max="3330" width="8.7109375" style="555" customWidth="1"/>
    <col min="3331" max="3331" width="0.5703125" style="555" customWidth="1"/>
    <col min="3332" max="3332" width="8.7109375" style="555" customWidth="1"/>
    <col min="3333" max="3333" width="0.5703125" style="555" customWidth="1"/>
    <col min="3334" max="3334" width="8.7109375" style="555" customWidth="1"/>
    <col min="3335" max="3335" width="0.5703125" style="555" customWidth="1"/>
    <col min="3336" max="3336" width="8.7109375" style="555" customWidth="1"/>
    <col min="3337" max="3337" width="0.5703125" style="555" customWidth="1"/>
    <col min="3338" max="3338" width="8.7109375" style="555" customWidth="1"/>
    <col min="3339" max="3339" width="0.5703125" style="555" customWidth="1"/>
    <col min="3340" max="3340" width="8.7109375" style="555" customWidth="1"/>
    <col min="3341" max="3341" width="0.5703125" style="555" customWidth="1"/>
    <col min="3342" max="3342" width="8.7109375" style="555" customWidth="1"/>
    <col min="3343" max="3343" width="0.5703125" style="555" customWidth="1"/>
    <col min="3344" max="3344" width="8.7109375" style="555" customWidth="1"/>
    <col min="3345" max="3345" width="0.5703125" style="555" customWidth="1"/>
    <col min="3346" max="3346" width="8.7109375" style="555" customWidth="1"/>
    <col min="3347" max="3579" width="9.140625" style="555"/>
    <col min="3580" max="3580" width="19.140625" style="555" bestFit="1" customWidth="1"/>
    <col min="3581" max="3581" width="5" style="555" bestFit="1" customWidth="1"/>
    <col min="3582" max="3582" width="8.7109375" style="555" customWidth="1"/>
    <col min="3583" max="3583" width="0.5703125" style="555" customWidth="1"/>
    <col min="3584" max="3584" width="8.7109375" style="555" customWidth="1"/>
    <col min="3585" max="3585" width="0.5703125" style="555" customWidth="1"/>
    <col min="3586" max="3586" width="8.7109375" style="555" customWidth="1"/>
    <col min="3587" max="3587" width="0.5703125" style="555" customWidth="1"/>
    <col min="3588" max="3588" width="8.7109375" style="555" customWidth="1"/>
    <col min="3589" max="3589" width="0.5703125" style="555" customWidth="1"/>
    <col min="3590" max="3590" width="8.7109375" style="555" customWidth="1"/>
    <col min="3591" max="3591" width="0.5703125" style="555" customWidth="1"/>
    <col min="3592" max="3592" width="8.7109375" style="555" customWidth="1"/>
    <col min="3593" max="3593" width="0.5703125" style="555" customWidth="1"/>
    <col min="3594" max="3594" width="8.7109375" style="555" customWidth="1"/>
    <col min="3595" max="3595" width="0.5703125" style="555" customWidth="1"/>
    <col min="3596" max="3596" width="8.7109375" style="555" customWidth="1"/>
    <col min="3597" max="3597" width="0.5703125" style="555" customWidth="1"/>
    <col min="3598" max="3598" width="8.7109375" style="555" customWidth="1"/>
    <col min="3599" max="3599" width="0.5703125" style="555" customWidth="1"/>
    <col min="3600" max="3600" width="8.7109375" style="555" customWidth="1"/>
    <col min="3601" max="3601" width="0.5703125" style="555" customWidth="1"/>
    <col min="3602" max="3602" width="8.7109375" style="555" customWidth="1"/>
    <col min="3603" max="3835" width="9.140625" style="555"/>
    <col min="3836" max="3836" width="19.140625" style="555" bestFit="1" customWidth="1"/>
    <col min="3837" max="3837" width="5" style="555" bestFit="1" customWidth="1"/>
    <col min="3838" max="3838" width="8.7109375" style="555" customWidth="1"/>
    <col min="3839" max="3839" width="0.5703125" style="555" customWidth="1"/>
    <col min="3840" max="3840" width="8.7109375" style="555" customWidth="1"/>
    <col min="3841" max="3841" width="0.5703125" style="555" customWidth="1"/>
    <col min="3842" max="3842" width="8.7109375" style="555" customWidth="1"/>
    <col min="3843" max="3843" width="0.5703125" style="555" customWidth="1"/>
    <col min="3844" max="3844" width="8.7109375" style="555" customWidth="1"/>
    <col min="3845" max="3845" width="0.5703125" style="555" customWidth="1"/>
    <col min="3846" max="3846" width="8.7109375" style="555" customWidth="1"/>
    <col min="3847" max="3847" width="0.5703125" style="555" customWidth="1"/>
    <col min="3848" max="3848" width="8.7109375" style="555" customWidth="1"/>
    <col min="3849" max="3849" width="0.5703125" style="555" customWidth="1"/>
    <col min="3850" max="3850" width="8.7109375" style="555" customWidth="1"/>
    <col min="3851" max="3851" width="0.5703125" style="555" customWidth="1"/>
    <col min="3852" max="3852" width="8.7109375" style="555" customWidth="1"/>
    <col min="3853" max="3853" width="0.5703125" style="555" customWidth="1"/>
    <col min="3854" max="3854" width="8.7109375" style="555" customWidth="1"/>
    <col min="3855" max="3855" width="0.5703125" style="555" customWidth="1"/>
    <col min="3856" max="3856" width="8.7109375" style="555" customWidth="1"/>
    <col min="3857" max="3857" width="0.5703125" style="555" customWidth="1"/>
    <col min="3858" max="3858" width="8.7109375" style="555" customWidth="1"/>
    <col min="3859" max="4091" width="9.140625" style="555"/>
    <col min="4092" max="4092" width="19.140625" style="555" bestFit="1" customWidth="1"/>
    <col min="4093" max="4093" width="5" style="555" bestFit="1" customWidth="1"/>
    <col min="4094" max="4094" width="8.7109375" style="555" customWidth="1"/>
    <col min="4095" max="4095" width="0.5703125" style="555" customWidth="1"/>
    <col min="4096" max="4096" width="8.7109375" style="555" customWidth="1"/>
    <col min="4097" max="4097" width="0.5703125" style="555" customWidth="1"/>
    <col min="4098" max="4098" width="8.7109375" style="555" customWidth="1"/>
    <col min="4099" max="4099" width="0.5703125" style="555" customWidth="1"/>
    <col min="4100" max="4100" width="8.7109375" style="555" customWidth="1"/>
    <col min="4101" max="4101" width="0.5703125" style="555" customWidth="1"/>
    <col min="4102" max="4102" width="8.7109375" style="555" customWidth="1"/>
    <col min="4103" max="4103" width="0.5703125" style="555" customWidth="1"/>
    <col min="4104" max="4104" width="8.7109375" style="555" customWidth="1"/>
    <col min="4105" max="4105" width="0.5703125" style="555" customWidth="1"/>
    <col min="4106" max="4106" width="8.7109375" style="555" customWidth="1"/>
    <col min="4107" max="4107" width="0.5703125" style="555" customWidth="1"/>
    <col min="4108" max="4108" width="8.7109375" style="555" customWidth="1"/>
    <col min="4109" max="4109" width="0.5703125" style="555" customWidth="1"/>
    <col min="4110" max="4110" width="8.7109375" style="555" customWidth="1"/>
    <col min="4111" max="4111" width="0.5703125" style="555" customWidth="1"/>
    <col min="4112" max="4112" width="8.7109375" style="555" customWidth="1"/>
    <col min="4113" max="4113" width="0.5703125" style="555" customWidth="1"/>
    <col min="4114" max="4114" width="8.7109375" style="555" customWidth="1"/>
    <col min="4115" max="4347" width="9.140625" style="555"/>
    <col min="4348" max="4348" width="19.140625" style="555" bestFit="1" customWidth="1"/>
    <col min="4349" max="4349" width="5" style="555" bestFit="1" customWidth="1"/>
    <col min="4350" max="4350" width="8.7109375" style="555" customWidth="1"/>
    <col min="4351" max="4351" width="0.5703125" style="555" customWidth="1"/>
    <col min="4352" max="4352" width="8.7109375" style="555" customWidth="1"/>
    <col min="4353" max="4353" width="0.5703125" style="555" customWidth="1"/>
    <col min="4354" max="4354" width="8.7109375" style="555" customWidth="1"/>
    <col min="4355" max="4355" width="0.5703125" style="555" customWidth="1"/>
    <col min="4356" max="4356" width="8.7109375" style="555" customWidth="1"/>
    <col min="4357" max="4357" width="0.5703125" style="555" customWidth="1"/>
    <col min="4358" max="4358" width="8.7109375" style="555" customWidth="1"/>
    <col min="4359" max="4359" width="0.5703125" style="555" customWidth="1"/>
    <col min="4360" max="4360" width="8.7109375" style="555" customWidth="1"/>
    <col min="4361" max="4361" width="0.5703125" style="555" customWidth="1"/>
    <col min="4362" max="4362" width="8.7109375" style="555" customWidth="1"/>
    <col min="4363" max="4363" width="0.5703125" style="555" customWidth="1"/>
    <col min="4364" max="4364" width="8.7109375" style="555" customWidth="1"/>
    <col min="4365" max="4365" width="0.5703125" style="555" customWidth="1"/>
    <col min="4366" max="4366" width="8.7109375" style="555" customWidth="1"/>
    <col min="4367" max="4367" width="0.5703125" style="555" customWidth="1"/>
    <col min="4368" max="4368" width="8.7109375" style="555" customWidth="1"/>
    <col min="4369" max="4369" width="0.5703125" style="555" customWidth="1"/>
    <col min="4370" max="4370" width="8.7109375" style="555" customWidth="1"/>
    <col min="4371" max="4603" width="9.140625" style="555"/>
    <col min="4604" max="4604" width="19.140625" style="555" bestFit="1" customWidth="1"/>
    <col min="4605" max="4605" width="5" style="555" bestFit="1" customWidth="1"/>
    <col min="4606" max="4606" width="8.7109375" style="555" customWidth="1"/>
    <col min="4607" max="4607" width="0.5703125" style="555" customWidth="1"/>
    <col min="4608" max="4608" width="8.7109375" style="555" customWidth="1"/>
    <col min="4609" max="4609" width="0.5703125" style="555" customWidth="1"/>
    <col min="4610" max="4610" width="8.7109375" style="555" customWidth="1"/>
    <col min="4611" max="4611" width="0.5703125" style="555" customWidth="1"/>
    <col min="4612" max="4612" width="8.7109375" style="555" customWidth="1"/>
    <col min="4613" max="4613" width="0.5703125" style="555" customWidth="1"/>
    <col min="4614" max="4614" width="8.7109375" style="555" customWidth="1"/>
    <col min="4615" max="4615" width="0.5703125" style="555" customWidth="1"/>
    <col min="4616" max="4616" width="8.7109375" style="555" customWidth="1"/>
    <col min="4617" max="4617" width="0.5703125" style="555" customWidth="1"/>
    <col min="4618" max="4618" width="8.7109375" style="555" customWidth="1"/>
    <col min="4619" max="4619" width="0.5703125" style="555" customWidth="1"/>
    <col min="4620" max="4620" width="8.7109375" style="555" customWidth="1"/>
    <col min="4621" max="4621" width="0.5703125" style="555" customWidth="1"/>
    <col min="4622" max="4622" width="8.7109375" style="555" customWidth="1"/>
    <col min="4623" max="4623" width="0.5703125" style="555" customWidth="1"/>
    <col min="4624" max="4624" width="8.7109375" style="555" customWidth="1"/>
    <col min="4625" max="4625" width="0.5703125" style="555" customWidth="1"/>
    <col min="4626" max="4626" width="8.7109375" style="555" customWidth="1"/>
    <col min="4627" max="4859" width="9.140625" style="555"/>
    <col min="4860" max="4860" width="19.140625" style="555" bestFit="1" customWidth="1"/>
    <col min="4861" max="4861" width="5" style="555" bestFit="1" customWidth="1"/>
    <col min="4862" max="4862" width="8.7109375" style="555" customWidth="1"/>
    <col min="4863" max="4863" width="0.5703125" style="555" customWidth="1"/>
    <col min="4864" max="4864" width="8.7109375" style="555" customWidth="1"/>
    <col min="4865" max="4865" width="0.5703125" style="555" customWidth="1"/>
    <col min="4866" max="4866" width="8.7109375" style="555" customWidth="1"/>
    <col min="4867" max="4867" width="0.5703125" style="555" customWidth="1"/>
    <col min="4868" max="4868" width="8.7109375" style="555" customWidth="1"/>
    <col min="4869" max="4869" width="0.5703125" style="555" customWidth="1"/>
    <col min="4870" max="4870" width="8.7109375" style="555" customWidth="1"/>
    <col min="4871" max="4871" width="0.5703125" style="555" customWidth="1"/>
    <col min="4872" max="4872" width="8.7109375" style="555" customWidth="1"/>
    <col min="4873" max="4873" width="0.5703125" style="555" customWidth="1"/>
    <col min="4874" max="4874" width="8.7109375" style="555" customWidth="1"/>
    <col min="4875" max="4875" width="0.5703125" style="555" customWidth="1"/>
    <col min="4876" max="4876" width="8.7109375" style="555" customWidth="1"/>
    <col min="4877" max="4877" width="0.5703125" style="555" customWidth="1"/>
    <col min="4878" max="4878" width="8.7109375" style="555" customWidth="1"/>
    <col min="4879" max="4879" width="0.5703125" style="555" customWidth="1"/>
    <col min="4880" max="4880" width="8.7109375" style="555" customWidth="1"/>
    <col min="4881" max="4881" width="0.5703125" style="555" customWidth="1"/>
    <col min="4882" max="4882" width="8.7109375" style="555" customWidth="1"/>
    <col min="4883" max="5115" width="9.140625" style="555"/>
    <col min="5116" max="5116" width="19.140625" style="555" bestFit="1" customWidth="1"/>
    <col min="5117" max="5117" width="5" style="555" bestFit="1" customWidth="1"/>
    <col min="5118" max="5118" width="8.7109375" style="555" customWidth="1"/>
    <col min="5119" max="5119" width="0.5703125" style="555" customWidth="1"/>
    <col min="5120" max="5120" width="8.7109375" style="555" customWidth="1"/>
    <col min="5121" max="5121" width="0.5703125" style="555" customWidth="1"/>
    <col min="5122" max="5122" width="8.7109375" style="555" customWidth="1"/>
    <col min="5123" max="5123" width="0.5703125" style="555" customWidth="1"/>
    <col min="5124" max="5124" width="8.7109375" style="555" customWidth="1"/>
    <col min="5125" max="5125" width="0.5703125" style="555" customWidth="1"/>
    <col min="5126" max="5126" width="8.7109375" style="555" customWidth="1"/>
    <col min="5127" max="5127" width="0.5703125" style="555" customWidth="1"/>
    <col min="5128" max="5128" width="8.7109375" style="555" customWidth="1"/>
    <col min="5129" max="5129" width="0.5703125" style="555" customWidth="1"/>
    <col min="5130" max="5130" width="8.7109375" style="555" customWidth="1"/>
    <col min="5131" max="5131" width="0.5703125" style="555" customWidth="1"/>
    <col min="5132" max="5132" width="8.7109375" style="555" customWidth="1"/>
    <col min="5133" max="5133" width="0.5703125" style="555" customWidth="1"/>
    <col min="5134" max="5134" width="8.7109375" style="555" customWidth="1"/>
    <col min="5135" max="5135" width="0.5703125" style="555" customWidth="1"/>
    <col min="5136" max="5136" width="8.7109375" style="555" customWidth="1"/>
    <col min="5137" max="5137" width="0.5703125" style="555" customWidth="1"/>
    <col min="5138" max="5138" width="8.7109375" style="555" customWidth="1"/>
    <col min="5139" max="5371" width="9.140625" style="555"/>
    <col min="5372" max="5372" width="19.140625" style="555" bestFit="1" customWidth="1"/>
    <col min="5373" max="5373" width="5" style="555" bestFit="1" customWidth="1"/>
    <col min="5374" max="5374" width="8.7109375" style="555" customWidth="1"/>
    <col min="5375" max="5375" width="0.5703125" style="555" customWidth="1"/>
    <col min="5376" max="5376" width="8.7109375" style="555" customWidth="1"/>
    <col min="5377" max="5377" width="0.5703125" style="555" customWidth="1"/>
    <col min="5378" max="5378" width="8.7109375" style="555" customWidth="1"/>
    <col min="5379" max="5379" width="0.5703125" style="555" customWidth="1"/>
    <col min="5380" max="5380" width="8.7109375" style="555" customWidth="1"/>
    <col min="5381" max="5381" width="0.5703125" style="555" customWidth="1"/>
    <col min="5382" max="5382" width="8.7109375" style="555" customWidth="1"/>
    <col min="5383" max="5383" width="0.5703125" style="555" customWidth="1"/>
    <col min="5384" max="5384" width="8.7109375" style="555" customWidth="1"/>
    <col min="5385" max="5385" width="0.5703125" style="555" customWidth="1"/>
    <col min="5386" max="5386" width="8.7109375" style="555" customWidth="1"/>
    <col min="5387" max="5387" width="0.5703125" style="555" customWidth="1"/>
    <col min="5388" max="5388" width="8.7109375" style="555" customWidth="1"/>
    <col min="5389" max="5389" width="0.5703125" style="555" customWidth="1"/>
    <col min="5390" max="5390" width="8.7109375" style="555" customWidth="1"/>
    <col min="5391" max="5391" width="0.5703125" style="555" customWidth="1"/>
    <col min="5392" max="5392" width="8.7109375" style="555" customWidth="1"/>
    <col min="5393" max="5393" width="0.5703125" style="555" customWidth="1"/>
    <col min="5394" max="5394" width="8.7109375" style="555" customWidth="1"/>
    <col min="5395" max="5627" width="9.140625" style="555"/>
    <col min="5628" max="5628" width="19.140625" style="555" bestFit="1" customWidth="1"/>
    <col min="5629" max="5629" width="5" style="555" bestFit="1" customWidth="1"/>
    <col min="5630" max="5630" width="8.7109375" style="555" customWidth="1"/>
    <col min="5631" max="5631" width="0.5703125" style="555" customWidth="1"/>
    <col min="5632" max="5632" width="8.7109375" style="555" customWidth="1"/>
    <col min="5633" max="5633" width="0.5703125" style="555" customWidth="1"/>
    <col min="5634" max="5634" width="8.7109375" style="555" customWidth="1"/>
    <col min="5635" max="5635" width="0.5703125" style="555" customWidth="1"/>
    <col min="5636" max="5636" width="8.7109375" style="555" customWidth="1"/>
    <col min="5637" max="5637" width="0.5703125" style="555" customWidth="1"/>
    <col min="5638" max="5638" width="8.7109375" style="555" customWidth="1"/>
    <col min="5639" max="5639" width="0.5703125" style="555" customWidth="1"/>
    <col min="5640" max="5640" width="8.7109375" style="555" customWidth="1"/>
    <col min="5641" max="5641" width="0.5703125" style="555" customWidth="1"/>
    <col min="5642" max="5642" width="8.7109375" style="555" customWidth="1"/>
    <col min="5643" max="5643" width="0.5703125" style="555" customWidth="1"/>
    <col min="5644" max="5644" width="8.7109375" style="555" customWidth="1"/>
    <col min="5645" max="5645" width="0.5703125" style="555" customWidth="1"/>
    <col min="5646" max="5646" width="8.7109375" style="555" customWidth="1"/>
    <col min="5647" max="5647" width="0.5703125" style="555" customWidth="1"/>
    <col min="5648" max="5648" width="8.7109375" style="555" customWidth="1"/>
    <col min="5649" max="5649" width="0.5703125" style="555" customWidth="1"/>
    <col min="5650" max="5650" width="8.7109375" style="555" customWidth="1"/>
    <col min="5651" max="5883" width="9.140625" style="555"/>
    <col min="5884" max="5884" width="19.140625" style="555" bestFit="1" customWidth="1"/>
    <col min="5885" max="5885" width="5" style="555" bestFit="1" customWidth="1"/>
    <col min="5886" max="5886" width="8.7109375" style="555" customWidth="1"/>
    <col min="5887" max="5887" width="0.5703125" style="555" customWidth="1"/>
    <col min="5888" max="5888" width="8.7109375" style="555" customWidth="1"/>
    <col min="5889" max="5889" width="0.5703125" style="555" customWidth="1"/>
    <col min="5890" max="5890" width="8.7109375" style="555" customWidth="1"/>
    <col min="5891" max="5891" width="0.5703125" style="555" customWidth="1"/>
    <col min="5892" max="5892" width="8.7109375" style="555" customWidth="1"/>
    <col min="5893" max="5893" width="0.5703125" style="555" customWidth="1"/>
    <col min="5894" max="5894" width="8.7109375" style="555" customWidth="1"/>
    <col min="5895" max="5895" width="0.5703125" style="555" customWidth="1"/>
    <col min="5896" max="5896" width="8.7109375" style="555" customWidth="1"/>
    <col min="5897" max="5897" width="0.5703125" style="555" customWidth="1"/>
    <col min="5898" max="5898" width="8.7109375" style="555" customWidth="1"/>
    <col min="5899" max="5899" width="0.5703125" style="555" customWidth="1"/>
    <col min="5900" max="5900" width="8.7109375" style="555" customWidth="1"/>
    <col min="5901" max="5901" width="0.5703125" style="555" customWidth="1"/>
    <col min="5902" max="5902" width="8.7109375" style="555" customWidth="1"/>
    <col min="5903" max="5903" width="0.5703125" style="555" customWidth="1"/>
    <col min="5904" max="5904" width="8.7109375" style="555" customWidth="1"/>
    <col min="5905" max="5905" width="0.5703125" style="555" customWidth="1"/>
    <col min="5906" max="5906" width="8.7109375" style="555" customWidth="1"/>
    <col min="5907" max="6139" width="9.140625" style="555"/>
    <col min="6140" max="6140" width="19.140625" style="555" bestFit="1" customWidth="1"/>
    <col min="6141" max="6141" width="5" style="555" bestFit="1" customWidth="1"/>
    <col min="6142" max="6142" width="8.7109375" style="555" customWidth="1"/>
    <col min="6143" max="6143" width="0.5703125" style="555" customWidth="1"/>
    <col min="6144" max="6144" width="8.7109375" style="555" customWidth="1"/>
    <col min="6145" max="6145" width="0.5703125" style="555" customWidth="1"/>
    <col min="6146" max="6146" width="8.7109375" style="555" customWidth="1"/>
    <col min="6147" max="6147" width="0.5703125" style="555" customWidth="1"/>
    <col min="6148" max="6148" width="8.7109375" style="555" customWidth="1"/>
    <col min="6149" max="6149" width="0.5703125" style="555" customWidth="1"/>
    <col min="6150" max="6150" width="8.7109375" style="555" customWidth="1"/>
    <col min="6151" max="6151" width="0.5703125" style="555" customWidth="1"/>
    <col min="6152" max="6152" width="8.7109375" style="555" customWidth="1"/>
    <col min="6153" max="6153" width="0.5703125" style="555" customWidth="1"/>
    <col min="6154" max="6154" width="8.7109375" style="555" customWidth="1"/>
    <col min="6155" max="6155" width="0.5703125" style="555" customWidth="1"/>
    <col min="6156" max="6156" width="8.7109375" style="555" customWidth="1"/>
    <col min="6157" max="6157" width="0.5703125" style="555" customWidth="1"/>
    <col min="6158" max="6158" width="8.7109375" style="555" customWidth="1"/>
    <col min="6159" max="6159" width="0.5703125" style="555" customWidth="1"/>
    <col min="6160" max="6160" width="8.7109375" style="555" customWidth="1"/>
    <col min="6161" max="6161" width="0.5703125" style="555" customWidth="1"/>
    <col min="6162" max="6162" width="8.7109375" style="555" customWidth="1"/>
    <col min="6163" max="6395" width="9.140625" style="555"/>
    <col min="6396" max="6396" width="19.140625" style="555" bestFit="1" customWidth="1"/>
    <col min="6397" max="6397" width="5" style="555" bestFit="1" customWidth="1"/>
    <col min="6398" max="6398" width="8.7109375" style="555" customWidth="1"/>
    <col min="6399" max="6399" width="0.5703125" style="555" customWidth="1"/>
    <col min="6400" max="6400" width="8.7109375" style="555" customWidth="1"/>
    <col min="6401" max="6401" width="0.5703125" style="555" customWidth="1"/>
    <col min="6402" max="6402" width="8.7109375" style="555" customWidth="1"/>
    <col min="6403" max="6403" width="0.5703125" style="555" customWidth="1"/>
    <col min="6404" max="6404" width="8.7109375" style="555" customWidth="1"/>
    <col min="6405" max="6405" width="0.5703125" style="555" customWidth="1"/>
    <col min="6406" max="6406" width="8.7109375" style="555" customWidth="1"/>
    <col min="6407" max="6407" width="0.5703125" style="555" customWidth="1"/>
    <col min="6408" max="6408" width="8.7109375" style="555" customWidth="1"/>
    <col min="6409" max="6409" width="0.5703125" style="555" customWidth="1"/>
    <col min="6410" max="6410" width="8.7109375" style="555" customWidth="1"/>
    <col min="6411" max="6411" width="0.5703125" style="555" customWidth="1"/>
    <col min="6412" max="6412" width="8.7109375" style="555" customWidth="1"/>
    <col min="6413" max="6413" width="0.5703125" style="555" customWidth="1"/>
    <col min="6414" max="6414" width="8.7109375" style="555" customWidth="1"/>
    <col min="6415" max="6415" width="0.5703125" style="555" customWidth="1"/>
    <col min="6416" max="6416" width="8.7109375" style="555" customWidth="1"/>
    <col min="6417" max="6417" width="0.5703125" style="555" customWidth="1"/>
    <col min="6418" max="6418" width="8.7109375" style="555" customWidth="1"/>
    <col min="6419" max="6651" width="9.140625" style="555"/>
    <col min="6652" max="6652" width="19.140625" style="555" bestFit="1" customWidth="1"/>
    <col min="6653" max="6653" width="5" style="555" bestFit="1" customWidth="1"/>
    <col min="6654" max="6654" width="8.7109375" style="555" customWidth="1"/>
    <col min="6655" max="6655" width="0.5703125" style="555" customWidth="1"/>
    <col min="6656" max="6656" width="8.7109375" style="555" customWidth="1"/>
    <col min="6657" max="6657" width="0.5703125" style="555" customWidth="1"/>
    <col min="6658" max="6658" width="8.7109375" style="555" customWidth="1"/>
    <col min="6659" max="6659" width="0.5703125" style="555" customWidth="1"/>
    <col min="6660" max="6660" width="8.7109375" style="555" customWidth="1"/>
    <col min="6661" max="6661" width="0.5703125" style="555" customWidth="1"/>
    <col min="6662" max="6662" width="8.7109375" style="555" customWidth="1"/>
    <col min="6663" max="6663" width="0.5703125" style="555" customWidth="1"/>
    <col min="6664" max="6664" width="8.7109375" style="555" customWidth="1"/>
    <col min="6665" max="6665" width="0.5703125" style="555" customWidth="1"/>
    <col min="6666" max="6666" width="8.7109375" style="555" customWidth="1"/>
    <col min="6667" max="6667" width="0.5703125" style="555" customWidth="1"/>
    <col min="6668" max="6668" width="8.7109375" style="555" customWidth="1"/>
    <col min="6669" max="6669" width="0.5703125" style="555" customWidth="1"/>
    <col min="6670" max="6670" width="8.7109375" style="555" customWidth="1"/>
    <col min="6671" max="6671" width="0.5703125" style="555" customWidth="1"/>
    <col min="6672" max="6672" width="8.7109375" style="555" customWidth="1"/>
    <col min="6673" max="6673" width="0.5703125" style="555" customWidth="1"/>
    <col min="6674" max="6674" width="8.7109375" style="555" customWidth="1"/>
    <col min="6675" max="6907" width="9.140625" style="555"/>
    <col min="6908" max="6908" width="19.140625" style="555" bestFit="1" customWidth="1"/>
    <col min="6909" max="6909" width="5" style="555" bestFit="1" customWidth="1"/>
    <col min="6910" max="6910" width="8.7109375" style="555" customWidth="1"/>
    <col min="6911" max="6911" width="0.5703125" style="555" customWidth="1"/>
    <col min="6912" max="6912" width="8.7109375" style="555" customWidth="1"/>
    <col min="6913" max="6913" width="0.5703125" style="555" customWidth="1"/>
    <col min="6914" max="6914" width="8.7109375" style="555" customWidth="1"/>
    <col min="6915" max="6915" width="0.5703125" style="555" customWidth="1"/>
    <col min="6916" max="6916" width="8.7109375" style="555" customWidth="1"/>
    <col min="6917" max="6917" width="0.5703125" style="555" customWidth="1"/>
    <col min="6918" max="6918" width="8.7109375" style="555" customWidth="1"/>
    <col min="6919" max="6919" width="0.5703125" style="555" customWidth="1"/>
    <col min="6920" max="6920" width="8.7109375" style="555" customWidth="1"/>
    <col min="6921" max="6921" width="0.5703125" style="555" customWidth="1"/>
    <col min="6922" max="6922" width="8.7109375" style="555" customWidth="1"/>
    <col min="6923" max="6923" width="0.5703125" style="555" customWidth="1"/>
    <col min="6924" max="6924" width="8.7109375" style="555" customWidth="1"/>
    <col min="6925" max="6925" width="0.5703125" style="555" customWidth="1"/>
    <col min="6926" max="6926" width="8.7109375" style="555" customWidth="1"/>
    <col min="6927" max="6927" width="0.5703125" style="555" customWidth="1"/>
    <col min="6928" max="6928" width="8.7109375" style="555" customWidth="1"/>
    <col min="6929" max="6929" width="0.5703125" style="555" customWidth="1"/>
    <col min="6930" max="6930" width="8.7109375" style="555" customWidth="1"/>
    <col min="6931" max="7163" width="9.140625" style="555"/>
    <col min="7164" max="7164" width="19.140625" style="555" bestFit="1" customWidth="1"/>
    <col min="7165" max="7165" width="5" style="555" bestFit="1" customWidth="1"/>
    <col min="7166" max="7166" width="8.7109375" style="555" customWidth="1"/>
    <col min="7167" max="7167" width="0.5703125" style="555" customWidth="1"/>
    <col min="7168" max="7168" width="8.7109375" style="555" customWidth="1"/>
    <col min="7169" max="7169" width="0.5703125" style="555" customWidth="1"/>
    <col min="7170" max="7170" width="8.7109375" style="555" customWidth="1"/>
    <col min="7171" max="7171" width="0.5703125" style="555" customWidth="1"/>
    <col min="7172" max="7172" width="8.7109375" style="555" customWidth="1"/>
    <col min="7173" max="7173" width="0.5703125" style="555" customWidth="1"/>
    <col min="7174" max="7174" width="8.7109375" style="555" customWidth="1"/>
    <col min="7175" max="7175" width="0.5703125" style="555" customWidth="1"/>
    <col min="7176" max="7176" width="8.7109375" style="555" customWidth="1"/>
    <col min="7177" max="7177" width="0.5703125" style="555" customWidth="1"/>
    <col min="7178" max="7178" width="8.7109375" style="555" customWidth="1"/>
    <col min="7179" max="7179" width="0.5703125" style="555" customWidth="1"/>
    <col min="7180" max="7180" width="8.7109375" style="555" customWidth="1"/>
    <col min="7181" max="7181" width="0.5703125" style="555" customWidth="1"/>
    <col min="7182" max="7182" width="8.7109375" style="555" customWidth="1"/>
    <col min="7183" max="7183" width="0.5703125" style="555" customWidth="1"/>
    <col min="7184" max="7184" width="8.7109375" style="555" customWidth="1"/>
    <col min="7185" max="7185" width="0.5703125" style="555" customWidth="1"/>
    <col min="7186" max="7186" width="8.7109375" style="555" customWidth="1"/>
    <col min="7187" max="7419" width="9.140625" style="555"/>
    <col min="7420" max="7420" width="19.140625" style="555" bestFit="1" customWidth="1"/>
    <col min="7421" max="7421" width="5" style="555" bestFit="1" customWidth="1"/>
    <col min="7422" max="7422" width="8.7109375" style="555" customWidth="1"/>
    <col min="7423" max="7423" width="0.5703125" style="555" customWidth="1"/>
    <col min="7424" max="7424" width="8.7109375" style="555" customWidth="1"/>
    <col min="7425" max="7425" width="0.5703125" style="555" customWidth="1"/>
    <col min="7426" max="7426" width="8.7109375" style="555" customWidth="1"/>
    <col min="7427" max="7427" width="0.5703125" style="555" customWidth="1"/>
    <col min="7428" max="7428" width="8.7109375" style="555" customWidth="1"/>
    <col min="7429" max="7429" width="0.5703125" style="555" customWidth="1"/>
    <col min="7430" max="7430" width="8.7109375" style="555" customWidth="1"/>
    <col min="7431" max="7431" width="0.5703125" style="555" customWidth="1"/>
    <col min="7432" max="7432" width="8.7109375" style="555" customWidth="1"/>
    <col min="7433" max="7433" width="0.5703125" style="555" customWidth="1"/>
    <col min="7434" max="7434" width="8.7109375" style="555" customWidth="1"/>
    <col min="7435" max="7435" width="0.5703125" style="555" customWidth="1"/>
    <col min="7436" max="7436" width="8.7109375" style="555" customWidth="1"/>
    <col min="7437" max="7437" width="0.5703125" style="555" customWidth="1"/>
    <col min="7438" max="7438" width="8.7109375" style="555" customWidth="1"/>
    <col min="7439" max="7439" width="0.5703125" style="555" customWidth="1"/>
    <col min="7440" max="7440" width="8.7109375" style="555" customWidth="1"/>
    <col min="7441" max="7441" width="0.5703125" style="555" customWidth="1"/>
    <col min="7442" max="7442" width="8.7109375" style="555" customWidth="1"/>
    <col min="7443" max="7675" width="9.140625" style="555"/>
    <col min="7676" max="7676" width="19.140625" style="555" bestFit="1" customWidth="1"/>
    <col min="7677" max="7677" width="5" style="555" bestFit="1" customWidth="1"/>
    <col min="7678" max="7678" width="8.7109375" style="555" customWidth="1"/>
    <col min="7679" max="7679" width="0.5703125" style="555" customWidth="1"/>
    <col min="7680" max="7680" width="8.7109375" style="555" customWidth="1"/>
    <col min="7681" max="7681" width="0.5703125" style="555" customWidth="1"/>
    <col min="7682" max="7682" width="8.7109375" style="555" customWidth="1"/>
    <col min="7683" max="7683" width="0.5703125" style="555" customWidth="1"/>
    <col min="7684" max="7684" width="8.7109375" style="555" customWidth="1"/>
    <col min="7685" max="7685" width="0.5703125" style="555" customWidth="1"/>
    <col min="7686" max="7686" width="8.7109375" style="555" customWidth="1"/>
    <col min="7687" max="7687" width="0.5703125" style="555" customWidth="1"/>
    <col min="7688" max="7688" width="8.7109375" style="555" customWidth="1"/>
    <col min="7689" max="7689" width="0.5703125" style="555" customWidth="1"/>
    <col min="7690" max="7690" width="8.7109375" style="555" customWidth="1"/>
    <col min="7691" max="7691" width="0.5703125" style="555" customWidth="1"/>
    <col min="7692" max="7692" width="8.7109375" style="555" customWidth="1"/>
    <col min="7693" max="7693" width="0.5703125" style="555" customWidth="1"/>
    <col min="7694" max="7694" width="8.7109375" style="555" customWidth="1"/>
    <col min="7695" max="7695" width="0.5703125" style="555" customWidth="1"/>
    <col min="7696" max="7696" width="8.7109375" style="555" customWidth="1"/>
    <col min="7697" max="7697" width="0.5703125" style="555" customWidth="1"/>
    <col min="7698" max="7698" width="8.7109375" style="555" customWidth="1"/>
    <col min="7699" max="7931" width="9.140625" style="555"/>
    <col min="7932" max="7932" width="19.140625" style="555" bestFit="1" customWidth="1"/>
    <col min="7933" max="7933" width="5" style="555" bestFit="1" customWidth="1"/>
    <col min="7934" max="7934" width="8.7109375" style="555" customWidth="1"/>
    <col min="7935" max="7935" width="0.5703125" style="555" customWidth="1"/>
    <col min="7936" max="7936" width="8.7109375" style="555" customWidth="1"/>
    <col min="7937" max="7937" width="0.5703125" style="555" customWidth="1"/>
    <col min="7938" max="7938" width="8.7109375" style="555" customWidth="1"/>
    <col min="7939" max="7939" width="0.5703125" style="555" customWidth="1"/>
    <col min="7940" max="7940" width="8.7109375" style="555" customWidth="1"/>
    <col min="7941" max="7941" width="0.5703125" style="555" customWidth="1"/>
    <col min="7942" max="7942" width="8.7109375" style="555" customWidth="1"/>
    <col min="7943" max="7943" width="0.5703125" style="555" customWidth="1"/>
    <col min="7944" max="7944" width="8.7109375" style="555" customWidth="1"/>
    <col min="7945" max="7945" width="0.5703125" style="555" customWidth="1"/>
    <col min="7946" max="7946" width="8.7109375" style="555" customWidth="1"/>
    <col min="7947" max="7947" width="0.5703125" style="555" customWidth="1"/>
    <col min="7948" max="7948" width="8.7109375" style="555" customWidth="1"/>
    <col min="7949" max="7949" width="0.5703125" style="555" customWidth="1"/>
    <col min="7950" max="7950" width="8.7109375" style="555" customWidth="1"/>
    <col min="7951" max="7951" width="0.5703125" style="555" customWidth="1"/>
    <col min="7952" max="7952" width="8.7109375" style="555" customWidth="1"/>
    <col min="7953" max="7953" width="0.5703125" style="555" customWidth="1"/>
    <col min="7954" max="7954" width="8.7109375" style="555" customWidth="1"/>
    <col min="7955" max="8187" width="9.140625" style="555"/>
    <col min="8188" max="8188" width="19.140625" style="555" bestFit="1" customWidth="1"/>
    <col min="8189" max="8189" width="5" style="555" bestFit="1" customWidth="1"/>
    <col min="8190" max="8190" width="8.7109375" style="555" customWidth="1"/>
    <col min="8191" max="8191" width="0.5703125" style="555" customWidth="1"/>
    <col min="8192" max="8192" width="8.7109375" style="555" customWidth="1"/>
    <col min="8193" max="8193" width="0.5703125" style="555" customWidth="1"/>
    <col min="8194" max="8194" width="8.7109375" style="555" customWidth="1"/>
    <col min="8195" max="8195" width="0.5703125" style="555" customWidth="1"/>
    <col min="8196" max="8196" width="8.7109375" style="555" customWidth="1"/>
    <col min="8197" max="8197" width="0.5703125" style="555" customWidth="1"/>
    <col min="8198" max="8198" width="8.7109375" style="555" customWidth="1"/>
    <col min="8199" max="8199" width="0.5703125" style="555" customWidth="1"/>
    <col min="8200" max="8200" width="8.7109375" style="555" customWidth="1"/>
    <col min="8201" max="8201" width="0.5703125" style="555" customWidth="1"/>
    <col min="8202" max="8202" width="8.7109375" style="555" customWidth="1"/>
    <col min="8203" max="8203" width="0.5703125" style="555" customWidth="1"/>
    <col min="8204" max="8204" width="8.7109375" style="555" customWidth="1"/>
    <col min="8205" max="8205" width="0.5703125" style="555" customWidth="1"/>
    <col min="8206" max="8206" width="8.7109375" style="555" customWidth="1"/>
    <col min="8207" max="8207" width="0.5703125" style="555" customWidth="1"/>
    <col min="8208" max="8208" width="8.7109375" style="555" customWidth="1"/>
    <col min="8209" max="8209" width="0.5703125" style="555" customWidth="1"/>
    <col min="8210" max="8210" width="8.7109375" style="555" customWidth="1"/>
    <col min="8211" max="8443" width="9.140625" style="555"/>
    <col min="8444" max="8444" width="19.140625" style="555" bestFit="1" customWidth="1"/>
    <col min="8445" max="8445" width="5" style="555" bestFit="1" customWidth="1"/>
    <col min="8446" max="8446" width="8.7109375" style="555" customWidth="1"/>
    <col min="8447" max="8447" width="0.5703125" style="555" customWidth="1"/>
    <col min="8448" max="8448" width="8.7109375" style="555" customWidth="1"/>
    <col min="8449" max="8449" width="0.5703125" style="555" customWidth="1"/>
    <col min="8450" max="8450" width="8.7109375" style="555" customWidth="1"/>
    <col min="8451" max="8451" width="0.5703125" style="555" customWidth="1"/>
    <col min="8452" max="8452" width="8.7109375" style="555" customWidth="1"/>
    <col min="8453" max="8453" width="0.5703125" style="555" customWidth="1"/>
    <col min="8454" max="8454" width="8.7109375" style="555" customWidth="1"/>
    <col min="8455" max="8455" width="0.5703125" style="555" customWidth="1"/>
    <col min="8456" max="8456" width="8.7109375" style="555" customWidth="1"/>
    <col min="8457" max="8457" width="0.5703125" style="555" customWidth="1"/>
    <col min="8458" max="8458" width="8.7109375" style="555" customWidth="1"/>
    <col min="8459" max="8459" width="0.5703125" style="555" customWidth="1"/>
    <col min="8460" max="8460" width="8.7109375" style="555" customWidth="1"/>
    <col min="8461" max="8461" width="0.5703125" style="555" customWidth="1"/>
    <col min="8462" max="8462" width="8.7109375" style="555" customWidth="1"/>
    <col min="8463" max="8463" width="0.5703125" style="555" customWidth="1"/>
    <col min="8464" max="8464" width="8.7109375" style="555" customWidth="1"/>
    <col min="8465" max="8465" width="0.5703125" style="555" customWidth="1"/>
    <col min="8466" max="8466" width="8.7109375" style="555" customWidth="1"/>
    <col min="8467" max="8699" width="9.140625" style="555"/>
    <col min="8700" max="8700" width="19.140625" style="555" bestFit="1" customWidth="1"/>
    <col min="8701" max="8701" width="5" style="555" bestFit="1" customWidth="1"/>
    <col min="8702" max="8702" width="8.7109375" style="555" customWidth="1"/>
    <col min="8703" max="8703" width="0.5703125" style="555" customWidth="1"/>
    <col min="8704" max="8704" width="8.7109375" style="555" customWidth="1"/>
    <col min="8705" max="8705" width="0.5703125" style="555" customWidth="1"/>
    <col min="8706" max="8706" width="8.7109375" style="555" customWidth="1"/>
    <col min="8707" max="8707" width="0.5703125" style="555" customWidth="1"/>
    <col min="8708" max="8708" width="8.7109375" style="555" customWidth="1"/>
    <col min="8709" max="8709" width="0.5703125" style="555" customWidth="1"/>
    <col min="8710" max="8710" width="8.7109375" style="555" customWidth="1"/>
    <col min="8711" max="8711" width="0.5703125" style="555" customWidth="1"/>
    <col min="8712" max="8712" width="8.7109375" style="555" customWidth="1"/>
    <col min="8713" max="8713" width="0.5703125" style="555" customWidth="1"/>
    <col min="8714" max="8714" width="8.7109375" style="555" customWidth="1"/>
    <col min="8715" max="8715" width="0.5703125" style="555" customWidth="1"/>
    <col min="8716" max="8716" width="8.7109375" style="555" customWidth="1"/>
    <col min="8717" max="8717" width="0.5703125" style="555" customWidth="1"/>
    <col min="8718" max="8718" width="8.7109375" style="555" customWidth="1"/>
    <col min="8719" max="8719" width="0.5703125" style="555" customWidth="1"/>
    <col min="8720" max="8720" width="8.7109375" style="555" customWidth="1"/>
    <col min="8721" max="8721" width="0.5703125" style="555" customWidth="1"/>
    <col min="8722" max="8722" width="8.7109375" style="555" customWidth="1"/>
    <col min="8723" max="8955" width="9.140625" style="555"/>
    <col min="8956" max="8956" width="19.140625" style="555" bestFit="1" customWidth="1"/>
    <col min="8957" max="8957" width="5" style="555" bestFit="1" customWidth="1"/>
    <col min="8958" max="8958" width="8.7109375" style="555" customWidth="1"/>
    <col min="8959" max="8959" width="0.5703125" style="555" customWidth="1"/>
    <col min="8960" max="8960" width="8.7109375" style="555" customWidth="1"/>
    <col min="8961" max="8961" width="0.5703125" style="555" customWidth="1"/>
    <col min="8962" max="8962" width="8.7109375" style="555" customWidth="1"/>
    <col min="8963" max="8963" width="0.5703125" style="555" customWidth="1"/>
    <col min="8964" max="8964" width="8.7109375" style="555" customWidth="1"/>
    <col min="8965" max="8965" width="0.5703125" style="555" customWidth="1"/>
    <col min="8966" max="8966" width="8.7109375" style="555" customWidth="1"/>
    <col min="8967" max="8967" width="0.5703125" style="555" customWidth="1"/>
    <col min="8968" max="8968" width="8.7109375" style="555" customWidth="1"/>
    <col min="8969" max="8969" width="0.5703125" style="555" customWidth="1"/>
    <col min="8970" max="8970" width="8.7109375" style="555" customWidth="1"/>
    <col min="8971" max="8971" width="0.5703125" style="555" customWidth="1"/>
    <col min="8972" max="8972" width="8.7109375" style="555" customWidth="1"/>
    <col min="8973" max="8973" width="0.5703125" style="555" customWidth="1"/>
    <col min="8974" max="8974" width="8.7109375" style="555" customWidth="1"/>
    <col min="8975" max="8975" width="0.5703125" style="555" customWidth="1"/>
    <col min="8976" max="8976" width="8.7109375" style="555" customWidth="1"/>
    <col min="8977" max="8977" width="0.5703125" style="555" customWidth="1"/>
    <col min="8978" max="8978" width="8.7109375" style="555" customWidth="1"/>
    <col min="8979" max="9211" width="9.140625" style="555"/>
    <col min="9212" max="9212" width="19.140625" style="555" bestFit="1" customWidth="1"/>
    <col min="9213" max="9213" width="5" style="555" bestFit="1" customWidth="1"/>
    <col min="9214" max="9214" width="8.7109375" style="555" customWidth="1"/>
    <col min="9215" max="9215" width="0.5703125" style="555" customWidth="1"/>
    <col min="9216" max="9216" width="8.7109375" style="555" customWidth="1"/>
    <col min="9217" max="9217" width="0.5703125" style="555" customWidth="1"/>
    <col min="9218" max="9218" width="8.7109375" style="555" customWidth="1"/>
    <col min="9219" max="9219" width="0.5703125" style="555" customWidth="1"/>
    <col min="9220" max="9220" width="8.7109375" style="555" customWidth="1"/>
    <col min="9221" max="9221" width="0.5703125" style="555" customWidth="1"/>
    <col min="9222" max="9222" width="8.7109375" style="555" customWidth="1"/>
    <col min="9223" max="9223" width="0.5703125" style="555" customWidth="1"/>
    <col min="9224" max="9224" width="8.7109375" style="555" customWidth="1"/>
    <col min="9225" max="9225" width="0.5703125" style="555" customWidth="1"/>
    <col min="9226" max="9226" width="8.7109375" style="555" customWidth="1"/>
    <col min="9227" max="9227" width="0.5703125" style="555" customWidth="1"/>
    <col min="9228" max="9228" width="8.7109375" style="555" customWidth="1"/>
    <col min="9229" max="9229" width="0.5703125" style="555" customWidth="1"/>
    <col min="9230" max="9230" width="8.7109375" style="555" customWidth="1"/>
    <col min="9231" max="9231" width="0.5703125" style="555" customWidth="1"/>
    <col min="9232" max="9232" width="8.7109375" style="555" customWidth="1"/>
    <col min="9233" max="9233" width="0.5703125" style="555" customWidth="1"/>
    <col min="9234" max="9234" width="8.7109375" style="555" customWidth="1"/>
    <col min="9235" max="9467" width="9.140625" style="555"/>
    <col min="9468" max="9468" width="19.140625" style="555" bestFit="1" customWidth="1"/>
    <col min="9469" max="9469" width="5" style="555" bestFit="1" customWidth="1"/>
    <col min="9470" max="9470" width="8.7109375" style="555" customWidth="1"/>
    <col min="9471" max="9471" width="0.5703125" style="555" customWidth="1"/>
    <col min="9472" max="9472" width="8.7109375" style="555" customWidth="1"/>
    <col min="9473" max="9473" width="0.5703125" style="555" customWidth="1"/>
    <col min="9474" max="9474" width="8.7109375" style="555" customWidth="1"/>
    <col min="9475" max="9475" width="0.5703125" style="555" customWidth="1"/>
    <col min="9476" max="9476" width="8.7109375" style="555" customWidth="1"/>
    <col min="9477" max="9477" width="0.5703125" style="555" customWidth="1"/>
    <col min="9478" max="9478" width="8.7109375" style="555" customWidth="1"/>
    <col min="9479" max="9479" width="0.5703125" style="555" customWidth="1"/>
    <col min="9480" max="9480" width="8.7109375" style="555" customWidth="1"/>
    <col min="9481" max="9481" width="0.5703125" style="555" customWidth="1"/>
    <col min="9482" max="9482" width="8.7109375" style="555" customWidth="1"/>
    <col min="9483" max="9483" width="0.5703125" style="555" customWidth="1"/>
    <col min="9484" max="9484" width="8.7109375" style="555" customWidth="1"/>
    <col min="9485" max="9485" width="0.5703125" style="555" customWidth="1"/>
    <col min="9486" max="9486" width="8.7109375" style="555" customWidth="1"/>
    <col min="9487" max="9487" width="0.5703125" style="555" customWidth="1"/>
    <col min="9488" max="9488" width="8.7109375" style="555" customWidth="1"/>
    <col min="9489" max="9489" width="0.5703125" style="555" customWidth="1"/>
    <col min="9490" max="9490" width="8.7109375" style="555" customWidth="1"/>
    <col min="9491" max="9723" width="9.140625" style="555"/>
    <col min="9724" max="9724" width="19.140625" style="555" bestFit="1" customWidth="1"/>
    <col min="9725" max="9725" width="5" style="555" bestFit="1" customWidth="1"/>
    <col min="9726" max="9726" width="8.7109375" style="555" customWidth="1"/>
    <col min="9727" max="9727" width="0.5703125" style="555" customWidth="1"/>
    <col min="9728" max="9728" width="8.7109375" style="555" customWidth="1"/>
    <col min="9729" max="9729" width="0.5703125" style="555" customWidth="1"/>
    <col min="9730" max="9730" width="8.7109375" style="555" customWidth="1"/>
    <col min="9731" max="9731" width="0.5703125" style="555" customWidth="1"/>
    <col min="9732" max="9732" width="8.7109375" style="555" customWidth="1"/>
    <col min="9733" max="9733" width="0.5703125" style="555" customWidth="1"/>
    <col min="9734" max="9734" width="8.7109375" style="555" customWidth="1"/>
    <col min="9735" max="9735" width="0.5703125" style="555" customWidth="1"/>
    <col min="9736" max="9736" width="8.7109375" style="555" customWidth="1"/>
    <col min="9737" max="9737" width="0.5703125" style="555" customWidth="1"/>
    <col min="9738" max="9738" width="8.7109375" style="555" customWidth="1"/>
    <col min="9739" max="9739" width="0.5703125" style="555" customWidth="1"/>
    <col min="9740" max="9740" width="8.7109375" style="555" customWidth="1"/>
    <col min="9741" max="9741" width="0.5703125" style="555" customWidth="1"/>
    <col min="9742" max="9742" width="8.7109375" style="555" customWidth="1"/>
    <col min="9743" max="9743" width="0.5703125" style="555" customWidth="1"/>
    <col min="9744" max="9744" width="8.7109375" style="555" customWidth="1"/>
    <col min="9745" max="9745" width="0.5703125" style="555" customWidth="1"/>
    <col min="9746" max="9746" width="8.7109375" style="555" customWidth="1"/>
    <col min="9747" max="9979" width="9.140625" style="555"/>
    <col min="9980" max="9980" width="19.140625" style="555" bestFit="1" customWidth="1"/>
    <col min="9981" max="9981" width="5" style="555" bestFit="1" customWidth="1"/>
    <col min="9982" max="9982" width="8.7109375" style="555" customWidth="1"/>
    <col min="9983" max="9983" width="0.5703125" style="555" customWidth="1"/>
    <col min="9984" max="9984" width="8.7109375" style="555" customWidth="1"/>
    <col min="9985" max="9985" width="0.5703125" style="555" customWidth="1"/>
    <col min="9986" max="9986" width="8.7109375" style="555" customWidth="1"/>
    <col min="9987" max="9987" width="0.5703125" style="555" customWidth="1"/>
    <col min="9988" max="9988" width="8.7109375" style="555" customWidth="1"/>
    <col min="9989" max="9989" width="0.5703125" style="555" customWidth="1"/>
    <col min="9990" max="9990" width="8.7109375" style="555" customWidth="1"/>
    <col min="9991" max="9991" width="0.5703125" style="555" customWidth="1"/>
    <col min="9992" max="9992" width="8.7109375" style="555" customWidth="1"/>
    <col min="9993" max="9993" width="0.5703125" style="555" customWidth="1"/>
    <col min="9994" max="9994" width="8.7109375" style="555" customWidth="1"/>
    <col min="9995" max="9995" width="0.5703125" style="555" customWidth="1"/>
    <col min="9996" max="9996" width="8.7109375" style="555" customWidth="1"/>
    <col min="9997" max="9997" width="0.5703125" style="555" customWidth="1"/>
    <col min="9998" max="9998" width="8.7109375" style="555" customWidth="1"/>
    <col min="9999" max="9999" width="0.5703125" style="555" customWidth="1"/>
    <col min="10000" max="10000" width="8.7109375" style="555" customWidth="1"/>
    <col min="10001" max="10001" width="0.5703125" style="555" customWidth="1"/>
    <col min="10002" max="10002" width="8.7109375" style="555" customWidth="1"/>
    <col min="10003" max="10235" width="9.140625" style="555"/>
    <col min="10236" max="10236" width="19.140625" style="555" bestFit="1" customWidth="1"/>
    <col min="10237" max="10237" width="5" style="555" bestFit="1" customWidth="1"/>
    <col min="10238" max="10238" width="8.7109375" style="555" customWidth="1"/>
    <col min="10239" max="10239" width="0.5703125" style="555" customWidth="1"/>
    <col min="10240" max="10240" width="8.7109375" style="555" customWidth="1"/>
    <col min="10241" max="10241" width="0.5703125" style="555" customWidth="1"/>
    <col min="10242" max="10242" width="8.7109375" style="555" customWidth="1"/>
    <col min="10243" max="10243" width="0.5703125" style="555" customWidth="1"/>
    <col min="10244" max="10244" width="8.7109375" style="555" customWidth="1"/>
    <col min="10245" max="10245" width="0.5703125" style="555" customWidth="1"/>
    <col min="10246" max="10246" width="8.7109375" style="555" customWidth="1"/>
    <col min="10247" max="10247" width="0.5703125" style="555" customWidth="1"/>
    <col min="10248" max="10248" width="8.7109375" style="555" customWidth="1"/>
    <col min="10249" max="10249" width="0.5703125" style="555" customWidth="1"/>
    <col min="10250" max="10250" width="8.7109375" style="555" customWidth="1"/>
    <col min="10251" max="10251" width="0.5703125" style="555" customWidth="1"/>
    <col min="10252" max="10252" width="8.7109375" style="555" customWidth="1"/>
    <col min="10253" max="10253" width="0.5703125" style="555" customWidth="1"/>
    <col min="10254" max="10254" width="8.7109375" style="555" customWidth="1"/>
    <col min="10255" max="10255" width="0.5703125" style="555" customWidth="1"/>
    <col min="10256" max="10256" width="8.7109375" style="555" customWidth="1"/>
    <col min="10257" max="10257" width="0.5703125" style="555" customWidth="1"/>
    <col min="10258" max="10258" width="8.7109375" style="555" customWidth="1"/>
    <col min="10259" max="10491" width="9.140625" style="555"/>
    <col min="10492" max="10492" width="19.140625" style="555" bestFit="1" customWidth="1"/>
    <col min="10493" max="10493" width="5" style="555" bestFit="1" customWidth="1"/>
    <col min="10494" max="10494" width="8.7109375" style="555" customWidth="1"/>
    <col min="10495" max="10495" width="0.5703125" style="555" customWidth="1"/>
    <col min="10496" max="10496" width="8.7109375" style="555" customWidth="1"/>
    <col min="10497" max="10497" width="0.5703125" style="555" customWidth="1"/>
    <col min="10498" max="10498" width="8.7109375" style="555" customWidth="1"/>
    <col min="10499" max="10499" width="0.5703125" style="555" customWidth="1"/>
    <col min="10500" max="10500" width="8.7109375" style="555" customWidth="1"/>
    <col min="10501" max="10501" width="0.5703125" style="555" customWidth="1"/>
    <col min="10502" max="10502" width="8.7109375" style="555" customWidth="1"/>
    <col min="10503" max="10503" width="0.5703125" style="555" customWidth="1"/>
    <col min="10504" max="10504" width="8.7109375" style="555" customWidth="1"/>
    <col min="10505" max="10505" width="0.5703125" style="555" customWidth="1"/>
    <col min="10506" max="10506" width="8.7109375" style="555" customWidth="1"/>
    <col min="10507" max="10507" width="0.5703125" style="555" customWidth="1"/>
    <col min="10508" max="10508" width="8.7109375" style="555" customWidth="1"/>
    <col min="10509" max="10509" width="0.5703125" style="555" customWidth="1"/>
    <col min="10510" max="10510" width="8.7109375" style="555" customWidth="1"/>
    <col min="10511" max="10511" width="0.5703125" style="555" customWidth="1"/>
    <col min="10512" max="10512" width="8.7109375" style="555" customWidth="1"/>
    <col min="10513" max="10513" width="0.5703125" style="555" customWidth="1"/>
    <col min="10514" max="10514" width="8.7109375" style="555" customWidth="1"/>
    <col min="10515" max="10747" width="9.140625" style="555"/>
    <col min="10748" max="10748" width="19.140625" style="555" bestFit="1" customWidth="1"/>
    <col min="10749" max="10749" width="5" style="555" bestFit="1" customWidth="1"/>
    <col min="10750" max="10750" width="8.7109375" style="555" customWidth="1"/>
    <col min="10751" max="10751" width="0.5703125" style="555" customWidth="1"/>
    <col min="10752" max="10752" width="8.7109375" style="555" customWidth="1"/>
    <col min="10753" max="10753" width="0.5703125" style="555" customWidth="1"/>
    <col min="10754" max="10754" width="8.7109375" style="555" customWidth="1"/>
    <col min="10755" max="10755" width="0.5703125" style="555" customWidth="1"/>
    <col min="10756" max="10756" width="8.7109375" style="555" customWidth="1"/>
    <col min="10757" max="10757" width="0.5703125" style="555" customWidth="1"/>
    <col min="10758" max="10758" width="8.7109375" style="555" customWidth="1"/>
    <col min="10759" max="10759" width="0.5703125" style="555" customWidth="1"/>
    <col min="10760" max="10760" width="8.7109375" style="555" customWidth="1"/>
    <col min="10761" max="10761" width="0.5703125" style="555" customWidth="1"/>
    <col min="10762" max="10762" width="8.7109375" style="555" customWidth="1"/>
    <col min="10763" max="10763" width="0.5703125" style="555" customWidth="1"/>
    <col min="10764" max="10764" width="8.7109375" style="555" customWidth="1"/>
    <col min="10765" max="10765" width="0.5703125" style="555" customWidth="1"/>
    <col min="10766" max="10766" width="8.7109375" style="555" customWidth="1"/>
    <col min="10767" max="10767" width="0.5703125" style="555" customWidth="1"/>
    <col min="10768" max="10768" width="8.7109375" style="555" customWidth="1"/>
    <col min="10769" max="10769" width="0.5703125" style="555" customWidth="1"/>
    <col min="10770" max="10770" width="8.7109375" style="555" customWidth="1"/>
    <col min="10771" max="11003" width="9.140625" style="555"/>
    <col min="11004" max="11004" width="19.140625" style="555" bestFit="1" customWidth="1"/>
    <col min="11005" max="11005" width="5" style="555" bestFit="1" customWidth="1"/>
    <col min="11006" max="11006" width="8.7109375" style="555" customWidth="1"/>
    <col min="11007" max="11007" width="0.5703125" style="555" customWidth="1"/>
    <col min="11008" max="11008" width="8.7109375" style="555" customWidth="1"/>
    <col min="11009" max="11009" width="0.5703125" style="555" customWidth="1"/>
    <col min="11010" max="11010" width="8.7109375" style="555" customWidth="1"/>
    <col min="11011" max="11011" width="0.5703125" style="555" customWidth="1"/>
    <col min="11012" max="11012" width="8.7109375" style="555" customWidth="1"/>
    <col min="11013" max="11013" width="0.5703125" style="555" customWidth="1"/>
    <col min="11014" max="11014" width="8.7109375" style="555" customWidth="1"/>
    <col min="11015" max="11015" width="0.5703125" style="555" customWidth="1"/>
    <col min="11016" max="11016" width="8.7109375" style="555" customWidth="1"/>
    <col min="11017" max="11017" width="0.5703125" style="555" customWidth="1"/>
    <col min="11018" max="11018" width="8.7109375" style="555" customWidth="1"/>
    <col min="11019" max="11019" width="0.5703125" style="555" customWidth="1"/>
    <col min="11020" max="11020" width="8.7109375" style="555" customWidth="1"/>
    <col min="11021" max="11021" width="0.5703125" style="555" customWidth="1"/>
    <col min="11022" max="11022" width="8.7109375" style="555" customWidth="1"/>
    <col min="11023" max="11023" width="0.5703125" style="555" customWidth="1"/>
    <col min="11024" max="11024" width="8.7109375" style="555" customWidth="1"/>
    <col min="11025" max="11025" width="0.5703125" style="555" customWidth="1"/>
    <col min="11026" max="11026" width="8.7109375" style="555" customWidth="1"/>
    <col min="11027" max="11259" width="9.140625" style="555"/>
    <col min="11260" max="11260" width="19.140625" style="555" bestFit="1" customWidth="1"/>
    <col min="11261" max="11261" width="5" style="555" bestFit="1" customWidth="1"/>
    <col min="11262" max="11262" width="8.7109375" style="555" customWidth="1"/>
    <col min="11263" max="11263" width="0.5703125" style="555" customWidth="1"/>
    <col min="11264" max="11264" width="8.7109375" style="555" customWidth="1"/>
    <col min="11265" max="11265" width="0.5703125" style="555" customWidth="1"/>
    <col min="11266" max="11266" width="8.7109375" style="555" customWidth="1"/>
    <col min="11267" max="11267" width="0.5703125" style="555" customWidth="1"/>
    <col min="11268" max="11268" width="8.7109375" style="555" customWidth="1"/>
    <col min="11269" max="11269" width="0.5703125" style="555" customWidth="1"/>
    <col min="11270" max="11270" width="8.7109375" style="555" customWidth="1"/>
    <col min="11271" max="11271" width="0.5703125" style="555" customWidth="1"/>
    <col min="11272" max="11272" width="8.7109375" style="555" customWidth="1"/>
    <col min="11273" max="11273" width="0.5703125" style="555" customWidth="1"/>
    <col min="11274" max="11274" width="8.7109375" style="555" customWidth="1"/>
    <col min="11275" max="11275" width="0.5703125" style="555" customWidth="1"/>
    <col min="11276" max="11276" width="8.7109375" style="555" customWidth="1"/>
    <col min="11277" max="11277" width="0.5703125" style="555" customWidth="1"/>
    <col min="11278" max="11278" width="8.7109375" style="555" customWidth="1"/>
    <col min="11279" max="11279" width="0.5703125" style="555" customWidth="1"/>
    <col min="11280" max="11280" width="8.7109375" style="555" customWidth="1"/>
    <col min="11281" max="11281" width="0.5703125" style="555" customWidth="1"/>
    <col min="11282" max="11282" width="8.7109375" style="555" customWidth="1"/>
    <col min="11283" max="11515" width="9.140625" style="555"/>
    <col min="11516" max="11516" width="19.140625" style="555" bestFit="1" customWidth="1"/>
    <col min="11517" max="11517" width="5" style="555" bestFit="1" customWidth="1"/>
    <col min="11518" max="11518" width="8.7109375" style="555" customWidth="1"/>
    <col min="11519" max="11519" width="0.5703125" style="555" customWidth="1"/>
    <col min="11520" max="11520" width="8.7109375" style="555" customWidth="1"/>
    <col min="11521" max="11521" width="0.5703125" style="555" customWidth="1"/>
    <col min="11522" max="11522" width="8.7109375" style="555" customWidth="1"/>
    <col min="11523" max="11523" width="0.5703125" style="555" customWidth="1"/>
    <col min="11524" max="11524" width="8.7109375" style="555" customWidth="1"/>
    <col min="11525" max="11525" width="0.5703125" style="555" customWidth="1"/>
    <col min="11526" max="11526" width="8.7109375" style="555" customWidth="1"/>
    <col min="11527" max="11527" width="0.5703125" style="555" customWidth="1"/>
    <col min="11528" max="11528" width="8.7109375" style="555" customWidth="1"/>
    <col min="11529" max="11529" width="0.5703125" style="555" customWidth="1"/>
    <col min="11530" max="11530" width="8.7109375" style="555" customWidth="1"/>
    <col min="11531" max="11531" width="0.5703125" style="555" customWidth="1"/>
    <col min="11532" max="11532" width="8.7109375" style="555" customWidth="1"/>
    <col min="11533" max="11533" width="0.5703125" style="555" customWidth="1"/>
    <col min="11534" max="11534" width="8.7109375" style="555" customWidth="1"/>
    <col min="11535" max="11535" width="0.5703125" style="555" customWidth="1"/>
    <col min="11536" max="11536" width="8.7109375" style="555" customWidth="1"/>
    <col min="11537" max="11537" width="0.5703125" style="555" customWidth="1"/>
    <col min="11538" max="11538" width="8.7109375" style="555" customWidth="1"/>
    <col min="11539" max="11771" width="9.140625" style="555"/>
    <col min="11772" max="11772" width="19.140625" style="555" bestFit="1" customWidth="1"/>
    <col min="11773" max="11773" width="5" style="555" bestFit="1" customWidth="1"/>
    <col min="11774" max="11774" width="8.7109375" style="555" customWidth="1"/>
    <col min="11775" max="11775" width="0.5703125" style="555" customWidth="1"/>
    <col min="11776" max="11776" width="8.7109375" style="555" customWidth="1"/>
    <col min="11777" max="11777" width="0.5703125" style="555" customWidth="1"/>
    <col min="11778" max="11778" width="8.7109375" style="555" customWidth="1"/>
    <col min="11779" max="11779" width="0.5703125" style="555" customWidth="1"/>
    <col min="11780" max="11780" width="8.7109375" style="555" customWidth="1"/>
    <col min="11781" max="11781" width="0.5703125" style="555" customWidth="1"/>
    <col min="11782" max="11782" width="8.7109375" style="555" customWidth="1"/>
    <col min="11783" max="11783" width="0.5703125" style="555" customWidth="1"/>
    <col min="11784" max="11784" width="8.7109375" style="555" customWidth="1"/>
    <col min="11785" max="11785" width="0.5703125" style="555" customWidth="1"/>
    <col min="11786" max="11786" width="8.7109375" style="555" customWidth="1"/>
    <col min="11787" max="11787" width="0.5703125" style="555" customWidth="1"/>
    <col min="11788" max="11788" width="8.7109375" style="555" customWidth="1"/>
    <col min="11789" max="11789" width="0.5703125" style="555" customWidth="1"/>
    <col min="11790" max="11790" width="8.7109375" style="555" customWidth="1"/>
    <col min="11791" max="11791" width="0.5703125" style="555" customWidth="1"/>
    <col min="11792" max="11792" width="8.7109375" style="555" customWidth="1"/>
    <col min="11793" max="11793" width="0.5703125" style="555" customWidth="1"/>
    <col min="11794" max="11794" width="8.7109375" style="555" customWidth="1"/>
    <col min="11795" max="12027" width="9.140625" style="555"/>
    <col min="12028" max="12028" width="19.140625" style="555" bestFit="1" customWidth="1"/>
    <col min="12029" max="12029" width="5" style="555" bestFit="1" customWidth="1"/>
    <col min="12030" max="12030" width="8.7109375" style="555" customWidth="1"/>
    <col min="12031" max="12031" width="0.5703125" style="555" customWidth="1"/>
    <col min="12032" max="12032" width="8.7109375" style="555" customWidth="1"/>
    <col min="12033" max="12033" width="0.5703125" style="555" customWidth="1"/>
    <col min="12034" max="12034" width="8.7109375" style="555" customWidth="1"/>
    <col min="12035" max="12035" width="0.5703125" style="555" customWidth="1"/>
    <col min="12036" max="12036" width="8.7109375" style="555" customWidth="1"/>
    <col min="12037" max="12037" width="0.5703125" style="555" customWidth="1"/>
    <col min="12038" max="12038" width="8.7109375" style="555" customWidth="1"/>
    <col min="12039" max="12039" width="0.5703125" style="555" customWidth="1"/>
    <col min="12040" max="12040" width="8.7109375" style="555" customWidth="1"/>
    <col min="12041" max="12041" width="0.5703125" style="555" customWidth="1"/>
    <col min="12042" max="12042" width="8.7109375" style="555" customWidth="1"/>
    <col min="12043" max="12043" width="0.5703125" style="555" customWidth="1"/>
    <col min="12044" max="12044" width="8.7109375" style="555" customWidth="1"/>
    <col min="12045" max="12045" width="0.5703125" style="555" customWidth="1"/>
    <col min="12046" max="12046" width="8.7109375" style="555" customWidth="1"/>
    <col min="12047" max="12047" width="0.5703125" style="555" customWidth="1"/>
    <col min="12048" max="12048" width="8.7109375" style="555" customWidth="1"/>
    <col min="12049" max="12049" width="0.5703125" style="555" customWidth="1"/>
    <col min="12050" max="12050" width="8.7109375" style="555" customWidth="1"/>
    <col min="12051" max="12283" width="9.140625" style="555"/>
    <col min="12284" max="12284" width="19.140625" style="555" bestFit="1" customWidth="1"/>
    <col min="12285" max="12285" width="5" style="555" bestFit="1" customWidth="1"/>
    <col min="12286" max="12286" width="8.7109375" style="555" customWidth="1"/>
    <col min="12287" max="12287" width="0.5703125" style="555" customWidth="1"/>
    <col min="12288" max="12288" width="8.7109375" style="555" customWidth="1"/>
    <col min="12289" max="12289" width="0.5703125" style="555" customWidth="1"/>
    <col min="12290" max="12290" width="8.7109375" style="555" customWidth="1"/>
    <col min="12291" max="12291" width="0.5703125" style="555" customWidth="1"/>
    <col min="12292" max="12292" width="8.7109375" style="555" customWidth="1"/>
    <col min="12293" max="12293" width="0.5703125" style="555" customWidth="1"/>
    <col min="12294" max="12294" width="8.7109375" style="555" customWidth="1"/>
    <col min="12295" max="12295" width="0.5703125" style="555" customWidth="1"/>
    <col min="12296" max="12296" width="8.7109375" style="555" customWidth="1"/>
    <col min="12297" max="12297" width="0.5703125" style="555" customWidth="1"/>
    <col min="12298" max="12298" width="8.7109375" style="555" customWidth="1"/>
    <col min="12299" max="12299" width="0.5703125" style="555" customWidth="1"/>
    <col min="12300" max="12300" width="8.7109375" style="555" customWidth="1"/>
    <col min="12301" max="12301" width="0.5703125" style="555" customWidth="1"/>
    <col min="12302" max="12302" width="8.7109375" style="555" customWidth="1"/>
    <col min="12303" max="12303" width="0.5703125" style="555" customWidth="1"/>
    <col min="12304" max="12304" width="8.7109375" style="555" customWidth="1"/>
    <col min="12305" max="12305" width="0.5703125" style="555" customWidth="1"/>
    <col min="12306" max="12306" width="8.7109375" style="555" customWidth="1"/>
    <col min="12307" max="12539" width="9.140625" style="555"/>
    <col min="12540" max="12540" width="19.140625" style="555" bestFit="1" customWidth="1"/>
    <col min="12541" max="12541" width="5" style="555" bestFit="1" customWidth="1"/>
    <col min="12542" max="12542" width="8.7109375" style="555" customWidth="1"/>
    <col min="12543" max="12543" width="0.5703125" style="555" customWidth="1"/>
    <col min="12544" max="12544" width="8.7109375" style="555" customWidth="1"/>
    <col min="12545" max="12545" width="0.5703125" style="555" customWidth="1"/>
    <col min="12546" max="12546" width="8.7109375" style="555" customWidth="1"/>
    <col min="12547" max="12547" width="0.5703125" style="555" customWidth="1"/>
    <col min="12548" max="12548" width="8.7109375" style="555" customWidth="1"/>
    <col min="12549" max="12549" width="0.5703125" style="555" customWidth="1"/>
    <col min="12550" max="12550" width="8.7109375" style="555" customWidth="1"/>
    <col min="12551" max="12551" width="0.5703125" style="555" customWidth="1"/>
    <col min="12552" max="12552" width="8.7109375" style="555" customWidth="1"/>
    <col min="12553" max="12553" width="0.5703125" style="555" customWidth="1"/>
    <col min="12554" max="12554" width="8.7109375" style="555" customWidth="1"/>
    <col min="12555" max="12555" width="0.5703125" style="555" customWidth="1"/>
    <col min="12556" max="12556" width="8.7109375" style="555" customWidth="1"/>
    <col min="12557" max="12557" width="0.5703125" style="555" customWidth="1"/>
    <col min="12558" max="12558" width="8.7109375" style="555" customWidth="1"/>
    <col min="12559" max="12559" width="0.5703125" style="555" customWidth="1"/>
    <col min="12560" max="12560" width="8.7109375" style="555" customWidth="1"/>
    <col min="12561" max="12561" width="0.5703125" style="555" customWidth="1"/>
    <col min="12562" max="12562" width="8.7109375" style="555" customWidth="1"/>
    <col min="12563" max="12795" width="9.140625" style="555"/>
    <col min="12796" max="12796" width="19.140625" style="555" bestFit="1" customWidth="1"/>
    <col min="12797" max="12797" width="5" style="555" bestFit="1" customWidth="1"/>
    <col min="12798" max="12798" width="8.7109375" style="555" customWidth="1"/>
    <col min="12799" max="12799" width="0.5703125" style="555" customWidth="1"/>
    <col min="12800" max="12800" width="8.7109375" style="555" customWidth="1"/>
    <col min="12801" max="12801" width="0.5703125" style="555" customWidth="1"/>
    <col min="12802" max="12802" width="8.7109375" style="555" customWidth="1"/>
    <col min="12803" max="12803" width="0.5703125" style="555" customWidth="1"/>
    <col min="12804" max="12804" width="8.7109375" style="555" customWidth="1"/>
    <col min="12805" max="12805" width="0.5703125" style="555" customWidth="1"/>
    <col min="12806" max="12806" width="8.7109375" style="555" customWidth="1"/>
    <col min="12807" max="12807" width="0.5703125" style="555" customWidth="1"/>
    <col min="12808" max="12808" width="8.7109375" style="555" customWidth="1"/>
    <col min="12809" max="12809" width="0.5703125" style="555" customWidth="1"/>
    <col min="12810" max="12810" width="8.7109375" style="555" customWidth="1"/>
    <col min="12811" max="12811" width="0.5703125" style="555" customWidth="1"/>
    <col min="12812" max="12812" width="8.7109375" style="555" customWidth="1"/>
    <col min="12813" max="12813" width="0.5703125" style="555" customWidth="1"/>
    <col min="12814" max="12814" width="8.7109375" style="555" customWidth="1"/>
    <col min="12815" max="12815" width="0.5703125" style="555" customWidth="1"/>
    <col min="12816" max="12816" width="8.7109375" style="555" customWidth="1"/>
    <col min="12817" max="12817" width="0.5703125" style="555" customWidth="1"/>
    <col min="12818" max="12818" width="8.7109375" style="555" customWidth="1"/>
    <col min="12819" max="13051" width="9.140625" style="555"/>
    <col min="13052" max="13052" width="19.140625" style="555" bestFit="1" customWidth="1"/>
    <col min="13053" max="13053" width="5" style="555" bestFit="1" customWidth="1"/>
    <col min="13054" max="13054" width="8.7109375" style="555" customWidth="1"/>
    <col min="13055" max="13055" width="0.5703125" style="555" customWidth="1"/>
    <col min="13056" max="13056" width="8.7109375" style="555" customWidth="1"/>
    <col min="13057" max="13057" width="0.5703125" style="555" customWidth="1"/>
    <col min="13058" max="13058" width="8.7109375" style="555" customWidth="1"/>
    <col min="13059" max="13059" width="0.5703125" style="555" customWidth="1"/>
    <col min="13060" max="13060" width="8.7109375" style="555" customWidth="1"/>
    <col min="13061" max="13061" width="0.5703125" style="555" customWidth="1"/>
    <col min="13062" max="13062" width="8.7109375" style="555" customWidth="1"/>
    <col min="13063" max="13063" width="0.5703125" style="555" customWidth="1"/>
    <col min="13064" max="13064" width="8.7109375" style="555" customWidth="1"/>
    <col min="13065" max="13065" width="0.5703125" style="555" customWidth="1"/>
    <col min="13066" max="13066" width="8.7109375" style="555" customWidth="1"/>
    <col min="13067" max="13067" width="0.5703125" style="555" customWidth="1"/>
    <col min="13068" max="13068" width="8.7109375" style="555" customWidth="1"/>
    <col min="13069" max="13069" width="0.5703125" style="555" customWidth="1"/>
    <col min="13070" max="13070" width="8.7109375" style="555" customWidth="1"/>
    <col min="13071" max="13071" width="0.5703125" style="555" customWidth="1"/>
    <col min="13072" max="13072" width="8.7109375" style="555" customWidth="1"/>
    <col min="13073" max="13073" width="0.5703125" style="555" customWidth="1"/>
    <col min="13074" max="13074" width="8.7109375" style="555" customWidth="1"/>
    <col min="13075" max="13307" width="9.140625" style="555"/>
    <col min="13308" max="13308" width="19.140625" style="555" bestFit="1" customWidth="1"/>
    <col min="13309" max="13309" width="5" style="555" bestFit="1" customWidth="1"/>
    <col min="13310" max="13310" width="8.7109375" style="555" customWidth="1"/>
    <col min="13311" max="13311" width="0.5703125" style="555" customWidth="1"/>
    <col min="13312" max="13312" width="8.7109375" style="555" customWidth="1"/>
    <col min="13313" max="13313" width="0.5703125" style="555" customWidth="1"/>
    <col min="13314" max="13314" width="8.7109375" style="555" customWidth="1"/>
    <col min="13315" max="13315" width="0.5703125" style="555" customWidth="1"/>
    <col min="13316" max="13316" width="8.7109375" style="555" customWidth="1"/>
    <col min="13317" max="13317" width="0.5703125" style="555" customWidth="1"/>
    <col min="13318" max="13318" width="8.7109375" style="555" customWidth="1"/>
    <col min="13319" max="13319" width="0.5703125" style="555" customWidth="1"/>
    <col min="13320" max="13320" width="8.7109375" style="555" customWidth="1"/>
    <col min="13321" max="13321" width="0.5703125" style="555" customWidth="1"/>
    <col min="13322" max="13322" width="8.7109375" style="555" customWidth="1"/>
    <col min="13323" max="13323" width="0.5703125" style="555" customWidth="1"/>
    <col min="13324" max="13324" width="8.7109375" style="555" customWidth="1"/>
    <col min="13325" max="13325" width="0.5703125" style="555" customWidth="1"/>
    <col min="13326" max="13326" width="8.7109375" style="555" customWidth="1"/>
    <col min="13327" max="13327" width="0.5703125" style="555" customWidth="1"/>
    <col min="13328" max="13328" width="8.7109375" style="555" customWidth="1"/>
    <col min="13329" max="13329" width="0.5703125" style="555" customWidth="1"/>
    <col min="13330" max="13330" width="8.7109375" style="555" customWidth="1"/>
    <col min="13331" max="13563" width="9.140625" style="555"/>
    <col min="13564" max="13564" width="19.140625" style="555" bestFit="1" customWidth="1"/>
    <col min="13565" max="13565" width="5" style="555" bestFit="1" customWidth="1"/>
    <col min="13566" max="13566" width="8.7109375" style="555" customWidth="1"/>
    <col min="13567" max="13567" width="0.5703125" style="555" customWidth="1"/>
    <col min="13568" max="13568" width="8.7109375" style="555" customWidth="1"/>
    <col min="13569" max="13569" width="0.5703125" style="555" customWidth="1"/>
    <col min="13570" max="13570" width="8.7109375" style="555" customWidth="1"/>
    <col min="13571" max="13571" width="0.5703125" style="555" customWidth="1"/>
    <col min="13572" max="13572" width="8.7109375" style="555" customWidth="1"/>
    <col min="13573" max="13573" width="0.5703125" style="555" customWidth="1"/>
    <col min="13574" max="13574" width="8.7109375" style="555" customWidth="1"/>
    <col min="13575" max="13575" width="0.5703125" style="555" customWidth="1"/>
    <col min="13576" max="13576" width="8.7109375" style="555" customWidth="1"/>
    <col min="13577" max="13577" width="0.5703125" style="555" customWidth="1"/>
    <col min="13578" max="13578" width="8.7109375" style="555" customWidth="1"/>
    <col min="13579" max="13579" width="0.5703125" style="555" customWidth="1"/>
    <col min="13580" max="13580" width="8.7109375" style="555" customWidth="1"/>
    <col min="13581" max="13581" width="0.5703125" style="555" customWidth="1"/>
    <col min="13582" max="13582" width="8.7109375" style="555" customWidth="1"/>
    <col min="13583" max="13583" width="0.5703125" style="555" customWidth="1"/>
    <col min="13584" max="13584" width="8.7109375" style="555" customWidth="1"/>
    <col min="13585" max="13585" width="0.5703125" style="555" customWidth="1"/>
    <col min="13586" max="13586" width="8.7109375" style="555" customWidth="1"/>
    <col min="13587" max="13819" width="9.140625" style="555"/>
    <col min="13820" max="13820" width="19.140625" style="555" bestFit="1" customWidth="1"/>
    <col min="13821" max="13821" width="5" style="555" bestFit="1" customWidth="1"/>
    <col min="13822" max="13822" width="8.7109375" style="555" customWidth="1"/>
    <col min="13823" max="13823" width="0.5703125" style="555" customWidth="1"/>
    <col min="13824" max="13824" width="8.7109375" style="555" customWidth="1"/>
    <col min="13825" max="13825" width="0.5703125" style="555" customWidth="1"/>
    <col min="13826" max="13826" width="8.7109375" style="555" customWidth="1"/>
    <col min="13827" max="13827" width="0.5703125" style="555" customWidth="1"/>
    <col min="13828" max="13828" width="8.7109375" style="555" customWidth="1"/>
    <col min="13829" max="13829" width="0.5703125" style="555" customWidth="1"/>
    <col min="13830" max="13830" width="8.7109375" style="555" customWidth="1"/>
    <col min="13831" max="13831" width="0.5703125" style="555" customWidth="1"/>
    <col min="13832" max="13832" width="8.7109375" style="555" customWidth="1"/>
    <col min="13833" max="13833" width="0.5703125" style="555" customWidth="1"/>
    <col min="13834" max="13834" width="8.7109375" style="555" customWidth="1"/>
    <col min="13835" max="13835" width="0.5703125" style="555" customWidth="1"/>
    <col min="13836" max="13836" width="8.7109375" style="555" customWidth="1"/>
    <col min="13837" max="13837" width="0.5703125" style="555" customWidth="1"/>
    <col min="13838" max="13838" width="8.7109375" style="555" customWidth="1"/>
    <col min="13839" max="13839" width="0.5703125" style="555" customWidth="1"/>
    <col min="13840" max="13840" width="8.7109375" style="555" customWidth="1"/>
    <col min="13841" max="13841" width="0.5703125" style="555" customWidth="1"/>
    <col min="13842" max="13842" width="8.7109375" style="555" customWidth="1"/>
    <col min="13843" max="14075" width="9.140625" style="555"/>
    <col min="14076" max="14076" width="19.140625" style="555" bestFit="1" customWidth="1"/>
    <col min="14077" max="14077" width="5" style="555" bestFit="1" customWidth="1"/>
    <col min="14078" max="14078" width="8.7109375" style="555" customWidth="1"/>
    <col min="14079" max="14079" width="0.5703125" style="555" customWidth="1"/>
    <col min="14080" max="14080" width="8.7109375" style="555" customWidth="1"/>
    <col min="14081" max="14081" width="0.5703125" style="555" customWidth="1"/>
    <col min="14082" max="14082" width="8.7109375" style="555" customWidth="1"/>
    <col min="14083" max="14083" width="0.5703125" style="555" customWidth="1"/>
    <col min="14084" max="14084" width="8.7109375" style="555" customWidth="1"/>
    <col min="14085" max="14085" width="0.5703125" style="555" customWidth="1"/>
    <col min="14086" max="14086" width="8.7109375" style="555" customWidth="1"/>
    <col min="14087" max="14087" width="0.5703125" style="555" customWidth="1"/>
    <col min="14088" max="14088" width="8.7109375" style="555" customWidth="1"/>
    <col min="14089" max="14089" width="0.5703125" style="555" customWidth="1"/>
    <col min="14090" max="14090" width="8.7109375" style="555" customWidth="1"/>
    <col min="14091" max="14091" width="0.5703125" style="555" customWidth="1"/>
    <col min="14092" max="14092" width="8.7109375" style="555" customWidth="1"/>
    <col min="14093" max="14093" width="0.5703125" style="555" customWidth="1"/>
    <col min="14094" max="14094" width="8.7109375" style="555" customWidth="1"/>
    <col min="14095" max="14095" width="0.5703125" style="555" customWidth="1"/>
    <col min="14096" max="14096" width="8.7109375" style="555" customWidth="1"/>
    <col min="14097" max="14097" width="0.5703125" style="555" customWidth="1"/>
    <col min="14098" max="14098" width="8.7109375" style="555" customWidth="1"/>
    <col min="14099" max="14331" width="9.140625" style="555"/>
    <col min="14332" max="14332" width="19.140625" style="555" bestFit="1" customWidth="1"/>
    <col min="14333" max="14333" width="5" style="555" bestFit="1" customWidth="1"/>
    <col min="14334" max="14334" width="8.7109375" style="555" customWidth="1"/>
    <col min="14335" max="14335" width="0.5703125" style="555" customWidth="1"/>
    <col min="14336" max="14336" width="8.7109375" style="555" customWidth="1"/>
    <col min="14337" max="14337" width="0.5703125" style="555" customWidth="1"/>
    <col min="14338" max="14338" width="8.7109375" style="555" customWidth="1"/>
    <col min="14339" max="14339" width="0.5703125" style="555" customWidth="1"/>
    <col min="14340" max="14340" width="8.7109375" style="555" customWidth="1"/>
    <col min="14341" max="14341" width="0.5703125" style="555" customWidth="1"/>
    <col min="14342" max="14342" width="8.7109375" style="555" customWidth="1"/>
    <col min="14343" max="14343" width="0.5703125" style="555" customWidth="1"/>
    <col min="14344" max="14344" width="8.7109375" style="555" customWidth="1"/>
    <col min="14345" max="14345" width="0.5703125" style="555" customWidth="1"/>
    <col min="14346" max="14346" width="8.7109375" style="555" customWidth="1"/>
    <col min="14347" max="14347" width="0.5703125" style="555" customWidth="1"/>
    <col min="14348" max="14348" width="8.7109375" style="555" customWidth="1"/>
    <col min="14349" max="14349" width="0.5703125" style="555" customWidth="1"/>
    <col min="14350" max="14350" width="8.7109375" style="555" customWidth="1"/>
    <col min="14351" max="14351" width="0.5703125" style="555" customWidth="1"/>
    <col min="14352" max="14352" width="8.7109375" style="555" customWidth="1"/>
    <col min="14353" max="14353" width="0.5703125" style="555" customWidth="1"/>
    <col min="14354" max="14354" width="8.7109375" style="555" customWidth="1"/>
    <col min="14355" max="14587" width="9.140625" style="555"/>
    <col min="14588" max="14588" width="19.140625" style="555" bestFit="1" customWidth="1"/>
    <col min="14589" max="14589" width="5" style="555" bestFit="1" customWidth="1"/>
    <col min="14590" max="14590" width="8.7109375" style="555" customWidth="1"/>
    <col min="14591" max="14591" width="0.5703125" style="555" customWidth="1"/>
    <col min="14592" max="14592" width="8.7109375" style="555" customWidth="1"/>
    <col min="14593" max="14593" width="0.5703125" style="555" customWidth="1"/>
    <col min="14594" max="14594" width="8.7109375" style="555" customWidth="1"/>
    <col min="14595" max="14595" width="0.5703125" style="555" customWidth="1"/>
    <col min="14596" max="14596" width="8.7109375" style="555" customWidth="1"/>
    <col min="14597" max="14597" width="0.5703125" style="555" customWidth="1"/>
    <col min="14598" max="14598" width="8.7109375" style="555" customWidth="1"/>
    <col min="14599" max="14599" width="0.5703125" style="555" customWidth="1"/>
    <col min="14600" max="14600" width="8.7109375" style="555" customWidth="1"/>
    <col min="14601" max="14601" width="0.5703125" style="555" customWidth="1"/>
    <col min="14602" max="14602" width="8.7109375" style="555" customWidth="1"/>
    <col min="14603" max="14603" width="0.5703125" style="555" customWidth="1"/>
    <col min="14604" max="14604" width="8.7109375" style="555" customWidth="1"/>
    <col min="14605" max="14605" width="0.5703125" style="555" customWidth="1"/>
    <col min="14606" max="14606" width="8.7109375" style="555" customWidth="1"/>
    <col min="14607" max="14607" width="0.5703125" style="555" customWidth="1"/>
    <col min="14608" max="14608" width="8.7109375" style="555" customWidth="1"/>
    <col min="14609" max="14609" width="0.5703125" style="555" customWidth="1"/>
    <col min="14610" max="14610" width="8.7109375" style="555" customWidth="1"/>
    <col min="14611" max="14843" width="9.140625" style="555"/>
    <col min="14844" max="14844" width="19.140625" style="555" bestFit="1" customWidth="1"/>
    <col min="14845" max="14845" width="5" style="555" bestFit="1" customWidth="1"/>
    <col min="14846" max="14846" width="8.7109375" style="555" customWidth="1"/>
    <col min="14847" max="14847" width="0.5703125" style="555" customWidth="1"/>
    <col min="14848" max="14848" width="8.7109375" style="555" customWidth="1"/>
    <col min="14849" max="14849" width="0.5703125" style="555" customWidth="1"/>
    <col min="14850" max="14850" width="8.7109375" style="555" customWidth="1"/>
    <col min="14851" max="14851" width="0.5703125" style="555" customWidth="1"/>
    <col min="14852" max="14852" width="8.7109375" style="555" customWidth="1"/>
    <col min="14853" max="14853" width="0.5703125" style="555" customWidth="1"/>
    <col min="14854" max="14854" width="8.7109375" style="555" customWidth="1"/>
    <col min="14855" max="14855" width="0.5703125" style="555" customWidth="1"/>
    <col min="14856" max="14856" width="8.7109375" style="555" customWidth="1"/>
    <col min="14857" max="14857" width="0.5703125" style="555" customWidth="1"/>
    <col min="14858" max="14858" width="8.7109375" style="555" customWidth="1"/>
    <col min="14859" max="14859" width="0.5703125" style="555" customWidth="1"/>
    <col min="14860" max="14860" width="8.7109375" style="555" customWidth="1"/>
    <col min="14861" max="14861" width="0.5703125" style="555" customWidth="1"/>
    <col min="14862" max="14862" width="8.7109375" style="555" customWidth="1"/>
    <col min="14863" max="14863" width="0.5703125" style="555" customWidth="1"/>
    <col min="14864" max="14864" width="8.7109375" style="555" customWidth="1"/>
    <col min="14865" max="14865" width="0.5703125" style="555" customWidth="1"/>
    <col min="14866" max="14866" width="8.7109375" style="555" customWidth="1"/>
    <col min="14867" max="15099" width="9.140625" style="555"/>
    <col min="15100" max="15100" width="19.140625" style="555" bestFit="1" customWidth="1"/>
    <col min="15101" max="15101" width="5" style="555" bestFit="1" customWidth="1"/>
    <col min="15102" max="15102" width="8.7109375" style="555" customWidth="1"/>
    <col min="15103" max="15103" width="0.5703125" style="555" customWidth="1"/>
    <col min="15104" max="15104" width="8.7109375" style="555" customWidth="1"/>
    <col min="15105" max="15105" width="0.5703125" style="555" customWidth="1"/>
    <col min="15106" max="15106" width="8.7109375" style="555" customWidth="1"/>
    <col min="15107" max="15107" width="0.5703125" style="555" customWidth="1"/>
    <col min="15108" max="15108" width="8.7109375" style="555" customWidth="1"/>
    <col min="15109" max="15109" width="0.5703125" style="555" customWidth="1"/>
    <col min="15110" max="15110" width="8.7109375" style="555" customWidth="1"/>
    <col min="15111" max="15111" width="0.5703125" style="555" customWidth="1"/>
    <col min="15112" max="15112" width="8.7109375" style="555" customWidth="1"/>
    <col min="15113" max="15113" width="0.5703125" style="555" customWidth="1"/>
    <col min="15114" max="15114" width="8.7109375" style="555" customWidth="1"/>
    <col min="15115" max="15115" width="0.5703125" style="555" customWidth="1"/>
    <col min="15116" max="15116" width="8.7109375" style="555" customWidth="1"/>
    <col min="15117" max="15117" width="0.5703125" style="555" customWidth="1"/>
    <col min="15118" max="15118" width="8.7109375" style="555" customWidth="1"/>
    <col min="15119" max="15119" width="0.5703125" style="555" customWidth="1"/>
    <col min="15120" max="15120" width="8.7109375" style="555" customWidth="1"/>
    <col min="15121" max="15121" width="0.5703125" style="555" customWidth="1"/>
    <col min="15122" max="15122" width="8.7109375" style="555" customWidth="1"/>
    <col min="15123" max="15355" width="9.140625" style="555"/>
    <col min="15356" max="15356" width="19.140625" style="555" bestFit="1" customWidth="1"/>
    <col min="15357" max="15357" width="5" style="555" bestFit="1" customWidth="1"/>
    <col min="15358" max="15358" width="8.7109375" style="555" customWidth="1"/>
    <col min="15359" max="15359" width="0.5703125" style="555" customWidth="1"/>
    <col min="15360" max="15360" width="8.7109375" style="555" customWidth="1"/>
    <col min="15361" max="15361" width="0.5703125" style="555" customWidth="1"/>
    <col min="15362" max="15362" width="8.7109375" style="555" customWidth="1"/>
    <col min="15363" max="15363" width="0.5703125" style="555" customWidth="1"/>
    <col min="15364" max="15364" width="8.7109375" style="555" customWidth="1"/>
    <col min="15365" max="15365" width="0.5703125" style="555" customWidth="1"/>
    <col min="15366" max="15366" width="8.7109375" style="555" customWidth="1"/>
    <col min="15367" max="15367" width="0.5703125" style="555" customWidth="1"/>
    <col min="15368" max="15368" width="8.7109375" style="555" customWidth="1"/>
    <col min="15369" max="15369" width="0.5703125" style="555" customWidth="1"/>
    <col min="15370" max="15370" width="8.7109375" style="555" customWidth="1"/>
    <col min="15371" max="15371" width="0.5703125" style="555" customWidth="1"/>
    <col min="15372" max="15372" width="8.7109375" style="555" customWidth="1"/>
    <col min="15373" max="15373" width="0.5703125" style="555" customWidth="1"/>
    <col min="15374" max="15374" width="8.7109375" style="555" customWidth="1"/>
    <col min="15375" max="15375" width="0.5703125" style="555" customWidth="1"/>
    <col min="15376" max="15376" width="8.7109375" style="555" customWidth="1"/>
    <col min="15377" max="15377" width="0.5703125" style="555" customWidth="1"/>
    <col min="15378" max="15378" width="8.7109375" style="555" customWidth="1"/>
    <col min="15379" max="15611" width="9.140625" style="555"/>
    <col min="15612" max="15612" width="19.140625" style="555" bestFit="1" customWidth="1"/>
    <col min="15613" max="15613" width="5" style="555" bestFit="1" customWidth="1"/>
    <col min="15614" max="15614" width="8.7109375" style="555" customWidth="1"/>
    <col min="15615" max="15615" width="0.5703125" style="555" customWidth="1"/>
    <col min="15616" max="15616" width="8.7109375" style="555" customWidth="1"/>
    <col min="15617" max="15617" width="0.5703125" style="555" customWidth="1"/>
    <col min="15618" max="15618" width="8.7109375" style="555" customWidth="1"/>
    <col min="15619" max="15619" width="0.5703125" style="555" customWidth="1"/>
    <col min="15620" max="15620" width="8.7109375" style="555" customWidth="1"/>
    <col min="15621" max="15621" width="0.5703125" style="555" customWidth="1"/>
    <col min="15622" max="15622" width="8.7109375" style="555" customWidth="1"/>
    <col min="15623" max="15623" width="0.5703125" style="555" customWidth="1"/>
    <col min="15624" max="15624" width="8.7109375" style="555" customWidth="1"/>
    <col min="15625" max="15625" width="0.5703125" style="555" customWidth="1"/>
    <col min="15626" max="15626" width="8.7109375" style="555" customWidth="1"/>
    <col min="15627" max="15627" width="0.5703125" style="555" customWidth="1"/>
    <col min="15628" max="15628" width="8.7109375" style="555" customWidth="1"/>
    <col min="15629" max="15629" width="0.5703125" style="555" customWidth="1"/>
    <col min="15630" max="15630" width="8.7109375" style="555" customWidth="1"/>
    <col min="15631" max="15631" width="0.5703125" style="555" customWidth="1"/>
    <col min="15632" max="15632" width="8.7109375" style="555" customWidth="1"/>
    <col min="15633" max="15633" width="0.5703125" style="555" customWidth="1"/>
    <col min="15634" max="15634" width="8.7109375" style="555" customWidth="1"/>
    <col min="15635" max="15867" width="9.140625" style="555"/>
    <col min="15868" max="15868" width="19.140625" style="555" bestFit="1" customWidth="1"/>
    <col min="15869" max="15869" width="5" style="555" bestFit="1" customWidth="1"/>
    <col min="15870" max="15870" width="8.7109375" style="555" customWidth="1"/>
    <col min="15871" max="15871" width="0.5703125" style="555" customWidth="1"/>
    <col min="15872" max="15872" width="8.7109375" style="555" customWidth="1"/>
    <col min="15873" max="15873" width="0.5703125" style="555" customWidth="1"/>
    <col min="15874" max="15874" width="8.7109375" style="555" customWidth="1"/>
    <col min="15875" max="15875" width="0.5703125" style="555" customWidth="1"/>
    <col min="15876" max="15876" width="8.7109375" style="555" customWidth="1"/>
    <col min="15877" max="15877" width="0.5703125" style="555" customWidth="1"/>
    <col min="15878" max="15878" width="8.7109375" style="555" customWidth="1"/>
    <col min="15879" max="15879" width="0.5703125" style="555" customWidth="1"/>
    <col min="15880" max="15880" width="8.7109375" style="555" customWidth="1"/>
    <col min="15881" max="15881" width="0.5703125" style="555" customWidth="1"/>
    <col min="15882" max="15882" width="8.7109375" style="555" customWidth="1"/>
    <col min="15883" max="15883" width="0.5703125" style="555" customWidth="1"/>
    <col min="15884" max="15884" width="8.7109375" style="555" customWidth="1"/>
    <col min="15885" max="15885" width="0.5703125" style="555" customWidth="1"/>
    <col min="15886" max="15886" width="8.7109375" style="555" customWidth="1"/>
    <col min="15887" max="15887" width="0.5703125" style="555" customWidth="1"/>
    <col min="15888" max="15888" width="8.7109375" style="555" customWidth="1"/>
    <col min="15889" max="15889" width="0.5703125" style="555" customWidth="1"/>
    <col min="15890" max="15890" width="8.7109375" style="555" customWidth="1"/>
    <col min="15891" max="16123" width="9.140625" style="555"/>
    <col min="16124" max="16124" width="19.140625" style="555" bestFit="1" customWidth="1"/>
    <col min="16125" max="16125" width="5" style="555" bestFit="1" customWidth="1"/>
    <col min="16126" max="16126" width="8.7109375" style="555" customWidth="1"/>
    <col min="16127" max="16127" width="0.5703125" style="555" customWidth="1"/>
    <col min="16128" max="16128" width="8.7109375" style="555" customWidth="1"/>
    <col min="16129" max="16129" width="0.5703125" style="555" customWidth="1"/>
    <col min="16130" max="16130" width="8.7109375" style="555" customWidth="1"/>
    <col min="16131" max="16131" width="0.5703125" style="555" customWidth="1"/>
    <col min="16132" max="16132" width="8.7109375" style="555" customWidth="1"/>
    <col min="16133" max="16133" width="0.5703125" style="555" customWidth="1"/>
    <col min="16134" max="16134" width="8.7109375" style="555" customWidth="1"/>
    <col min="16135" max="16135" width="0.5703125" style="555" customWidth="1"/>
    <col min="16136" max="16136" width="8.7109375" style="555" customWidth="1"/>
    <col min="16137" max="16137" width="0.5703125" style="555" customWidth="1"/>
    <col min="16138" max="16138" width="8.7109375" style="555" customWidth="1"/>
    <col min="16139" max="16139" width="0.5703125" style="555" customWidth="1"/>
    <col min="16140" max="16140" width="8.7109375" style="555" customWidth="1"/>
    <col min="16141" max="16141" width="0.5703125" style="555" customWidth="1"/>
    <col min="16142" max="16142" width="8.7109375" style="555" customWidth="1"/>
    <col min="16143" max="16143" width="0.5703125" style="555" customWidth="1"/>
    <col min="16144" max="16144" width="8.7109375" style="555" customWidth="1"/>
    <col min="16145" max="16145" width="0.5703125" style="555" customWidth="1"/>
    <col min="16146" max="16146" width="8.7109375" style="555" customWidth="1"/>
    <col min="16147" max="16377" width="9.140625" style="555"/>
    <col min="16378" max="16384" width="8.42578125" style="555" customWidth="1"/>
  </cols>
  <sheetData>
    <row r="1" spans="1:20">
      <c r="A1" s="655">
        <v>26</v>
      </c>
      <c r="B1" s="655"/>
      <c r="C1" s="655"/>
      <c r="D1" s="655"/>
      <c r="E1" s="655"/>
      <c r="F1" s="655"/>
      <c r="G1" s="655"/>
      <c r="H1" s="655"/>
      <c r="I1" s="655"/>
      <c r="J1" s="655"/>
      <c r="K1" s="655"/>
      <c r="L1" s="655"/>
      <c r="M1" s="655"/>
      <c r="N1" s="655"/>
      <c r="O1" s="655"/>
      <c r="P1" s="655"/>
      <c r="Q1" s="655"/>
      <c r="R1" s="655"/>
    </row>
    <row r="2" spans="1:20">
      <c r="A2" s="606" t="s">
        <v>380</v>
      </c>
      <c r="B2" s="605" t="s">
        <v>379</v>
      </c>
      <c r="D2" s="580"/>
      <c r="E2" s="579"/>
      <c r="F2" s="579"/>
      <c r="G2" s="579"/>
      <c r="H2" s="178"/>
      <c r="I2" s="178"/>
      <c r="J2" s="178"/>
      <c r="K2" s="178"/>
    </row>
    <row r="3" spans="1:20">
      <c r="A3" s="178"/>
      <c r="B3" s="178"/>
      <c r="C3" s="604" t="s">
        <v>378</v>
      </c>
      <c r="E3" s="579"/>
      <c r="F3" s="579"/>
      <c r="G3" s="579"/>
      <c r="H3" s="178"/>
      <c r="I3" s="178"/>
      <c r="J3" s="178"/>
      <c r="K3" s="178"/>
      <c r="L3" s="603"/>
      <c r="M3" s="603"/>
      <c r="N3" s="602"/>
      <c r="O3" s="603"/>
      <c r="P3" s="602"/>
      <c r="Q3" s="603"/>
      <c r="R3" s="602"/>
    </row>
    <row r="4" spans="1:20">
      <c r="A4" s="178"/>
      <c r="B4" s="601" t="s">
        <v>377</v>
      </c>
      <c r="D4" s="580"/>
      <c r="E4" s="579"/>
      <c r="F4" s="579"/>
      <c r="G4" s="579"/>
      <c r="H4" s="178"/>
      <c r="I4" s="178"/>
      <c r="J4" s="178"/>
      <c r="K4" s="178"/>
      <c r="L4" s="563"/>
      <c r="M4" s="563"/>
      <c r="N4" s="564"/>
      <c r="O4" s="563"/>
      <c r="P4" s="564"/>
      <c r="Q4" s="563"/>
      <c r="R4" s="564"/>
    </row>
    <row r="5" spans="1:20">
      <c r="A5" s="178"/>
      <c r="B5" s="178"/>
      <c r="C5" s="178"/>
      <c r="D5" s="580"/>
      <c r="E5" s="579"/>
      <c r="F5" s="579"/>
      <c r="G5" s="579"/>
      <c r="L5" s="563"/>
      <c r="M5" s="563"/>
      <c r="N5" s="600"/>
      <c r="O5" s="178"/>
      <c r="P5" s="600"/>
      <c r="Q5" s="178"/>
      <c r="R5" s="599" t="str">
        <f>หมายเหตุ1!P121</f>
        <v>(Unit : Thousand Baht)</v>
      </c>
    </row>
    <row r="6" spans="1:20">
      <c r="A6" s="178"/>
      <c r="B6" s="178"/>
      <c r="C6" s="178"/>
      <c r="D6" s="580"/>
      <c r="E6" s="579"/>
      <c r="F6" s="579"/>
      <c r="G6" s="579"/>
      <c r="H6" s="656" t="str">
        <f>หมายเหตุ1!J122</f>
        <v>Consolidated financial statements</v>
      </c>
      <c r="I6" s="656"/>
      <c r="J6" s="656"/>
      <c r="K6" s="656"/>
      <c r="L6" s="656"/>
      <c r="M6" s="563"/>
      <c r="N6" s="656" t="str">
        <f>หมายเหตุ1!N122</f>
        <v>Separate financial statements</v>
      </c>
      <c r="O6" s="656"/>
      <c r="P6" s="656"/>
      <c r="Q6" s="656"/>
      <c r="R6" s="656"/>
    </row>
    <row r="7" spans="1:20">
      <c r="A7" s="178"/>
      <c r="B7" s="178"/>
      <c r="C7" s="178"/>
      <c r="D7" s="580"/>
      <c r="E7" s="579"/>
      <c r="F7" s="579"/>
      <c r="G7" s="579"/>
      <c r="H7" s="598" t="s">
        <v>376</v>
      </c>
      <c r="I7" s="578"/>
      <c r="J7" s="598"/>
      <c r="K7" s="578"/>
      <c r="L7" s="598"/>
      <c r="M7" s="561"/>
      <c r="N7" s="598" t="s">
        <v>376</v>
      </c>
      <c r="O7" s="578"/>
      <c r="P7" s="597"/>
      <c r="Q7" s="578"/>
      <c r="R7" s="597"/>
    </row>
    <row r="8" spans="1:20">
      <c r="A8" s="178"/>
      <c r="B8" s="178"/>
      <c r="C8" s="178"/>
      <c r="D8" s="580"/>
      <c r="E8" s="579"/>
      <c r="F8" s="579"/>
      <c r="G8" s="579"/>
      <c r="H8" s="596" t="s">
        <v>373</v>
      </c>
      <c r="I8" s="578"/>
      <c r="J8" s="596" t="s">
        <v>375</v>
      </c>
      <c r="K8" s="578"/>
      <c r="L8" s="596" t="s">
        <v>374</v>
      </c>
      <c r="M8" s="561"/>
      <c r="N8" s="596" t="s">
        <v>373</v>
      </c>
      <c r="O8" s="578"/>
      <c r="P8" s="595" t="str">
        <f>J8</f>
        <v>Reclassify</v>
      </c>
      <c r="Q8" s="578"/>
      <c r="R8" s="595" t="str">
        <f>L8</f>
        <v>Reclassified to</v>
      </c>
    </row>
    <row r="9" spans="1:20">
      <c r="A9" s="178"/>
      <c r="B9" s="594" t="s">
        <v>372</v>
      </c>
      <c r="D9" s="580"/>
      <c r="E9" s="579"/>
      <c r="F9" s="579"/>
      <c r="G9" s="579"/>
      <c r="H9" s="178"/>
      <c r="I9" s="178"/>
      <c r="J9" s="178"/>
      <c r="K9" s="178"/>
      <c r="L9" s="561"/>
      <c r="M9" s="561"/>
      <c r="N9" s="560"/>
      <c r="O9" s="561"/>
      <c r="P9" s="560"/>
      <c r="Q9" s="561"/>
      <c r="R9" s="560"/>
    </row>
    <row r="10" spans="1:20">
      <c r="A10" s="178"/>
      <c r="B10" s="178"/>
      <c r="C10" s="593" t="s">
        <v>107</v>
      </c>
      <c r="D10" s="178"/>
      <c r="E10" s="579"/>
      <c r="F10" s="579"/>
      <c r="G10" s="579"/>
      <c r="H10" s="178"/>
      <c r="I10" s="178"/>
      <c r="J10" s="178"/>
      <c r="K10" s="178"/>
      <c r="L10" s="561"/>
      <c r="M10" s="561"/>
      <c r="N10" s="560"/>
      <c r="O10" s="561"/>
      <c r="P10" s="560"/>
      <c r="Q10" s="561"/>
      <c r="R10" s="560"/>
    </row>
    <row r="11" spans="1:20">
      <c r="A11" s="178"/>
      <c r="B11" s="178"/>
      <c r="C11" s="178"/>
      <c r="D11" s="592" t="s">
        <v>371</v>
      </c>
      <c r="E11" s="579"/>
      <c r="F11" s="579"/>
      <c r="G11" s="579"/>
      <c r="H11" s="574"/>
      <c r="I11" s="178"/>
      <c r="J11" s="574"/>
      <c r="K11" s="178"/>
      <c r="L11" s="574"/>
    </row>
    <row r="12" spans="1:20">
      <c r="A12" s="178"/>
      <c r="B12" s="178"/>
      <c r="C12" s="178"/>
      <c r="D12" s="580"/>
      <c r="E12" s="579" t="s">
        <v>370</v>
      </c>
      <c r="F12" s="579"/>
      <c r="G12" s="579"/>
      <c r="H12" s="587">
        <v>109648</v>
      </c>
      <c r="I12" s="589"/>
      <c r="J12" s="585">
        <v>14584</v>
      </c>
      <c r="K12" s="589"/>
      <c r="L12" s="585">
        <v>124232</v>
      </c>
      <c r="M12" s="588"/>
      <c r="N12" s="590">
        <v>109653</v>
      </c>
      <c r="O12" s="586"/>
      <c r="P12" s="585">
        <v>14584</v>
      </c>
      <c r="Q12" s="586"/>
      <c r="R12" s="590">
        <v>124237</v>
      </c>
      <c r="S12" s="566"/>
      <c r="T12" s="591"/>
    </row>
    <row r="13" spans="1:20">
      <c r="A13" s="178"/>
      <c r="B13" s="178"/>
      <c r="C13" s="178"/>
      <c r="D13" s="580"/>
      <c r="E13" s="579" t="s">
        <v>369</v>
      </c>
      <c r="F13" s="579"/>
      <c r="G13" s="579"/>
      <c r="H13" s="587">
        <v>6941</v>
      </c>
      <c r="I13" s="589"/>
      <c r="J13" s="585">
        <v>-6941</v>
      </c>
      <c r="K13" s="589"/>
      <c r="L13" s="585">
        <v>0</v>
      </c>
      <c r="M13" s="588"/>
      <c r="N13" s="590">
        <v>6941</v>
      </c>
      <c r="O13" s="586"/>
      <c r="P13" s="585">
        <v>-6941</v>
      </c>
      <c r="Q13" s="586"/>
      <c r="R13" s="590">
        <v>0</v>
      </c>
      <c r="S13" s="566"/>
    </row>
    <row r="14" spans="1:20">
      <c r="A14" s="178"/>
      <c r="B14" s="178"/>
      <c r="C14" s="178"/>
      <c r="D14" s="580"/>
      <c r="E14" s="579" t="s">
        <v>73</v>
      </c>
      <c r="F14" s="579"/>
      <c r="G14" s="579"/>
      <c r="H14" s="587">
        <v>10646</v>
      </c>
      <c r="I14" s="589"/>
      <c r="J14" s="585">
        <v>-7643</v>
      </c>
      <c r="K14" s="589"/>
      <c r="L14" s="585">
        <v>3003</v>
      </c>
      <c r="M14" s="588"/>
      <c r="N14" s="587">
        <v>10646</v>
      </c>
      <c r="O14" s="586"/>
      <c r="P14" s="585">
        <v>-7643</v>
      </c>
      <c r="Q14" s="586"/>
      <c r="R14" s="585">
        <v>3003</v>
      </c>
      <c r="S14" s="566"/>
    </row>
    <row r="15" spans="1:20">
      <c r="H15" s="558"/>
      <c r="I15" s="556"/>
      <c r="J15" s="558"/>
      <c r="K15" s="556"/>
      <c r="L15" s="558"/>
      <c r="N15" s="558"/>
      <c r="P15" s="558"/>
      <c r="R15" s="558"/>
    </row>
    <row r="16" spans="1:20">
      <c r="A16" s="584" t="s">
        <v>368</v>
      </c>
      <c r="B16" s="583" t="s">
        <v>367</v>
      </c>
      <c r="D16" s="580"/>
      <c r="E16" s="579"/>
      <c r="F16" s="579"/>
      <c r="G16" s="579"/>
      <c r="L16" s="563"/>
      <c r="M16" s="563"/>
      <c r="O16" s="178"/>
      <c r="Q16" s="178"/>
      <c r="R16" s="565"/>
    </row>
    <row r="17" spans="1:20">
      <c r="A17" s="582"/>
      <c r="C17" s="53" t="s">
        <v>366</v>
      </c>
      <c r="D17" s="580"/>
      <c r="E17" s="579"/>
      <c r="F17" s="579"/>
      <c r="G17" s="579"/>
      <c r="H17" s="581"/>
      <c r="I17" s="581"/>
      <c r="J17" s="581"/>
      <c r="K17" s="581"/>
      <c r="L17" s="581"/>
      <c r="M17" s="563"/>
      <c r="N17" s="581"/>
      <c r="O17" s="581"/>
      <c r="P17" s="581"/>
      <c r="Q17" s="581"/>
      <c r="R17" s="581"/>
    </row>
    <row r="18" spans="1:20">
      <c r="A18" s="178"/>
      <c r="B18" s="178"/>
      <c r="C18" s="178"/>
      <c r="D18" s="580"/>
      <c r="E18" s="579"/>
      <c r="F18" s="579"/>
      <c r="G18" s="579"/>
      <c r="H18" s="578"/>
      <c r="I18" s="578"/>
      <c r="J18" s="578"/>
      <c r="K18" s="578"/>
      <c r="L18" s="578"/>
      <c r="M18" s="561"/>
      <c r="N18" s="577"/>
      <c r="O18" s="578"/>
      <c r="P18" s="577"/>
      <c r="Q18" s="578"/>
      <c r="R18" s="577"/>
    </row>
    <row r="19" spans="1:20">
      <c r="B19" s="563"/>
    </row>
    <row r="20" spans="1:20">
      <c r="C20" s="563"/>
      <c r="H20" s="573"/>
      <c r="I20" s="573"/>
      <c r="J20" s="573"/>
      <c r="K20" s="573"/>
      <c r="L20" s="573"/>
      <c r="M20" s="573"/>
      <c r="N20" s="558"/>
      <c r="O20" s="573"/>
      <c r="P20" s="558"/>
      <c r="Q20" s="573"/>
      <c r="R20" s="558"/>
    </row>
    <row r="21" spans="1:20">
      <c r="D21" s="563"/>
      <c r="E21" s="576"/>
      <c r="H21" s="558"/>
      <c r="I21" s="573"/>
      <c r="J21" s="573"/>
      <c r="K21" s="573"/>
      <c r="L21" s="573"/>
      <c r="M21" s="573"/>
      <c r="N21" s="558"/>
      <c r="O21" s="573"/>
      <c r="P21" s="558"/>
      <c r="Q21" s="573"/>
      <c r="R21" s="558"/>
    </row>
    <row r="22" spans="1:20">
      <c r="D22" s="563"/>
      <c r="E22" s="576"/>
      <c r="H22" s="558"/>
      <c r="I22" s="573"/>
      <c r="J22" s="573"/>
      <c r="K22" s="573"/>
      <c r="L22" s="573"/>
      <c r="M22" s="573"/>
      <c r="N22" s="558"/>
      <c r="O22" s="573"/>
      <c r="P22" s="558"/>
      <c r="Q22" s="573"/>
      <c r="R22" s="558"/>
    </row>
    <row r="23" spans="1:20">
      <c r="E23" s="576"/>
      <c r="H23" s="558"/>
      <c r="I23" s="573"/>
      <c r="J23" s="558"/>
      <c r="K23" s="573"/>
      <c r="L23" s="558"/>
      <c r="M23" s="573"/>
      <c r="N23" s="558"/>
      <c r="O23" s="573"/>
      <c r="P23" s="558"/>
      <c r="Q23" s="573"/>
      <c r="R23" s="558"/>
      <c r="T23" s="556"/>
    </row>
    <row r="24" spans="1:20">
      <c r="E24" s="576"/>
      <c r="H24" s="558"/>
      <c r="I24" s="573"/>
      <c r="J24" s="558"/>
      <c r="K24" s="573"/>
      <c r="L24" s="558"/>
      <c r="M24" s="573"/>
      <c r="N24" s="558"/>
      <c r="O24" s="573"/>
      <c r="P24" s="558"/>
      <c r="Q24" s="573"/>
      <c r="R24" s="558"/>
      <c r="T24" s="556"/>
    </row>
    <row r="25" spans="1:20">
      <c r="E25" s="575"/>
      <c r="H25" s="558"/>
      <c r="I25" s="573"/>
      <c r="J25" s="558"/>
      <c r="K25" s="573"/>
      <c r="L25" s="574"/>
      <c r="M25" s="573"/>
      <c r="N25" s="558"/>
      <c r="O25" s="573"/>
      <c r="P25" s="558"/>
      <c r="Q25" s="573"/>
      <c r="R25" s="558"/>
      <c r="T25" s="556"/>
    </row>
    <row r="28" spans="1:20">
      <c r="H28" s="558"/>
      <c r="I28" s="556"/>
      <c r="J28" s="558"/>
      <c r="K28" s="556"/>
      <c r="L28" s="558"/>
      <c r="N28" s="558"/>
      <c r="P28" s="558"/>
      <c r="R28" s="558"/>
    </row>
    <row r="29" spans="1:20">
      <c r="C29" s="569"/>
      <c r="F29" s="568"/>
      <c r="G29" s="568"/>
      <c r="H29" s="568"/>
      <c r="I29" s="568"/>
      <c r="J29" s="568"/>
      <c r="K29" s="568"/>
      <c r="L29" s="568"/>
      <c r="M29" s="568"/>
      <c r="N29" s="558"/>
      <c r="O29" s="573"/>
      <c r="P29" s="558"/>
      <c r="Q29" s="573"/>
      <c r="R29" s="558"/>
    </row>
    <row r="30" spans="1:20">
      <c r="F30" s="568"/>
      <c r="G30" s="568"/>
      <c r="H30" s="568"/>
      <c r="I30" s="568"/>
      <c r="J30" s="568"/>
      <c r="K30" s="568"/>
      <c r="L30" s="568"/>
      <c r="M30" s="568"/>
      <c r="N30" s="558"/>
      <c r="O30" s="573"/>
      <c r="P30" s="558"/>
      <c r="Q30" s="573"/>
      <c r="R30" s="558"/>
      <c r="S30" s="566"/>
    </row>
    <row r="31" spans="1:20">
      <c r="C31" s="563"/>
      <c r="F31" s="572"/>
      <c r="G31" s="572"/>
      <c r="H31" s="572"/>
      <c r="I31" s="571"/>
      <c r="J31" s="572"/>
      <c r="K31" s="571"/>
      <c r="L31" s="572"/>
      <c r="M31" s="571"/>
      <c r="N31" s="567"/>
      <c r="O31" s="570"/>
      <c r="P31" s="567"/>
      <c r="Q31" s="570"/>
      <c r="R31" s="567"/>
    </row>
    <row r="32" spans="1:20">
      <c r="F32" s="559"/>
      <c r="G32" s="559"/>
      <c r="H32" s="559"/>
      <c r="I32" s="559"/>
      <c r="J32" s="559"/>
      <c r="K32" s="559"/>
      <c r="L32" s="559"/>
      <c r="M32" s="559"/>
      <c r="O32" s="559"/>
      <c r="Q32" s="559"/>
    </row>
    <row r="33" spans="3:19">
      <c r="F33" s="568"/>
      <c r="G33" s="568"/>
      <c r="H33" s="568"/>
      <c r="I33" s="568"/>
      <c r="J33" s="568"/>
      <c r="K33" s="568"/>
      <c r="L33" s="568"/>
      <c r="M33" s="568"/>
      <c r="N33" s="558"/>
      <c r="O33" s="568"/>
      <c r="P33" s="558"/>
      <c r="Q33" s="568"/>
      <c r="R33" s="558"/>
    </row>
    <row r="34" spans="3:19">
      <c r="F34" s="568"/>
      <c r="G34" s="568"/>
      <c r="H34" s="568"/>
      <c r="I34" s="568"/>
      <c r="J34" s="568"/>
      <c r="K34" s="568"/>
      <c r="L34" s="568"/>
      <c r="M34" s="568"/>
      <c r="N34" s="558"/>
      <c r="O34" s="568"/>
      <c r="P34" s="558"/>
      <c r="Q34" s="568"/>
      <c r="R34" s="558"/>
      <c r="S34" s="559"/>
    </row>
    <row r="35" spans="3:19">
      <c r="F35" s="568"/>
      <c r="G35" s="568"/>
      <c r="H35" s="568"/>
      <c r="I35" s="568"/>
      <c r="J35" s="568"/>
      <c r="K35" s="568"/>
      <c r="L35" s="568"/>
      <c r="M35" s="568"/>
      <c r="N35" s="558"/>
      <c r="O35" s="568"/>
      <c r="P35" s="558"/>
      <c r="Q35" s="568"/>
      <c r="R35" s="558"/>
      <c r="S35" s="566"/>
    </row>
    <row r="36" spans="3:19">
      <c r="F36" s="568"/>
      <c r="G36" s="568"/>
      <c r="H36" s="568"/>
      <c r="I36" s="568"/>
      <c r="J36" s="568"/>
      <c r="K36" s="568"/>
      <c r="L36" s="568"/>
      <c r="M36" s="568"/>
      <c r="N36" s="558"/>
      <c r="O36" s="568"/>
      <c r="P36" s="558"/>
      <c r="Q36" s="568"/>
      <c r="R36" s="558"/>
    </row>
    <row r="37" spans="3:19">
      <c r="C37" s="569"/>
      <c r="F37" s="568"/>
      <c r="G37" s="568"/>
      <c r="H37" s="568"/>
      <c r="I37" s="568"/>
      <c r="J37" s="568"/>
      <c r="K37" s="568"/>
      <c r="L37" s="568"/>
      <c r="M37" s="568"/>
      <c r="N37" s="558"/>
      <c r="O37" s="568"/>
      <c r="P37" s="558"/>
      <c r="Q37" s="568"/>
      <c r="R37" s="558"/>
      <c r="S37" s="566"/>
    </row>
    <row r="38" spans="3:19">
      <c r="C38" s="563"/>
      <c r="F38" s="568"/>
      <c r="G38" s="568"/>
      <c r="H38" s="568"/>
      <c r="I38" s="568"/>
      <c r="J38" s="568"/>
      <c r="K38" s="568"/>
      <c r="L38" s="568"/>
      <c r="M38" s="568"/>
      <c r="N38" s="558"/>
      <c r="O38" s="568"/>
      <c r="P38" s="558"/>
      <c r="Q38" s="568"/>
      <c r="R38" s="567"/>
      <c r="S38" s="566"/>
    </row>
    <row r="54" spans="1:18">
      <c r="A54" s="563"/>
      <c r="B54" s="563"/>
      <c r="D54" s="563"/>
      <c r="E54" s="563"/>
      <c r="F54" s="563"/>
      <c r="G54" s="563"/>
      <c r="H54" s="563"/>
      <c r="I54" s="563"/>
      <c r="J54" s="563"/>
      <c r="K54" s="563"/>
      <c r="L54" s="563"/>
      <c r="M54" s="563"/>
      <c r="N54" s="564"/>
      <c r="O54" s="563"/>
      <c r="P54" s="564"/>
      <c r="Q54" s="563"/>
    </row>
    <row r="55" spans="1:18">
      <c r="A55" s="563"/>
      <c r="B55" s="563"/>
      <c r="D55" s="563"/>
      <c r="E55" s="563"/>
      <c r="F55" s="563"/>
      <c r="G55" s="563"/>
      <c r="H55" s="563"/>
      <c r="I55" s="563"/>
      <c r="J55" s="563"/>
      <c r="K55" s="563"/>
      <c r="L55" s="563"/>
      <c r="M55" s="563"/>
      <c r="N55" s="564"/>
      <c r="O55" s="563"/>
      <c r="P55" s="564"/>
      <c r="Q55" s="563"/>
      <c r="R55" s="565"/>
    </row>
    <row r="56" spans="1:18">
      <c r="A56" s="563"/>
      <c r="B56" s="563"/>
      <c r="C56" s="563"/>
      <c r="D56" s="563"/>
      <c r="E56" s="563"/>
      <c r="F56" s="563"/>
      <c r="G56" s="563"/>
      <c r="H56" s="563"/>
      <c r="I56" s="563"/>
      <c r="J56" s="563"/>
      <c r="K56" s="563"/>
      <c r="L56" s="563"/>
      <c r="M56" s="563"/>
      <c r="N56" s="564"/>
      <c r="O56" s="563"/>
      <c r="P56" s="564"/>
      <c r="Q56" s="563"/>
      <c r="R56" s="564"/>
    </row>
    <row r="57" spans="1:18">
      <c r="A57" s="563"/>
      <c r="B57" s="563"/>
      <c r="C57" s="563"/>
      <c r="D57" s="563"/>
      <c r="E57" s="563"/>
      <c r="F57" s="563"/>
      <c r="G57" s="563"/>
      <c r="H57" s="563"/>
      <c r="I57" s="563"/>
      <c r="J57" s="563"/>
      <c r="K57" s="563"/>
      <c r="L57" s="563"/>
      <c r="M57" s="563"/>
      <c r="N57" s="564"/>
      <c r="O57" s="563"/>
      <c r="P57" s="564"/>
      <c r="Q57" s="563"/>
      <c r="R57" s="564"/>
    </row>
    <row r="58" spans="1:18">
      <c r="C58" s="561"/>
      <c r="D58" s="561"/>
      <c r="E58" s="561"/>
      <c r="F58" s="561"/>
      <c r="G58" s="563"/>
      <c r="H58" s="563"/>
      <c r="I58" s="563"/>
      <c r="J58" s="563"/>
      <c r="K58" s="563"/>
      <c r="L58" s="563"/>
      <c r="M58" s="561"/>
      <c r="N58" s="560"/>
      <c r="O58" s="561"/>
      <c r="P58" s="560"/>
      <c r="Q58" s="561"/>
      <c r="R58" s="562"/>
    </row>
    <row r="59" spans="1:18">
      <c r="C59" s="561"/>
      <c r="D59" s="561"/>
      <c r="E59" s="561"/>
      <c r="F59" s="561"/>
      <c r="G59" s="561"/>
      <c r="H59" s="561"/>
      <c r="I59" s="561"/>
      <c r="J59" s="561"/>
      <c r="K59" s="561"/>
      <c r="L59" s="561"/>
      <c r="M59" s="561"/>
      <c r="N59" s="560"/>
      <c r="O59" s="561"/>
      <c r="P59" s="560"/>
      <c r="Q59" s="561"/>
      <c r="R59" s="560"/>
    </row>
    <row r="60" spans="1:18">
      <c r="C60" s="561"/>
      <c r="D60" s="561"/>
      <c r="E60" s="561"/>
      <c r="F60" s="561"/>
      <c r="G60" s="561"/>
      <c r="H60" s="561"/>
      <c r="I60" s="561"/>
      <c r="J60" s="561"/>
      <c r="K60" s="561"/>
      <c r="L60" s="561"/>
      <c r="M60" s="561"/>
      <c r="N60" s="560"/>
      <c r="O60" s="561"/>
      <c r="P60" s="560"/>
      <c r="Q60" s="561"/>
      <c r="R60" s="560"/>
    </row>
    <row r="61" spans="1:18">
      <c r="F61" s="557"/>
      <c r="G61" s="559"/>
      <c r="H61" s="559"/>
      <c r="I61" s="559"/>
      <c r="J61" s="559"/>
      <c r="K61" s="559"/>
      <c r="L61" s="559"/>
      <c r="N61" s="558"/>
      <c r="R61" s="558"/>
    </row>
    <row r="63" spans="1:18">
      <c r="A63" s="563"/>
      <c r="B63" s="563"/>
      <c r="D63" s="563"/>
      <c r="E63" s="563"/>
      <c r="F63" s="563"/>
      <c r="G63" s="563"/>
      <c r="H63" s="563"/>
      <c r="I63" s="563"/>
      <c r="J63" s="563"/>
      <c r="K63" s="563"/>
      <c r="L63" s="563"/>
      <c r="M63" s="563"/>
      <c r="N63" s="564"/>
      <c r="O63" s="563"/>
      <c r="P63" s="564"/>
      <c r="Q63" s="563"/>
      <c r="R63" s="565"/>
    </row>
    <row r="64" spans="1:18">
      <c r="A64" s="563"/>
      <c r="B64" s="563"/>
      <c r="C64" s="563"/>
      <c r="D64" s="563"/>
      <c r="E64" s="563"/>
      <c r="F64" s="563"/>
      <c r="G64" s="563"/>
      <c r="H64" s="563"/>
      <c r="I64" s="563"/>
      <c r="J64" s="563"/>
      <c r="K64" s="563"/>
      <c r="L64" s="563"/>
      <c r="M64" s="563"/>
      <c r="N64" s="564"/>
      <c r="O64" s="563"/>
      <c r="P64" s="564"/>
      <c r="Q64" s="563"/>
      <c r="R64" s="564"/>
    </row>
    <row r="65" spans="1:18">
      <c r="A65" s="563"/>
      <c r="B65" s="563"/>
      <c r="C65" s="563"/>
      <c r="D65" s="563"/>
      <c r="E65" s="563"/>
      <c r="F65" s="563"/>
      <c r="G65" s="563"/>
      <c r="H65" s="563"/>
      <c r="I65" s="563"/>
      <c r="J65" s="563"/>
      <c r="K65" s="563"/>
      <c r="L65" s="563"/>
      <c r="M65" s="563"/>
      <c r="N65" s="564"/>
      <c r="O65" s="563"/>
      <c r="P65" s="564"/>
      <c r="Q65" s="563"/>
      <c r="R65" s="564"/>
    </row>
    <row r="66" spans="1:18">
      <c r="C66" s="561"/>
      <c r="D66" s="561"/>
      <c r="E66" s="561"/>
      <c r="F66" s="561"/>
      <c r="G66" s="563"/>
      <c r="H66" s="563"/>
      <c r="I66" s="563"/>
      <c r="J66" s="563"/>
      <c r="K66" s="563"/>
      <c r="L66" s="563"/>
      <c r="M66" s="561"/>
      <c r="N66" s="560"/>
      <c r="O66" s="561"/>
      <c r="P66" s="560"/>
      <c r="Q66" s="561"/>
      <c r="R66" s="562"/>
    </row>
    <row r="67" spans="1:18">
      <c r="C67" s="561"/>
      <c r="D67" s="561"/>
      <c r="E67" s="561"/>
      <c r="F67" s="561"/>
      <c r="G67" s="561"/>
      <c r="H67" s="561"/>
      <c r="I67" s="561"/>
      <c r="J67" s="561"/>
      <c r="K67" s="561"/>
      <c r="L67" s="561"/>
      <c r="M67" s="561"/>
      <c r="N67" s="560"/>
      <c r="O67" s="561"/>
      <c r="P67" s="560"/>
      <c r="Q67" s="561"/>
      <c r="R67" s="560"/>
    </row>
    <row r="68" spans="1:18">
      <c r="C68" s="561"/>
      <c r="D68" s="561"/>
      <c r="E68" s="561"/>
      <c r="F68" s="561"/>
      <c r="G68" s="561"/>
      <c r="H68" s="561"/>
      <c r="I68" s="561"/>
      <c r="J68" s="561"/>
      <c r="K68" s="561"/>
      <c r="L68" s="561"/>
      <c r="M68" s="561"/>
      <c r="N68" s="560"/>
      <c r="O68" s="561"/>
      <c r="P68" s="560"/>
      <c r="Q68" s="561"/>
      <c r="R68" s="560"/>
    </row>
    <row r="69" spans="1:18">
      <c r="F69" s="557"/>
      <c r="G69" s="559"/>
      <c r="H69" s="559"/>
      <c r="I69" s="559"/>
      <c r="J69" s="559"/>
      <c r="K69" s="559"/>
      <c r="L69" s="559"/>
      <c r="N69" s="558"/>
      <c r="R69" s="558"/>
    </row>
    <row r="70" spans="1:18">
      <c r="G70" s="557"/>
    </row>
  </sheetData>
  <mergeCells count="3">
    <mergeCell ref="A1:R1"/>
    <mergeCell ref="H6:L6"/>
    <mergeCell ref="N6:R6"/>
  </mergeCells>
  <pageMargins left="0.23622047244094491" right="0.23622047244094491" top="0.39370078740157483" bottom="0.39370078740157483" header="0.31496062992125984" footer="0.31496062992125984"/>
  <pageSetup paperSize="9" scale="95" fitToHeight="0" orientation="landscape" r:id="rId1"/>
  <headerFooter>
    <oddHeader>&amp;R&amp;"-,Bold"DRAFT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หมายเหตุ1</vt:lpstr>
      <vt:lpstr>หมายเหตุ21</vt:lpstr>
      <vt:lpstr>หมายเหตุ22</vt:lpstr>
      <vt:lpstr>หมายเหตุ24 จัดประเภท</vt:lpstr>
      <vt:lpstr>หมายเหตุ1!Print_Area</vt:lpstr>
      <vt:lpstr>หมายเหตุ21!Print_Area</vt:lpstr>
      <vt:lpstr>หมายเหตุ22!Print_Area</vt:lpstr>
      <vt:lpstr>'หมายเหตุ24 จัดประเภท'!Print_Area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 Jirawan Khamkhae</dc:creator>
  <cp:lastModifiedBy>PM Jirawan Khamkhae</cp:lastModifiedBy>
  <dcterms:created xsi:type="dcterms:W3CDTF">2021-05-12T07:49:41Z</dcterms:created>
  <dcterms:modified xsi:type="dcterms:W3CDTF">2021-05-12T08:05:41Z</dcterms:modified>
</cp:coreProperties>
</file>