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RD\Q1-2021\SET CRD\"/>
    </mc:Choice>
  </mc:AlternateContent>
  <xr:revisionPtr revIDLastSave="0" documentId="13_ncr:1_{6DC56315-EC81-4C4F-ACCE-767E8CE5AAEC}" xr6:coauthVersionLast="46" xr6:coauthVersionMax="46" xr10:uidLastSave="{00000000-0000-0000-0000-000000000000}"/>
  <bookViews>
    <workbookView xWindow="-110" yWindow="-110" windowWidth="19420" windowHeight="10420" activeTab="2" xr2:uid="{728F6BAC-50D3-4C31-A2A5-E21FA50A5F3B}"/>
  </bookViews>
  <sheets>
    <sheet name="แผ่น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BS!$A$1:$K$78</definedName>
    <definedName name="_xlnm.Print_Area" localSheetId="5">CF!$A$1:$J$79</definedName>
    <definedName name="_xlnm.Print_Area" localSheetId="4">EQ!$A$1:$M$24</definedName>
    <definedName name="_xlnm.Print_Area" localSheetId="3">'EQ รวม'!$A$1:$Q$32</definedName>
    <definedName name="_xlnm.Print_Area" localSheetId="2">PL!$A$1:$K$42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<sst xmlns="http://schemas.openxmlformats.org/spreadsheetml/2006/main" count="306" uniqueCount="175">
  <si>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</si>
  <si>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</si>
  <si>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2564</t>
  </si>
  <si>
    <t>บริษัท เชียงใหม่ริมดอย จำกัด (มหาชน) และบริษัทย่อย</t>
  </si>
  <si>
    <t>งบแสดงฐานะการเงิน</t>
  </si>
  <si>
    <t>ณ  วันที่  31  มีนาคม  2564</t>
  </si>
  <si>
    <t>บาท</t>
  </si>
  <si>
    <t>งบการเงินที่แสดง</t>
  </si>
  <si>
    <t>เงินลงทุนตาม</t>
  </si>
  <si>
    <t>งบการเงินรวม</t>
  </si>
  <si>
    <t>วิธีส่วนได้เสีย</t>
  </si>
  <si>
    <t>งบการเงินเฉพาะกิจการ</t>
  </si>
  <si>
    <t>31 มีนาคม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</si>
  <si>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</si>
  <si>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</si>
  <si>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</si>
  <si>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</si>
  <si>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</si>
  <si>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</si>
  <si>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</si>
  <si>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</si>
  <si>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รายได้ที่ยังไม่ได้เรียกชำระ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</si>
  <si>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</si>
  <si>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</si>
  <si>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</si>
  <si>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</si>
  <si>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</si>
  <si>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</si>
  <si>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</si>
  <si>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</si>
  <si>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</si>
  <si>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</si>
  <si>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</si>
  <si>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</si>
  <si>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</si>
  <si>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</si>
  <si>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</si>
  <si>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</si>
  <si>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</si>
  <si>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</si>
  <si>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</si>
  <si>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</si>
  <si>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</si>
  <si>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</si>
  <si>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ตั๋วแลกเงินระยะสั้น</t>
  </si>
  <si>
    <t>เจ้าหนี้การค้าและเจ้าหนี้อื่น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</si>
  <si>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</si>
  <si>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ส่วนของหนี้สินตามสัญญาเช่าที่ถึงกำหนดชำระภายในหนึ่งปี</t>
  </si>
  <si>
    <t>เงินรับล่วงหน้าจากผู้ว่าจ้าง</t>
  </si>
  <si>
    <t>เจ้าหนี้เงินประกันผลงาน</t>
  </si>
  <si>
    <t>ภาษีเงินได้ค้างจ่าย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</si>
  <si>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</si>
  <si>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</si>
  <si>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</si>
  <si>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</si>
  <si>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</si>
  <si>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</si>
  <si>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</si>
  <si>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</si>
  <si>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</si>
  <si>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</si>
  <si>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</si>
  <si>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</si>
  <si>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</si>
  <si>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</si>
  <si>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</si>
  <si>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</si>
  <si>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</si>
  <si>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</si>
  <si>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</si>
  <si>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</si>
  <si>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</si>
  <si>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</si>
  <si>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</si>
  <si>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งบการเงินที่</t>
  </si>
  <si>
    <t>แสดงเงินลงทุน</t>
  </si>
  <si>
    <t>ตามวิธีส่วนได้เสีย</t>
  </si>
  <si>
    <t>2564</t>
  </si>
  <si>
    <t>2563</t>
  </si>
  <si>
    <t>รายได้</t>
  </si>
  <si>
    <t>รายได้จากการรับเหมาก่อสร้าง</t>
  </si>
  <si>
    <t>รายได้จากการให้บริการ</t>
  </si>
  <si>
    <t>กำไรจากการซื้อธุรกิจในราคาต่ำกว่ามูลค่ายุติธรรมสุทธิ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</si>
  <si>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</si>
  <si>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</si>
  <si>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</si>
  <si>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</si>
  <si>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</si>
  <si>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</si>
  <si>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</si>
  <si>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</si>
  <si>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</si>
  <si>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</si>
  <si>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</si>
  <si>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</si>
  <si>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</si>
  <si>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</si>
  <si>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</si>
  <si>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</si>
  <si>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</si>
  <si>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</si>
  <si>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</si>
  <si>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</t>
  </si>
  <si>
    <t>งบแสดงการเปลี่ยนแปลงส่วนของผู้ถือหุ้น</t>
  </si>
  <si>
    <t>งบการเงินที่แสดงเงินลงทุน
ตามวิธีส่วนได้เสีย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</si>
  <si>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</si>
  <si>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</si>
  <si>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</si>
  <si>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</si>
  <si>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</si>
  <si>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</si>
  <si>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</si>
  <si>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</si>
  <si>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</si>
  <si>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</si>
  <si>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</si>
  <si>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</si>
  <si>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</si>
  <si>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</si>
  <si>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2563</t>
  </si>
  <si>
    <t>ขาดทุนสำหรับงวด</t>
  </si>
  <si>
    <t>ยอดคงเหลือ ณ วันที่ 31 มีนาคม 2563</t>
  </si>
  <si>
    <t>ยอดคงเหลือ ณ วันที่ 1 มกราคม 2564</t>
  </si>
  <si>
    <t>เพิ่มขึ้นจากการลงทุนในบริษัทย่อย</t>
  </si>
  <si>
    <t>กำไรสำหรับงวด</t>
  </si>
  <si>
    <t>ยอดคงเหลือ ณ วันที่ 31 มีนาคม 2564</t>
  </si>
  <si>
    <t>บริษัท เชียงใหม่ริมดอย จำกัด (มหาชน)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</si>
  <si>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</si>
  <si>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</si>
  <si>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</si>
  <si>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</si>
  <si>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</si>
  <si>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</si>
  <si>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ค่าเผื่อผลขาดทุนด้านเครดิตที่คาดว่าจะเกิดขึ้น (กลับรายการ)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</si>
  <si>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</si>
  <si>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</si>
  <si>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</si>
  <si>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ขาดทุนจากการจำหน่ายและตัดจำหน่ายที่ดินและอุปกรณ์</t>
  </si>
  <si>
    <t>ดอกเบี้ยรับ</t>
  </si>
  <si>
    <t>ประมาณการหนี้สินเพิ่มขึ้น</t>
  </si>
  <si>
    <t>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</si>
  <si>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</si>
  <si>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</si>
  <si>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</si>
  <si>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</si>
  <si>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</si>
  <si>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</si>
  <si>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ภาระผูกพันผลประโยชน์พนักงานเมื่อเกษียณอายุ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</si>
  <si>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</si>
  <si>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</si>
  <si>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</si>
  <si>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</si>
  <si>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</si>
  <si>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</si>
  <si>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 xml:space="preserve">เงินสดและรายการเทียบเท่าเงินสดที่มีในบริษัทย่อย </t>
  </si>
  <si>
    <t xml:space="preserve">ณ วันซื้อกิจการ (หมายเหตุ 8.4) </t>
  </si>
  <si>
    <t>เงินสดรับจากดอกเบี้ยรับ</t>
  </si>
  <si>
    <t>เงินสดจ่ายจากการลงทุนในบริษัทย่อย</t>
  </si>
  <si>
    <t xml:space="preserve">เงินสดจ่ายซื้ออาคารและอุปกรณ์ 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</si>
  <si>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</si>
  <si>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</si>
  <si>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</si>
  <si>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</si>
  <si>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</si>
  <si>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ตั๋วแลกเงินระยะสั้นลดลง</t>
  </si>
  <si>
    <t>เงินสดจ่ายคืนหนี้สินตามสัญญาเช่า</t>
  </si>
  <si>
    <t xml:space="preserve">เงินสดสุทธิใช้ไปในกิจกรรมจัดหาเงิน        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</si>
  <si>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</si>
  <si>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</si>
  <si>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</si>
  <si>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</si>
  <si>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</si>
  <si>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</t>
  </si>
  <si>
    <t>เจ้าหนี้จากการลงทุนในบริษัทย่อยเพิ่มขึ้น</t>
  </si>
  <si>
    <t>ลูกหนี้จากการจำหน่ายอุปกรณ์เพิ่มขึ้น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</si>
</sst>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.0;\(#,##0.0\)"/>
    <numFmt numFmtId="169" formatCode="#,##0;[Red]\(#,##0\);\-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  <numFmt numFmtId="175" formatCode="#,##0.000;\(#,##0.000\)"/>
  </numFmts>
  <fonts count="10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3" fillId="0" borderId="0" xfId="1" applyFont="1"/>
    <xf numFmtId="0" fontId="3" fillId="0" borderId="0" xfId="0" quotePrefix="1" applyFont="1" applyAlignment="1">
      <alignment horizontal="left"/>
    </xf>
    <xf numFmtId="0" fontId="2" fillId="0" borderId="0" xfId="1" quotePrefix="1" applyFont="1"/>
    <xf numFmtId="0" fontId="4" fillId="0" borderId="0" xfId="1" quotePrefix="1" applyFont="1" applyAlignment="1">
      <alignment horizontal="left"/>
    </xf>
    <xf numFmtId="165" fontId="3" fillId="0" borderId="0" xfId="1" applyNumberFormat="1" applyFont="1"/>
    <xf numFmtId="165" fontId="2" fillId="0" borderId="0" xfId="1" applyNumberFormat="1" applyFont="1" applyAlignment="1">
      <alignment horizontal="centerContinuous"/>
    </xf>
    <xf numFmtId="165" fontId="3" fillId="0" borderId="0" xfId="1" applyNumberFormat="1" applyFont="1" applyAlignment="1">
      <alignment horizontal="centerContinuous"/>
    </xf>
    <xf numFmtId="164" fontId="3" fillId="0" borderId="0" xfId="2" applyFont="1" applyFill="1" applyAlignment="1">
      <alignment horizontal="centerContinuous"/>
    </xf>
    <xf numFmtId="164" fontId="3" fillId="0" borderId="0" xfId="2" applyFont="1" applyFill="1"/>
    <xf numFmtId="164" fontId="3" fillId="0" borderId="2" xfId="2" applyFont="1" applyFill="1" applyBorder="1" applyAlignment="1">
      <alignment horizontal="center" wrapText="1"/>
    </xf>
    <xf numFmtId="164" fontId="5" fillId="0" borderId="0" xfId="2" applyFont="1" applyFill="1" applyBorder="1" applyAlignment="1">
      <alignment horizontal="centerContinuous"/>
    </xf>
    <xf numFmtId="164" fontId="3" fillId="0" borderId="2" xfId="2" quotePrefix="1" applyFont="1" applyFill="1" applyBorder="1" applyAlignment="1"/>
    <xf numFmtId="164" fontId="3" fillId="0" borderId="0" xfId="2" applyFont="1" applyFill="1" applyBorder="1" applyAlignment="1">
      <alignment horizontal="center" wrapText="1"/>
    </xf>
    <xf numFmtId="164" fontId="3" fillId="0" borderId="0" xfId="2" quotePrefix="1" applyFont="1" applyFill="1" applyBorder="1" applyAlignment="1"/>
    <xf numFmtId="165" fontId="3" fillId="0" borderId="0" xfId="1" applyNumberFormat="1" applyFont="1" applyAlignment="1">
      <alignment horizontal="center"/>
    </xf>
    <xf numFmtId="164" fontId="3" fillId="0" borderId="1" xfId="2" applyFont="1" applyFill="1" applyBorder="1" applyAlignment="1">
      <alignment horizontal="center" wrapText="1"/>
    </xf>
    <xf numFmtId="0" fontId="3" fillId="0" borderId="2" xfId="3" quotePrefix="1" applyFont="1" applyBorder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3" applyFont="1" applyAlignment="1">
      <alignment horizontal="center"/>
    </xf>
    <xf numFmtId="165" fontId="7" fillId="0" borderId="0" xfId="1" applyNumberFormat="1" applyFont="1" applyAlignment="1">
      <alignment horizontal="centerContinuous"/>
    </xf>
    <xf numFmtId="165" fontId="5" fillId="0" borderId="0" xfId="1" applyNumberFormat="1" applyFont="1" applyAlignment="1">
      <alignment horizontal="center"/>
    </xf>
    <xf numFmtId="0" fontId="3" fillId="0" borderId="1" xfId="3" quotePrefix="1" applyFont="1" applyBorder="1" applyAlignment="1">
      <alignment horizontal="center"/>
    </xf>
    <xf numFmtId="166" fontId="2" fillId="0" borderId="0" xfId="1" applyNumberFormat="1" applyFont="1" applyAlignment="1">
      <alignment horizontal="left"/>
    </xf>
    <xf numFmtId="166" fontId="3" fillId="0" borderId="0" xfId="1" applyNumberFormat="1" applyFont="1"/>
    <xf numFmtId="166" fontId="5" fillId="0" borderId="0" xfId="1" applyNumberFormat="1" applyFont="1" applyAlignment="1">
      <alignment horizontal="centerContinuous"/>
    </xf>
    <xf numFmtId="164" fontId="5" fillId="0" borderId="0" xfId="2" applyFont="1" applyFill="1" applyAlignment="1">
      <alignment horizontal="centerContinuous"/>
    </xf>
    <xf numFmtId="166" fontId="3" fillId="0" borderId="0" xfId="1" quotePrefix="1" applyNumberFormat="1" applyFont="1" applyAlignment="1">
      <alignment horizontal="center"/>
    </xf>
    <xf numFmtId="166" fontId="3" fillId="0" borderId="0" xfId="2" applyNumberFormat="1" applyFont="1" applyFill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>
      <alignment horizontal="right"/>
    </xf>
    <xf numFmtId="166" fontId="3" fillId="0" borderId="0" xfId="1" quotePrefix="1" applyNumberFormat="1" applyFont="1"/>
    <xf numFmtId="166" fontId="2" fillId="0" borderId="0" xfId="1" applyNumberFormat="1" applyFont="1"/>
    <xf numFmtId="165" fontId="3" fillId="0" borderId="0" xfId="1" applyNumberFormat="1" applyFont="1" applyAlignment="1">
      <alignment horizontal="left"/>
    </xf>
    <xf numFmtId="166" fontId="3" fillId="0" borderId="3" xfId="2" applyNumberFormat="1" applyFont="1" applyFill="1" applyBorder="1" applyAlignment="1" applyProtection="1">
      <alignment horizontal="right"/>
    </xf>
    <xf numFmtId="166" fontId="3" fillId="0" borderId="0" xfId="1" applyNumberFormat="1" applyFont="1" applyAlignment="1">
      <alignment horizontal="lef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Alignment="1" applyProtection="1"/>
    <xf numFmtId="168" fontId="3" fillId="0" borderId="0" xfId="1" quotePrefix="1" applyNumberFormat="1" applyFont="1" applyAlignment="1">
      <alignment horizontal="center"/>
    </xf>
    <xf numFmtId="169" fontId="3" fillId="0" borderId="0" xfId="4" applyNumberFormat="1" applyFont="1" applyFill="1" applyBorder="1" applyAlignment="1">
      <alignment horizontal="center"/>
    </xf>
    <xf numFmtId="169" fontId="3" fillId="0" borderId="0" xfId="4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 applyProtection="1"/>
    <xf numFmtId="166" fontId="3" fillId="0" borderId="0" xfId="4" applyNumberFormat="1" applyFont="1" applyFill="1" applyBorder="1" applyAlignment="1"/>
    <xf numFmtId="169" fontId="3" fillId="0" borderId="0" xfId="4" applyNumberFormat="1" applyFont="1" applyFill="1" applyBorder="1" applyAlignment="1"/>
    <xf numFmtId="164" fontId="3" fillId="0" borderId="0" xfId="2" applyFont="1" applyFill="1" applyBorder="1" applyAlignment="1" applyProtection="1">
      <alignment horizontal="right"/>
    </xf>
    <xf numFmtId="166" fontId="3" fillId="0" borderId="0" xfId="4" applyNumberFormat="1" applyFont="1" applyFill="1" applyBorder="1" applyAlignment="1">
      <alignment horizontal="right"/>
    </xf>
    <xf numFmtId="166" fontId="3" fillId="0" borderId="0" xfId="1" applyNumberFormat="1" applyFont="1" applyAlignment="1">
      <alignment horizontal="center"/>
    </xf>
    <xf numFmtId="169" fontId="3" fillId="0" borderId="0" xfId="1" applyNumberFormat="1" applyFont="1"/>
    <xf numFmtId="166" fontId="3" fillId="0" borderId="4" xfId="2" applyNumberFormat="1" applyFont="1" applyFill="1" applyBorder="1" applyAlignment="1" applyProtection="1">
      <alignment horizontal="right"/>
    </xf>
    <xf numFmtId="164" fontId="3" fillId="0" borderId="0" xfId="2" applyFont="1" applyFill="1" applyBorder="1"/>
    <xf numFmtId="164" fontId="3" fillId="0" borderId="0" xfId="2" applyFont="1" applyFill="1" applyBorder="1" applyProtection="1"/>
    <xf numFmtId="0" fontId="3" fillId="0" borderId="0" xfId="3" applyFont="1" applyAlignment="1">
      <alignment horizontal="left"/>
    </xf>
    <xf numFmtId="0" fontId="3" fillId="0" borderId="0" xfId="1" applyFont="1" applyAlignment="1">
      <alignment horizontal="left"/>
    </xf>
    <xf numFmtId="166" fontId="7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166" fontId="3" fillId="0" borderId="0" xfId="2" quotePrefix="1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right"/>
    </xf>
    <xf numFmtId="166" fontId="2" fillId="0" borderId="0" xfId="2" applyNumberFormat="1" applyFont="1" applyFill="1" applyAlignment="1">
      <alignment horizontal="right"/>
    </xf>
    <xf numFmtId="166" fontId="3" fillId="0" borderId="0" xfId="2" quotePrefix="1" applyNumberFormat="1" applyFont="1" applyFill="1" applyAlignment="1"/>
    <xf numFmtId="166" fontId="3" fillId="0" borderId="0" xfId="2" applyNumberFormat="1" applyFont="1" applyFill="1" applyAlignment="1"/>
    <xf numFmtId="166" fontId="3" fillId="0" borderId="3" xfId="2" applyNumberFormat="1" applyFont="1" applyFill="1" applyBorder="1" applyAlignment="1">
      <alignment horizontal="right"/>
    </xf>
    <xf numFmtId="170" fontId="2" fillId="0" borderId="0" xfId="1" applyNumberFormat="1" applyFont="1"/>
    <xf numFmtId="169" fontId="3" fillId="0" borderId="0" xfId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66" fontId="3" fillId="0" borderId="2" xfId="2" applyNumberFormat="1" applyFont="1" applyFill="1" applyBorder="1" applyAlignment="1">
      <alignment horizontal="right"/>
    </xf>
    <xf numFmtId="169" fontId="2" fillId="0" borderId="0" xfId="1" applyNumberFormat="1" applyFont="1" applyAlignment="1">
      <alignment horizontal="left"/>
    </xf>
    <xf numFmtId="166" fontId="3" fillId="0" borderId="5" xfId="2" applyNumberFormat="1" applyFont="1" applyFill="1" applyBorder="1" applyAlignment="1">
      <alignment horizontal="right"/>
    </xf>
    <xf numFmtId="166" fontId="3" fillId="0" borderId="0" xfId="1" quotePrefix="1" applyNumberFormat="1" applyFont="1" applyAlignment="1">
      <alignment horizontal="left"/>
    </xf>
    <xf numFmtId="171" fontId="4" fillId="0" borderId="0" xfId="0" applyNumberFormat="1" applyFont="1" applyAlignment="1">
      <alignment horizontal="right"/>
    </xf>
    <xf numFmtId="172" fontId="2" fillId="0" borderId="0" xfId="1" applyNumberFormat="1" applyFont="1" applyAlignment="1">
      <alignment horizontal="center"/>
    </xf>
    <xf numFmtId="169" fontId="2" fillId="0" borderId="0" xfId="1" applyNumberFormat="1" applyFont="1" applyAlignment="1">
      <alignment horizontal="center"/>
    </xf>
    <xf numFmtId="172" fontId="3" fillId="0" borderId="0" xfId="1" applyNumberFormat="1" applyFont="1" applyAlignment="1">
      <alignment horizontal="center"/>
    </xf>
    <xf numFmtId="169" fontId="3" fillId="0" borderId="2" xfId="1" applyNumberFormat="1" applyFont="1" applyBorder="1"/>
    <xf numFmtId="172" fontId="3" fillId="0" borderId="2" xfId="1" applyNumberFormat="1" applyFont="1" applyBorder="1"/>
    <xf numFmtId="172" fontId="3" fillId="0" borderId="2" xfId="1" applyNumberFormat="1" applyFont="1" applyBorder="1" applyAlignment="1">
      <alignment horizontal="center"/>
    </xf>
    <xf numFmtId="172" fontId="3" fillId="0" borderId="0" xfId="1" applyNumberFormat="1" applyFont="1"/>
    <xf numFmtId="169" fontId="3" fillId="0" borderId="1" xfId="1" applyNumberFormat="1" applyFont="1" applyBorder="1" applyAlignment="1">
      <alignment horizontal="center"/>
    </xf>
    <xf numFmtId="172" fontId="3" fillId="0" borderId="1" xfId="1" applyNumberFormat="1" applyFont="1" applyBorder="1" applyAlignment="1">
      <alignment horizontal="center"/>
    </xf>
    <xf numFmtId="172" fontId="5" fillId="0" borderId="0" xfId="1" applyNumberFormat="1" applyFont="1" applyAlignment="1">
      <alignment horizontal="center"/>
    </xf>
    <xf numFmtId="169" fontId="3" fillId="0" borderId="1" xfId="1" quotePrefix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1" xfId="1" quotePrefix="1" applyFont="1" applyBorder="1" applyAlignment="1">
      <alignment horizontal="center"/>
    </xf>
    <xf numFmtId="172" fontId="2" fillId="0" borderId="0" xfId="1" applyNumberFormat="1" applyFont="1" applyAlignment="1">
      <alignment horizontal="left"/>
    </xf>
    <xf numFmtId="172" fontId="3" fillId="0" borderId="0" xfId="1" quotePrefix="1" applyNumberFormat="1" applyFont="1"/>
    <xf numFmtId="172" fontId="3" fillId="0" borderId="0" xfId="2" applyNumberFormat="1" applyFont="1" applyFill="1"/>
    <xf numFmtId="172" fontId="3" fillId="0" borderId="0" xfId="1" applyNumberFormat="1" applyFont="1" applyAlignment="1">
      <alignment horizontal="left"/>
    </xf>
    <xf numFmtId="173" fontId="3" fillId="0" borderId="0" xfId="1" quotePrefix="1" applyNumberFormat="1" applyFont="1" applyAlignment="1">
      <alignment horizontal="center"/>
    </xf>
    <xf numFmtId="169" fontId="3" fillId="0" borderId="0" xfId="2" applyNumberFormat="1" applyFont="1" applyFill="1" applyBorder="1"/>
    <xf numFmtId="166" fontId="3" fillId="0" borderId="0" xfId="2" applyNumberFormat="1" applyFont="1" applyFill="1" applyBorder="1"/>
    <xf numFmtId="166" fontId="3" fillId="0" borderId="0" xfId="2" applyNumberFormat="1" applyFont="1" applyFill="1" applyBorder="1" applyAlignment="1"/>
    <xf numFmtId="174" fontId="3" fillId="0" borderId="0" xfId="1" quotePrefix="1" applyNumberFormat="1" applyFont="1" applyAlignment="1">
      <alignment horizontal="center"/>
    </xf>
    <xf numFmtId="169" fontId="3" fillId="0" borderId="1" xfId="2" applyNumberFormat="1" applyFont="1" applyFill="1" applyBorder="1"/>
    <xf numFmtId="166" fontId="3" fillId="0" borderId="1" xfId="2" applyNumberFormat="1" applyFont="1" applyFill="1" applyBorder="1"/>
    <xf numFmtId="166" fontId="3" fillId="0" borderId="1" xfId="2" applyNumberFormat="1" applyFont="1" applyFill="1" applyBorder="1" applyAlignment="1"/>
    <xf numFmtId="166" fontId="3" fillId="0" borderId="1" xfId="2" applyNumberFormat="1" applyFont="1" applyFill="1" applyBorder="1" applyAlignment="1">
      <alignment horizontal="right"/>
    </xf>
    <xf numFmtId="172" fontId="2" fillId="0" borderId="0" xfId="1" applyNumberFormat="1" applyFont="1"/>
    <xf numFmtId="174" fontId="3" fillId="0" borderId="0" xfId="1" applyNumberFormat="1" applyFont="1" applyAlignment="1">
      <alignment horizontal="center"/>
    </xf>
    <xf numFmtId="169" fontId="3" fillId="0" borderId="3" xfId="2" applyNumberFormat="1" applyFont="1" applyFill="1" applyBorder="1" applyProtection="1"/>
    <xf numFmtId="166" fontId="3" fillId="0" borderId="0" xfId="2" applyNumberFormat="1" applyFont="1" applyFill="1" applyBorder="1" applyProtection="1"/>
    <xf numFmtId="166" fontId="3" fillId="0" borderId="3" xfId="2" applyNumberFormat="1" applyFont="1" applyFill="1" applyBorder="1" applyProtection="1"/>
    <xf numFmtId="165" fontId="2" fillId="0" borderId="0" xfId="1" applyNumberFormat="1" applyFont="1" applyAlignment="1">
      <alignment horizontal="left"/>
    </xf>
    <xf numFmtId="0" fontId="3" fillId="0" borderId="0" xfId="1" quotePrefix="1" applyFont="1" applyAlignment="1">
      <alignment horizontal="center"/>
    </xf>
    <xf numFmtId="169" fontId="3" fillId="0" borderId="1" xfId="4" applyNumberFormat="1" applyFont="1" applyFill="1" applyBorder="1" applyAlignment="1">
      <alignment horizontal="center"/>
    </xf>
    <xf numFmtId="169" fontId="3" fillId="0" borderId="3" xfId="2" applyNumberFormat="1" applyFont="1" applyFill="1" applyBorder="1"/>
    <xf numFmtId="166" fontId="3" fillId="0" borderId="3" xfId="2" applyNumberFormat="1" applyFont="1" applyFill="1" applyBorder="1"/>
    <xf numFmtId="166" fontId="3" fillId="0" borderId="0" xfId="2" applyNumberFormat="1" applyFont="1" applyFill="1"/>
    <xf numFmtId="169" fontId="3" fillId="0" borderId="5" xfId="2" applyNumberFormat="1" applyFont="1" applyFill="1" applyBorder="1" applyAlignment="1">
      <alignment horizontal="right"/>
    </xf>
    <xf numFmtId="165" fontId="2" fillId="0" borderId="0" xfId="0" applyNumberFormat="1" applyFont="1" applyAlignment="1">
      <alignment horizontal="left"/>
    </xf>
    <xf numFmtId="0" fontId="4" fillId="0" borderId="0" xfId="0" applyFont="1"/>
    <xf numFmtId="169" fontId="4" fillId="0" borderId="0" xfId="0" applyNumberFormat="1" applyFont="1"/>
    <xf numFmtId="171" fontId="4" fillId="0" borderId="0" xfId="0" applyNumberFormat="1" applyFont="1"/>
    <xf numFmtId="169" fontId="4" fillId="0" borderId="0" xfId="0" applyNumberFormat="1" applyFont="1" applyAlignment="1">
      <alignment horizontal="left"/>
    </xf>
    <xf numFmtId="172" fontId="4" fillId="0" borderId="0" xfId="0" applyNumberFormat="1" applyFont="1"/>
    <xf numFmtId="171" fontId="4" fillId="0" borderId="0" xfId="4" applyNumberFormat="1" applyFont="1" applyFill="1" applyBorder="1"/>
    <xf numFmtId="165" fontId="4" fillId="0" borderId="0" xfId="0" applyNumberFormat="1" applyFont="1" applyAlignment="1">
      <alignment horizontal="left"/>
    </xf>
    <xf numFmtId="171" fontId="4" fillId="0" borderId="0" xfId="0" applyNumberFormat="1" applyFont="1" applyAlignment="1">
      <alignment horizontal="center"/>
    </xf>
    <xf numFmtId="169" fontId="3" fillId="0" borderId="5" xfId="2" applyNumberFormat="1" applyFont="1" applyFill="1" applyBorder="1"/>
    <xf numFmtId="166" fontId="3" fillId="0" borderId="5" xfId="2" applyNumberFormat="1" applyFont="1" applyFill="1" applyBorder="1"/>
    <xf numFmtId="171" fontId="4" fillId="0" borderId="0" xfId="4" applyNumberFormat="1" applyFont="1" applyFill="1" applyBorder="1" applyAlignment="1">
      <alignment horizontal="center"/>
    </xf>
    <xf numFmtId="169" fontId="4" fillId="0" borderId="0" xfId="0" applyNumberFormat="1" applyFont="1" applyAlignment="1">
      <alignment horizontal="right"/>
    </xf>
    <xf numFmtId="171" fontId="4" fillId="0" borderId="0" xfId="4" applyNumberFormat="1" applyFont="1" applyFill="1" applyBorder="1" applyAlignment="1">
      <alignment horizontal="right"/>
    </xf>
    <xf numFmtId="169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0" xfId="2" applyNumberFormat="1" applyFont="1" applyFill="1" applyBorder="1"/>
    <xf numFmtId="165" fontId="3" fillId="0" borderId="0" xfId="2" quotePrefix="1" applyNumberFormat="1" applyFont="1" applyFill="1" applyBorder="1" applyProtection="1"/>
    <xf numFmtId="175" fontId="3" fillId="0" borderId="4" xfId="1" applyNumberFormat="1" applyFont="1" applyBorder="1"/>
    <xf numFmtId="167" fontId="3" fillId="0" borderId="0" xfId="2" applyNumberFormat="1" applyFont="1" applyFill="1" applyBorder="1"/>
    <xf numFmtId="172" fontId="3" fillId="0" borderId="0" xfId="2" applyNumberFormat="1" applyFont="1" applyFill="1" applyBorder="1" applyAlignment="1" applyProtection="1"/>
    <xf numFmtId="169" fontId="3" fillId="0" borderId="0" xfId="2" applyNumberFormat="1" applyFont="1" applyFill="1" applyBorder="1" applyAlignment="1" applyProtection="1"/>
    <xf numFmtId="173" fontId="3" fillId="0" borderId="0" xfId="2" applyNumberFormat="1" applyFont="1" applyFill="1" applyBorder="1" applyAlignment="1" applyProtection="1"/>
    <xf numFmtId="173" fontId="3" fillId="0" borderId="0" xfId="1" applyNumberFormat="1" applyFont="1"/>
    <xf numFmtId="173" fontId="3" fillId="0" borderId="0" xfId="2" applyNumberFormat="1" applyFont="1" applyFill="1"/>
    <xf numFmtId="164" fontId="8" fillId="0" borderId="0" xfId="2" applyFont="1" applyFill="1"/>
    <xf numFmtId="0" fontId="4" fillId="0" borderId="0" xfId="1" applyFont="1"/>
    <xf numFmtId="164" fontId="4" fillId="0" borderId="0" xfId="2" applyFont="1" applyFill="1"/>
    <xf numFmtId="165" fontId="4" fillId="0" borderId="0" xfId="1" applyNumberFormat="1" applyFont="1"/>
    <xf numFmtId="172" fontId="9" fillId="0" borderId="0" xfId="1" applyNumberFormat="1" applyFont="1" applyAlignment="1">
      <alignment horizontal="center"/>
    </xf>
    <xf numFmtId="172" fontId="9" fillId="0" borderId="0" xfId="1" applyNumberFormat="1" applyFont="1"/>
    <xf numFmtId="0" fontId="3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1" quotePrefix="1" applyFont="1" applyAlignment="1">
      <alignment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0" xfId="1" applyFont="1" applyAlignment="1">
      <alignment wrapText="1"/>
    </xf>
    <xf numFmtId="0" fontId="4" fillId="0" borderId="0" xfId="1" applyFont="1" applyAlignment="1">
      <alignment horizontal="center"/>
    </xf>
    <xf numFmtId="166" fontId="4" fillId="0" borderId="0" xfId="2" applyNumberFormat="1" applyFont="1" applyFill="1" applyAlignment="1"/>
    <xf numFmtId="166" fontId="4" fillId="0" borderId="0" xfId="2" applyNumberFormat="1" applyFont="1" applyFill="1" applyBorder="1" applyAlignment="1" applyProtection="1"/>
    <xf numFmtId="166" fontId="4" fillId="0" borderId="0" xfId="2" applyNumberFormat="1" applyFont="1" applyFill="1"/>
    <xf numFmtId="166" fontId="4" fillId="0" borderId="0" xfId="2" applyNumberFormat="1" applyFont="1" applyFill="1" applyAlignment="1">
      <alignment horizontal="right"/>
    </xf>
    <xf numFmtId="166" fontId="4" fillId="0" borderId="0" xfId="1" applyNumberFormat="1" applyFont="1"/>
    <xf numFmtId="166" fontId="4" fillId="0" borderId="0" xfId="2" applyNumberFormat="1" applyFont="1" applyFill="1" applyBorder="1" applyAlignment="1">
      <alignment horizontal="center"/>
    </xf>
    <xf numFmtId="169" fontId="3" fillId="0" borderId="3" xfId="4" applyNumberFormat="1" applyFont="1" applyFill="1" applyBorder="1" applyAlignment="1">
      <alignment horizontal="center"/>
    </xf>
    <xf numFmtId="166" fontId="4" fillId="0" borderId="3" xfId="2" applyNumberFormat="1" applyFont="1" applyFill="1" applyBorder="1" applyAlignment="1">
      <alignment horizontal="right"/>
    </xf>
    <xf numFmtId="0" fontId="4" fillId="0" borderId="0" xfId="1" quotePrefix="1" applyFont="1"/>
    <xf numFmtId="166" fontId="4" fillId="0" borderId="5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9" fontId="3" fillId="0" borderId="5" xfId="4" applyNumberFormat="1" applyFont="1" applyFill="1" applyBorder="1" applyAlignment="1">
      <alignment horizontal="right"/>
    </xf>
    <xf numFmtId="166" fontId="4" fillId="0" borderId="0" xfId="2" applyNumberFormat="1" applyFont="1" applyFill="1" applyBorder="1"/>
    <xf numFmtId="169" fontId="3" fillId="0" borderId="5" xfId="4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 applyProtection="1">
      <alignment horizontal="right"/>
    </xf>
    <xf numFmtId="166" fontId="9" fillId="0" borderId="0" xfId="1" applyNumberFormat="1" applyFont="1" applyAlignment="1">
      <alignment horizontal="center" wrapText="1"/>
    </xf>
    <xf numFmtId="166" fontId="9" fillId="0" borderId="0" xfId="1" applyNumberFormat="1" applyFont="1" applyAlignment="1">
      <alignment wrapText="1"/>
    </xf>
    <xf numFmtId="172" fontId="4" fillId="0" borderId="0" xfId="1" applyNumberFormat="1" applyFont="1" applyAlignment="1">
      <alignment horizontal="left"/>
    </xf>
    <xf numFmtId="171" fontId="4" fillId="0" borderId="0" xfId="1" applyNumberFormat="1" applyFont="1"/>
    <xf numFmtId="165" fontId="9" fillId="0" borderId="0" xfId="1" applyNumberFormat="1" applyFont="1" applyAlignment="1">
      <alignment horizontal="center"/>
    </xf>
    <xf numFmtId="0" fontId="9" fillId="0" borderId="0" xfId="1" applyFont="1"/>
    <xf numFmtId="166" fontId="4" fillId="0" borderId="0" xfId="2" applyNumberFormat="1" applyFont="1" applyFill="1" applyBorder="1" applyAlignment="1"/>
    <xf numFmtId="166" fontId="4" fillId="0" borderId="0" xfId="6" applyNumberFormat="1" applyFont="1" applyFill="1" applyBorder="1" applyAlignment="1">
      <alignment horizontal="right"/>
    </xf>
    <xf numFmtId="0" fontId="3" fillId="0" borderId="0" xfId="0" applyFont="1"/>
    <xf numFmtId="166" fontId="4" fillId="0" borderId="3" xfId="2" applyNumberFormat="1" applyFont="1" applyFill="1" applyBorder="1" applyAlignment="1"/>
    <xf numFmtId="166" fontId="4" fillId="0" borderId="5" xfId="2" applyNumberFormat="1" applyFont="1" applyFill="1" applyBorder="1" applyAlignment="1"/>
    <xf numFmtId="166" fontId="4" fillId="0" borderId="4" xfId="2" applyNumberFormat="1" applyFont="1" applyFill="1" applyBorder="1" applyAlignment="1"/>
    <xf numFmtId="0" fontId="9" fillId="0" borderId="0" xfId="1" applyFont="1" applyAlignment="1">
      <alignment horizontal="center" wrapText="1"/>
    </xf>
    <xf numFmtId="167" fontId="9" fillId="0" borderId="0" xfId="1" applyNumberFormat="1" applyFont="1" applyAlignment="1">
      <alignment horizontal="center" wrapText="1"/>
    </xf>
    <xf numFmtId="167" fontId="4" fillId="0" borderId="0" xfId="1" applyNumberFormat="1" applyFont="1"/>
    <xf numFmtId="171" fontId="3" fillId="0" borderId="0" xfId="1" applyNumberFormat="1" applyFont="1"/>
    <xf numFmtId="165" fontId="2" fillId="0" borderId="0" xfId="1" applyNumberFormat="1" applyFont="1" applyAlignment="1">
      <alignment horizontal="center"/>
    </xf>
    <xf numFmtId="172" fontId="3" fillId="0" borderId="0" xfId="4" applyNumberFormat="1" applyFont="1" applyFill="1" applyBorder="1" applyAlignment="1" applyProtection="1"/>
    <xf numFmtId="171" fontId="2" fillId="0" borderId="0" xfId="1" applyNumberFormat="1" applyFont="1" applyAlignment="1">
      <alignment horizontal="left"/>
    </xf>
    <xf numFmtId="171" fontId="3" fillId="0" borderId="0" xfId="1" quotePrefix="1" applyNumberFormat="1" applyFont="1"/>
    <xf numFmtId="171" fontId="3" fillId="0" borderId="0" xfId="1" applyNumberFormat="1" applyFont="1" applyAlignment="1">
      <alignment horizontal="left"/>
    </xf>
    <xf numFmtId="166" fontId="3" fillId="0" borderId="0" xfId="2" quotePrefix="1" applyNumberFormat="1" applyFont="1" applyFill="1"/>
    <xf numFmtId="165" fontId="3" fillId="0" borderId="0" xfId="2" applyNumberFormat="1" applyFont="1" applyFill="1"/>
    <xf numFmtId="37" fontId="3" fillId="0" borderId="0" xfId="0" applyNumberFormat="1" applyFont="1" applyAlignment="1">
      <alignment horizontal="left" vertical="center"/>
    </xf>
    <xf numFmtId="165" fontId="3" fillId="0" borderId="0" xfId="2" applyNumberFormat="1" applyFont="1" applyFill="1" applyAlignment="1">
      <alignment horizontal="right"/>
    </xf>
    <xf numFmtId="166" fontId="3" fillId="0" borderId="1" xfId="2" quotePrefix="1" applyNumberFormat="1" applyFont="1" applyFill="1" applyBorder="1"/>
    <xf numFmtId="169" fontId="3" fillId="0" borderId="1" xfId="4" applyNumberFormat="1" applyFont="1" applyFill="1" applyBorder="1" applyAlignment="1">
      <alignment horizontal="right"/>
    </xf>
    <xf numFmtId="165" fontId="3" fillId="0" borderId="0" xfId="1" quotePrefix="1" applyNumberFormat="1" applyFont="1"/>
    <xf numFmtId="165" fontId="4" fillId="0" borderId="0" xfId="0" applyNumberFormat="1" applyFont="1"/>
    <xf numFmtId="164" fontId="3" fillId="0" borderId="0" xfId="2" applyFont="1" applyFill="1" applyAlignment="1"/>
    <xf numFmtId="165" fontId="8" fillId="0" borderId="0" xfId="2" applyNumberFormat="1" applyFont="1" applyFill="1" applyAlignment="1">
      <alignment horizontal="right"/>
    </xf>
    <xf numFmtId="165" fontId="2" fillId="0" borderId="0" xfId="1" applyNumberFormat="1" applyFont="1"/>
    <xf numFmtId="167" fontId="3" fillId="0" borderId="0" xfId="4" applyNumberFormat="1" applyFont="1" applyFill="1" applyBorder="1"/>
    <xf numFmtId="165" fontId="3" fillId="0" borderId="0" xfId="1" applyNumberFormat="1" applyFont="1" applyAlignment="1">
      <alignment horizontal="right"/>
    </xf>
    <xf numFmtId="164" fontId="3" fillId="0" borderId="0" xfId="4" applyFont="1" applyFill="1"/>
    <xf numFmtId="167" fontId="3" fillId="0" borderId="0" xfId="4" applyNumberFormat="1" applyFont="1" applyFill="1"/>
    <xf numFmtId="165" fontId="3" fillId="0" borderId="0" xfId="4" applyNumberFormat="1" applyFont="1" applyFill="1" applyAlignment="1">
      <alignment horizontal="right"/>
    </xf>
    <xf numFmtId="165" fontId="3" fillId="0" borderId="0" xfId="1" applyNumberFormat="1" applyFont="1" applyFill="1"/>
    <xf numFmtId="0" fontId="3" fillId="0" borderId="0" xfId="1" applyFont="1" applyFill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166" fontId="2" fillId="0" borderId="0" xfId="1" applyNumberFormat="1" applyFont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72" fontId="2" fillId="0" borderId="0" xfId="1" applyNumberFormat="1" applyFont="1" applyAlignment="1">
      <alignment horizontal="center"/>
    </xf>
    <xf numFmtId="172" fontId="3" fillId="0" borderId="1" xfId="1" applyNumberFormat="1" applyFont="1" applyBorder="1" applyAlignment="1">
      <alignment horizontal="center"/>
    </xf>
    <xf numFmtId="172" fontId="3" fillId="0" borderId="3" xfId="1" applyNumberFormat="1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169" fontId="3" fillId="0" borderId="3" xfId="4" applyNumberFormat="1" applyFont="1" applyFill="1" applyBorder="1" applyAlignment="1">
      <alignment horizontal="center"/>
    </xf>
    <xf numFmtId="169" fontId="3" fillId="0" borderId="1" xfId="4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172" fontId="3" fillId="0" borderId="1" xfId="4" applyNumberFormat="1" applyFont="1" applyFill="1" applyBorder="1" applyAlignment="1" applyProtection="1">
      <alignment horizontal="center"/>
    </xf>
  </cellXfs>
  <cellStyles count="7">
    <cellStyle name="Comma 10 14" xfId="4" xr:uid="{8ABD3722-66F7-4FA4-BD49-E364EC897974}"/>
    <cellStyle name="Comma 2" xfId="2" xr:uid="{0352A878-8793-4A2A-A15F-EB9882EAD713}"/>
    <cellStyle name="Comma 4 2" xfId="6" xr:uid="{12FAACF6-68E7-435C-A628-4D336FC5C42A}"/>
    <cellStyle name="Normal" xfId="0" builtinId="0"/>
    <cellStyle name="Normal 10 2 2" xfId="3" xr:uid="{7FA54B1B-804D-42D2-8510-567827A10264}"/>
    <cellStyle name="Normal 2" xfId="1" xr:uid="{F6070140-C23E-46C5-9767-2BEEE9BED411}"/>
    <cellStyle name="Percent 2" xfId="5" xr:uid="{F2633DFD-71DD-477A-A8A4-741460E63E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9EFD1F1-F75B-40A2-8960-2108CC85C562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14F41AD-2246-4BB6-B47D-E1F9E8383BA0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34BDE44-F618-4D80-A541-58D8AAB06524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1516A456-6C3E-4E13-9B9C-571776E564C1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D60912C-B91C-4419-90E7-7F7FE71D9A47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F861D10-4588-404F-A69C-3707E1190E72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EE3F0B61-429F-4F42-BB25-8B2C82348B4E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F83EC18-C606-460E-9B76-631757014F3B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35E330B-D84A-40A6-8591-384752503911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BFCD750-CAB3-4AC7-B820-9798F563FD85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2E77DEE3-8F58-4125-817A-0904439D0F18}"/>
            </a:ext>
          </a:extLst>
        </xdr:cNvPr>
        <xdr:cNvSpPr txBox="1">
          <a:spLocks noChangeArrowheads="1"/>
        </xdr:cNvSpPr>
      </xdr:nvSpPr>
      <xdr:spPr bwMode="auto">
        <a:xfrm>
          <a:off x="1413510" y="207721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9878-AAAA-4A48-B725-2F8BC3CE3265}">
  <sheetPr>
    <tabColor theme="9" tint="0.59999389629810485"/>
  </sheetPr>
  <dimension ref="C6:F17"/>
  <sheetViews>
    <sheetView showGridLines="0" zoomScale="110" zoomScaleNormal="110" zoomScaleSheetLayoutView="112" workbookViewId="0">
      <selection activeCell="C8" sqref="C8"/>
    </sheetView>
  </sheetViews>
  <sheetFormatPr defaultRowHeight="20.5"/>
  <cols>
    <col min="1" max="1" width="17.109375" style="1" customWidth="1"/>
    <col min="2" max="8" width="9" style="1"/>
    <col min="9" max="9" width="16.77734375" style="1" customWidth="1"/>
    <col min="10" max="191" width="9" style="1"/>
    <col min="192" max="192" width="17.109375" style="1" customWidth="1"/>
    <col min="193" max="447" width="9" style="1"/>
    <col min="448" max="448" width="17.109375" style="1" customWidth="1"/>
    <col min="449" max="703" width="9" style="1"/>
    <col min="704" max="704" width="17.109375" style="1" customWidth="1"/>
    <col min="705" max="959" width="9" style="1"/>
    <col min="960" max="960" width="17.109375" style="1" customWidth="1"/>
    <col min="961" max="1215" width="9" style="1"/>
    <col min="1216" max="1216" width="17.109375" style="1" customWidth="1"/>
    <col min="1217" max="1471" width="9" style="1"/>
    <col min="1472" max="1472" width="17.109375" style="1" customWidth="1"/>
    <col min="1473" max="1727" width="9" style="1"/>
    <col min="1728" max="1728" width="17.109375" style="1" customWidth="1"/>
    <col min="1729" max="1983" width="9" style="1"/>
    <col min="1984" max="1984" width="17.109375" style="1" customWidth="1"/>
    <col min="1985" max="2239" width="9" style="1"/>
    <col min="2240" max="2240" width="17.109375" style="1" customWidth="1"/>
    <col min="2241" max="2495" width="9" style="1"/>
    <col min="2496" max="2496" width="17.109375" style="1" customWidth="1"/>
    <col min="2497" max="2751" width="9" style="1"/>
    <col min="2752" max="2752" width="17.109375" style="1" customWidth="1"/>
    <col min="2753" max="3007" width="9" style="1"/>
    <col min="3008" max="3008" width="17.109375" style="1" customWidth="1"/>
    <col min="3009" max="3263" width="9" style="1"/>
    <col min="3264" max="3264" width="17.109375" style="1" customWidth="1"/>
    <col min="3265" max="3519" width="9" style="1"/>
    <col min="3520" max="3520" width="17.109375" style="1" customWidth="1"/>
    <col min="3521" max="3775" width="9" style="1"/>
    <col min="3776" max="3776" width="17.109375" style="1" customWidth="1"/>
    <col min="3777" max="4031" width="9" style="1"/>
    <col min="4032" max="4032" width="17.109375" style="1" customWidth="1"/>
    <col min="4033" max="4287" width="9" style="1"/>
    <col min="4288" max="4288" width="17.109375" style="1" customWidth="1"/>
    <col min="4289" max="4543" width="9" style="1"/>
    <col min="4544" max="4544" width="17.109375" style="1" customWidth="1"/>
    <col min="4545" max="4799" width="9" style="1"/>
    <col min="4800" max="4800" width="17.109375" style="1" customWidth="1"/>
    <col min="4801" max="5055" width="9" style="1"/>
    <col min="5056" max="5056" width="17.109375" style="1" customWidth="1"/>
    <col min="5057" max="5311" width="9" style="1"/>
    <col min="5312" max="5312" width="17.109375" style="1" customWidth="1"/>
    <col min="5313" max="5567" width="9" style="1"/>
    <col min="5568" max="5568" width="17.109375" style="1" customWidth="1"/>
    <col min="5569" max="5823" width="9" style="1"/>
    <col min="5824" max="5824" width="17.109375" style="1" customWidth="1"/>
    <col min="5825" max="6079" width="9" style="1"/>
    <col min="6080" max="6080" width="17.109375" style="1" customWidth="1"/>
    <col min="6081" max="6335" width="9" style="1"/>
    <col min="6336" max="6336" width="17.109375" style="1" customWidth="1"/>
    <col min="6337" max="6591" width="9" style="1"/>
    <col min="6592" max="6592" width="17.109375" style="1" customWidth="1"/>
    <col min="6593" max="6847" width="9" style="1"/>
    <col min="6848" max="6848" width="17.109375" style="1" customWidth="1"/>
    <col min="6849" max="7103" width="9" style="1"/>
    <col min="7104" max="7104" width="17.109375" style="1" customWidth="1"/>
    <col min="7105" max="7359" width="9" style="1"/>
    <col min="7360" max="7360" width="17.109375" style="1" customWidth="1"/>
    <col min="7361" max="7615" width="9" style="1"/>
    <col min="7616" max="7616" width="17.109375" style="1" customWidth="1"/>
    <col min="7617" max="7871" width="9" style="1"/>
    <col min="7872" max="7872" width="17.109375" style="1" customWidth="1"/>
    <col min="7873" max="8127" width="9" style="1"/>
    <col min="8128" max="8128" width="17.109375" style="1" customWidth="1"/>
    <col min="8129" max="8383" width="9" style="1"/>
    <col min="8384" max="8384" width="17.109375" style="1" customWidth="1"/>
    <col min="8385" max="8639" width="9" style="1"/>
    <col min="8640" max="8640" width="17.109375" style="1" customWidth="1"/>
    <col min="8641" max="8895" width="9" style="1"/>
    <col min="8896" max="8896" width="17.109375" style="1" customWidth="1"/>
    <col min="8897" max="9151" width="9" style="1"/>
    <col min="9152" max="9152" width="17.109375" style="1" customWidth="1"/>
    <col min="9153" max="9407" width="9" style="1"/>
    <col min="9408" max="9408" width="17.109375" style="1" customWidth="1"/>
    <col min="9409" max="9663" width="9" style="1"/>
    <col min="9664" max="9664" width="17.109375" style="1" customWidth="1"/>
    <col min="9665" max="9919" width="9" style="1"/>
    <col min="9920" max="9920" width="17.109375" style="1" customWidth="1"/>
    <col min="9921" max="10175" width="9" style="1"/>
    <col min="10176" max="10176" width="17.109375" style="1" customWidth="1"/>
    <col min="10177" max="10431" width="9" style="1"/>
    <col min="10432" max="10432" width="17.109375" style="1" customWidth="1"/>
    <col min="10433" max="10687" width="9" style="1"/>
    <col min="10688" max="10688" width="17.109375" style="1" customWidth="1"/>
    <col min="10689" max="10943" width="9" style="1"/>
    <col min="10944" max="10944" width="17.109375" style="1" customWidth="1"/>
    <col min="10945" max="11199" width="9" style="1"/>
    <col min="11200" max="11200" width="17.109375" style="1" customWidth="1"/>
    <col min="11201" max="11455" width="9" style="1"/>
    <col min="11456" max="11456" width="17.109375" style="1" customWidth="1"/>
    <col min="11457" max="11711" width="9" style="1"/>
    <col min="11712" max="11712" width="17.109375" style="1" customWidth="1"/>
    <col min="11713" max="11967" width="9" style="1"/>
    <col min="11968" max="11968" width="17.109375" style="1" customWidth="1"/>
    <col min="11969" max="12223" width="9" style="1"/>
    <col min="12224" max="12224" width="17.109375" style="1" customWidth="1"/>
    <col min="12225" max="12479" width="9" style="1"/>
    <col min="12480" max="12480" width="17.109375" style="1" customWidth="1"/>
    <col min="12481" max="12735" width="9" style="1"/>
    <col min="12736" max="12736" width="17.109375" style="1" customWidth="1"/>
    <col min="12737" max="12991" width="9" style="1"/>
    <col min="12992" max="12992" width="17.109375" style="1" customWidth="1"/>
    <col min="12993" max="13247" width="9" style="1"/>
    <col min="13248" max="13248" width="17.109375" style="1" customWidth="1"/>
    <col min="13249" max="13503" width="9" style="1"/>
    <col min="13504" max="13504" width="17.109375" style="1" customWidth="1"/>
    <col min="13505" max="13759" width="9" style="1"/>
    <col min="13760" max="13760" width="17.109375" style="1" customWidth="1"/>
    <col min="13761" max="14015" width="9" style="1"/>
    <col min="14016" max="14016" width="17.109375" style="1" customWidth="1"/>
    <col min="14017" max="14271" width="9" style="1"/>
    <col min="14272" max="14272" width="17.109375" style="1" customWidth="1"/>
    <col min="14273" max="14527" width="9" style="1"/>
    <col min="14528" max="14528" width="17.109375" style="1" customWidth="1"/>
    <col min="14529" max="14783" width="9" style="1"/>
    <col min="14784" max="14784" width="17.109375" style="1" customWidth="1"/>
    <col min="14785" max="15039" width="9" style="1"/>
    <col min="15040" max="15040" width="17.109375" style="1" customWidth="1"/>
    <col min="15041" max="15295" width="9" style="1"/>
    <col min="15296" max="15296" width="17.109375" style="1" customWidth="1"/>
    <col min="15297" max="15551" width="9" style="1"/>
    <col min="15552" max="15552" width="17.109375" style="1" customWidth="1"/>
    <col min="15553" max="15807" width="9" style="1"/>
    <col min="15808" max="15808" width="17.109375" style="1" customWidth="1"/>
    <col min="15809" max="16384" width="9" style="1"/>
  </cols>
  <sheetData>
    <row r="6" spans="3:6" ht="25.5" customHeight="1"/>
    <row r="7" spans="3:6" ht="25.5" customHeight="1"/>
    <row r="9" spans="3:6">
      <c r="C9" s="2" t="str">
        <f>BS!A35</f>
        <v>บริษัท เชียงใหม่ริมดอย จำกัด (มหาชน) และบริษัทย่อย</v>
      </c>
      <c r="D9" s="3"/>
      <c r="E9" s="3"/>
      <c r="F9" s="3"/>
    </row>
    <row r="10" spans="3:6">
      <c r="C10" s="2"/>
      <c r="D10" s="3"/>
      <c r="E10" s="3"/>
      <c r="F10" s="3"/>
    </row>
    <row r="11" spans="3:6">
      <c r="C11" s="4" t="s">
        <v>0</v>
      </c>
      <c r="D11" s="3"/>
      <c r="E11" s="3"/>
      <c r="F11" s="3"/>
    </row>
    <row r="12" spans="3:6" ht="22.5" customHeight="1">
      <c r="C12" s="4" t="s">
        <v>1</v>
      </c>
      <c r="D12" s="5"/>
    </row>
    <row r="13" spans="3:6" ht="6.75" customHeight="1">
      <c r="C13" s="4"/>
      <c r="D13" s="5"/>
    </row>
    <row r="14" spans="3:6" ht="22.5" customHeight="1">
      <c r="C14" s="3" t="s">
        <v>2</v>
      </c>
      <c r="D14" s="2"/>
    </row>
    <row r="16" spans="3:6">
      <c r="C16" s="6"/>
    </row>
    <row r="17" spans="3:3">
      <c r="C17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0337-F84B-4934-A6A9-DE0BB69DEE44}">
  <sheetPr>
    <tabColor theme="9" tint="0.59999389629810485"/>
  </sheetPr>
  <dimension ref="A1:K78"/>
  <sheetViews>
    <sheetView showGridLines="0" zoomScale="110" zoomScaleNormal="110" zoomScaleSheetLayoutView="90" workbookViewId="0">
      <selection sqref="A1:K1"/>
    </sheetView>
  </sheetViews>
  <sheetFormatPr defaultRowHeight="20"/>
  <cols>
    <col min="1" max="1" width="2.109375" style="7" customWidth="1"/>
    <col min="2" max="2" width="4.44140625" style="7" customWidth="1"/>
    <col min="3" max="3" width="48.77734375" style="7" customWidth="1"/>
    <col min="4" max="4" width="8.33203125" style="7" customWidth="1"/>
    <col min="5" max="5" width="15.33203125" style="11" customWidth="1"/>
    <col min="6" max="6" width="0.6640625" style="11" customWidth="1"/>
    <col min="7" max="7" width="16.21875" style="11" customWidth="1"/>
    <col min="8" max="8" width="0.6640625" style="11" customWidth="1"/>
    <col min="9" max="9" width="15.33203125" style="7" customWidth="1"/>
    <col min="10" max="10" width="0.88671875" style="7" customWidth="1"/>
    <col min="11" max="11" width="15.109375" style="11" customWidth="1"/>
    <col min="12" max="201" width="9" style="7"/>
    <col min="202" max="202" width="2.109375" style="7" customWidth="1"/>
    <col min="203" max="203" width="5.6640625" style="7" customWidth="1"/>
    <col min="204" max="204" width="42.109375" style="7" customWidth="1"/>
    <col min="205" max="205" width="7.44140625" style="7" customWidth="1"/>
    <col min="206" max="206" width="16.33203125" style="7" customWidth="1"/>
    <col min="207" max="207" width="1" style="7" customWidth="1"/>
    <col min="208" max="208" width="12.6640625" style="7" customWidth="1"/>
    <col min="209" max="209" width="0.77734375" style="7" customWidth="1"/>
    <col min="210" max="210" width="14.33203125" style="7" customWidth="1"/>
    <col min="211" max="211" width="0.6640625" style="7" customWidth="1"/>
    <col min="212" max="212" width="13.44140625" style="7" customWidth="1"/>
    <col min="213" max="213" width="13" style="7" customWidth="1"/>
    <col min="214" max="457" width="9" style="7"/>
    <col min="458" max="458" width="2.109375" style="7" customWidth="1"/>
    <col min="459" max="459" width="5.6640625" style="7" customWidth="1"/>
    <col min="460" max="460" width="42.109375" style="7" customWidth="1"/>
    <col min="461" max="461" width="7.44140625" style="7" customWidth="1"/>
    <col min="462" max="462" width="16.33203125" style="7" customWidth="1"/>
    <col min="463" max="463" width="1" style="7" customWidth="1"/>
    <col min="464" max="464" width="12.6640625" style="7" customWidth="1"/>
    <col min="465" max="465" width="0.77734375" style="7" customWidth="1"/>
    <col min="466" max="466" width="14.33203125" style="7" customWidth="1"/>
    <col min="467" max="467" width="0.6640625" style="7" customWidth="1"/>
    <col min="468" max="468" width="13.44140625" style="7" customWidth="1"/>
    <col min="469" max="469" width="13" style="7" customWidth="1"/>
    <col min="470" max="713" width="9" style="7"/>
    <col min="714" max="714" width="2.109375" style="7" customWidth="1"/>
    <col min="715" max="715" width="5.6640625" style="7" customWidth="1"/>
    <col min="716" max="716" width="42.109375" style="7" customWidth="1"/>
    <col min="717" max="717" width="7.44140625" style="7" customWidth="1"/>
    <col min="718" max="718" width="16.33203125" style="7" customWidth="1"/>
    <col min="719" max="719" width="1" style="7" customWidth="1"/>
    <col min="720" max="720" width="12.6640625" style="7" customWidth="1"/>
    <col min="721" max="721" width="0.77734375" style="7" customWidth="1"/>
    <col min="722" max="722" width="14.33203125" style="7" customWidth="1"/>
    <col min="723" max="723" width="0.6640625" style="7" customWidth="1"/>
    <col min="724" max="724" width="13.44140625" style="7" customWidth="1"/>
    <col min="725" max="725" width="13" style="7" customWidth="1"/>
    <col min="726" max="969" width="9" style="7"/>
    <col min="970" max="970" width="2.109375" style="7" customWidth="1"/>
    <col min="971" max="971" width="5.6640625" style="7" customWidth="1"/>
    <col min="972" max="972" width="42.109375" style="7" customWidth="1"/>
    <col min="973" max="973" width="7.44140625" style="7" customWidth="1"/>
    <col min="974" max="974" width="16.33203125" style="7" customWidth="1"/>
    <col min="975" max="975" width="1" style="7" customWidth="1"/>
    <col min="976" max="976" width="12.6640625" style="7" customWidth="1"/>
    <col min="977" max="977" width="0.77734375" style="7" customWidth="1"/>
    <col min="978" max="978" width="14.33203125" style="7" customWidth="1"/>
    <col min="979" max="979" width="0.6640625" style="7" customWidth="1"/>
    <col min="980" max="980" width="13.44140625" style="7" customWidth="1"/>
    <col min="981" max="981" width="13" style="7" customWidth="1"/>
    <col min="982" max="1225" width="9" style="7"/>
    <col min="1226" max="1226" width="2.109375" style="7" customWidth="1"/>
    <col min="1227" max="1227" width="5.6640625" style="7" customWidth="1"/>
    <col min="1228" max="1228" width="42.109375" style="7" customWidth="1"/>
    <col min="1229" max="1229" width="7.44140625" style="7" customWidth="1"/>
    <col min="1230" max="1230" width="16.33203125" style="7" customWidth="1"/>
    <col min="1231" max="1231" width="1" style="7" customWidth="1"/>
    <col min="1232" max="1232" width="12.6640625" style="7" customWidth="1"/>
    <col min="1233" max="1233" width="0.77734375" style="7" customWidth="1"/>
    <col min="1234" max="1234" width="14.33203125" style="7" customWidth="1"/>
    <col min="1235" max="1235" width="0.6640625" style="7" customWidth="1"/>
    <col min="1236" max="1236" width="13.44140625" style="7" customWidth="1"/>
    <col min="1237" max="1237" width="13" style="7" customWidth="1"/>
    <col min="1238" max="1481" width="9" style="7"/>
    <col min="1482" max="1482" width="2.109375" style="7" customWidth="1"/>
    <col min="1483" max="1483" width="5.6640625" style="7" customWidth="1"/>
    <col min="1484" max="1484" width="42.109375" style="7" customWidth="1"/>
    <col min="1485" max="1485" width="7.44140625" style="7" customWidth="1"/>
    <col min="1486" max="1486" width="16.33203125" style="7" customWidth="1"/>
    <col min="1487" max="1487" width="1" style="7" customWidth="1"/>
    <col min="1488" max="1488" width="12.6640625" style="7" customWidth="1"/>
    <col min="1489" max="1489" width="0.77734375" style="7" customWidth="1"/>
    <col min="1490" max="1490" width="14.33203125" style="7" customWidth="1"/>
    <col min="1491" max="1491" width="0.6640625" style="7" customWidth="1"/>
    <col min="1492" max="1492" width="13.44140625" style="7" customWidth="1"/>
    <col min="1493" max="1493" width="13" style="7" customWidth="1"/>
    <col min="1494" max="1737" width="9" style="7"/>
    <col min="1738" max="1738" width="2.109375" style="7" customWidth="1"/>
    <col min="1739" max="1739" width="5.6640625" style="7" customWidth="1"/>
    <col min="1740" max="1740" width="42.109375" style="7" customWidth="1"/>
    <col min="1741" max="1741" width="7.44140625" style="7" customWidth="1"/>
    <col min="1742" max="1742" width="16.33203125" style="7" customWidth="1"/>
    <col min="1743" max="1743" width="1" style="7" customWidth="1"/>
    <col min="1744" max="1744" width="12.6640625" style="7" customWidth="1"/>
    <col min="1745" max="1745" width="0.77734375" style="7" customWidth="1"/>
    <col min="1746" max="1746" width="14.33203125" style="7" customWidth="1"/>
    <col min="1747" max="1747" width="0.6640625" style="7" customWidth="1"/>
    <col min="1748" max="1748" width="13.44140625" style="7" customWidth="1"/>
    <col min="1749" max="1749" width="13" style="7" customWidth="1"/>
    <col min="1750" max="1993" width="9" style="7"/>
    <col min="1994" max="1994" width="2.109375" style="7" customWidth="1"/>
    <col min="1995" max="1995" width="5.6640625" style="7" customWidth="1"/>
    <col min="1996" max="1996" width="42.109375" style="7" customWidth="1"/>
    <col min="1997" max="1997" width="7.44140625" style="7" customWidth="1"/>
    <col min="1998" max="1998" width="16.33203125" style="7" customWidth="1"/>
    <col min="1999" max="1999" width="1" style="7" customWidth="1"/>
    <col min="2000" max="2000" width="12.6640625" style="7" customWidth="1"/>
    <col min="2001" max="2001" width="0.77734375" style="7" customWidth="1"/>
    <col min="2002" max="2002" width="14.33203125" style="7" customWidth="1"/>
    <col min="2003" max="2003" width="0.6640625" style="7" customWidth="1"/>
    <col min="2004" max="2004" width="13.44140625" style="7" customWidth="1"/>
    <col min="2005" max="2005" width="13" style="7" customWidth="1"/>
    <col min="2006" max="2249" width="9" style="7"/>
    <col min="2250" max="2250" width="2.109375" style="7" customWidth="1"/>
    <col min="2251" max="2251" width="5.6640625" style="7" customWidth="1"/>
    <col min="2252" max="2252" width="42.109375" style="7" customWidth="1"/>
    <col min="2253" max="2253" width="7.44140625" style="7" customWidth="1"/>
    <col min="2254" max="2254" width="16.33203125" style="7" customWidth="1"/>
    <col min="2255" max="2255" width="1" style="7" customWidth="1"/>
    <col min="2256" max="2256" width="12.6640625" style="7" customWidth="1"/>
    <col min="2257" max="2257" width="0.77734375" style="7" customWidth="1"/>
    <col min="2258" max="2258" width="14.33203125" style="7" customWidth="1"/>
    <col min="2259" max="2259" width="0.6640625" style="7" customWidth="1"/>
    <col min="2260" max="2260" width="13.44140625" style="7" customWidth="1"/>
    <col min="2261" max="2261" width="13" style="7" customWidth="1"/>
    <col min="2262" max="2505" width="9" style="7"/>
    <col min="2506" max="2506" width="2.109375" style="7" customWidth="1"/>
    <col min="2507" max="2507" width="5.6640625" style="7" customWidth="1"/>
    <col min="2508" max="2508" width="42.109375" style="7" customWidth="1"/>
    <col min="2509" max="2509" width="7.44140625" style="7" customWidth="1"/>
    <col min="2510" max="2510" width="16.33203125" style="7" customWidth="1"/>
    <col min="2511" max="2511" width="1" style="7" customWidth="1"/>
    <col min="2512" max="2512" width="12.6640625" style="7" customWidth="1"/>
    <col min="2513" max="2513" width="0.77734375" style="7" customWidth="1"/>
    <col min="2514" max="2514" width="14.33203125" style="7" customWidth="1"/>
    <col min="2515" max="2515" width="0.6640625" style="7" customWidth="1"/>
    <col min="2516" max="2516" width="13.44140625" style="7" customWidth="1"/>
    <col min="2517" max="2517" width="13" style="7" customWidth="1"/>
    <col min="2518" max="2761" width="9" style="7"/>
    <col min="2762" max="2762" width="2.109375" style="7" customWidth="1"/>
    <col min="2763" max="2763" width="5.6640625" style="7" customWidth="1"/>
    <col min="2764" max="2764" width="42.109375" style="7" customWidth="1"/>
    <col min="2765" max="2765" width="7.44140625" style="7" customWidth="1"/>
    <col min="2766" max="2766" width="16.33203125" style="7" customWidth="1"/>
    <col min="2767" max="2767" width="1" style="7" customWidth="1"/>
    <col min="2768" max="2768" width="12.6640625" style="7" customWidth="1"/>
    <col min="2769" max="2769" width="0.77734375" style="7" customWidth="1"/>
    <col min="2770" max="2770" width="14.33203125" style="7" customWidth="1"/>
    <col min="2771" max="2771" width="0.6640625" style="7" customWidth="1"/>
    <col min="2772" max="2772" width="13.44140625" style="7" customWidth="1"/>
    <col min="2773" max="2773" width="13" style="7" customWidth="1"/>
    <col min="2774" max="3017" width="9" style="7"/>
    <col min="3018" max="3018" width="2.109375" style="7" customWidth="1"/>
    <col min="3019" max="3019" width="5.6640625" style="7" customWidth="1"/>
    <col min="3020" max="3020" width="42.109375" style="7" customWidth="1"/>
    <col min="3021" max="3021" width="7.44140625" style="7" customWidth="1"/>
    <col min="3022" max="3022" width="16.33203125" style="7" customWidth="1"/>
    <col min="3023" max="3023" width="1" style="7" customWidth="1"/>
    <col min="3024" max="3024" width="12.6640625" style="7" customWidth="1"/>
    <col min="3025" max="3025" width="0.77734375" style="7" customWidth="1"/>
    <col min="3026" max="3026" width="14.33203125" style="7" customWidth="1"/>
    <col min="3027" max="3027" width="0.6640625" style="7" customWidth="1"/>
    <col min="3028" max="3028" width="13.44140625" style="7" customWidth="1"/>
    <col min="3029" max="3029" width="13" style="7" customWidth="1"/>
    <col min="3030" max="3273" width="9" style="7"/>
    <col min="3274" max="3274" width="2.109375" style="7" customWidth="1"/>
    <col min="3275" max="3275" width="5.6640625" style="7" customWidth="1"/>
    <col min="3276" max="3276" width="42.109375" style="7" customWidth="1"/>
    <col min="3277" max="3277" width="7.44140625" style="7" customWidth="1"/>
    <col min="3278" max="3278" width="16.33203125" style="7" customWidth="1"/>
    <col min="3279" max="3279" width="1" style="7" customWidth="1"/>
    <col min="3280" max="3280" width="12.6640625" style="7" customWidth="1"/>
    <col min="3281" max="3281" width="0.77734375" style="7" customWidth="1"/>
    <col min="3282" max="3282" width="14.33203125" style="7" customWidth="1"/>
    <col min="3283" max="3283" width="0.6640625" style="7" customWidth="1"/>
    <col min="3284" max="3284" width="13.44140625" style="7" customWidth="1"/>
    <col min="3285" max="3285" width="13" style="7" customWidth="1"/>
    <col min="3286" max="3529" width="9" style="7"/>
    <col min="3530" max="3530" width="2.109375" style="7" customWidth="1"/>
    <col min="3531" max="3531" width="5.6640625" style="7" customWidth="1"/>
    <col min="3532" max="3532" width="42.109375" style="7" customWidth="1"/>
    <col min="3533" max="3533" width="7.44140625" style="7" customWidth="1"/>
    <col min="3534" max="3534" width="16.33203125" style="7" customWidth="1"/>
    <col min="3535" max="3535" width="1" style="7" customWidth="1"/>
    <col min="3536" max="3536" width="12.6640625" style="7" customWidth="1"/>
    <col min="3537" max="3537" width="0.77734375" style="7" customWidth="1"/>
    <col min="3538" max="3538" width="14.33203125" style="7" customWidth="1"/>
    <col min="3539" max="3539" width="0.6640625" style="7" customWidth="1"/>
    <col min="3540" max="3540" width="13.44140625" style="7" customWidth="1"/>
    <col min="3541" max="3541" width="13" style="7" customWidth="1"/>
    <col min="3542" max="3785" width="9" style="7"/>
    <col min="3786" max="3786" width="2.109375" style="7" customWidth="1"/>
    <col min="3787" max="3787" width="5.6640625" style="7" customWidth="1"/>
    <col min="3788" max="3788" width="42.109375" style="7" customWidth="1"/>
    <col min="3789" max="3789" width="7.44140625" style="7" customWidth="1"/>
    <col min="3790" max="3790" width="16.33203125" style="7" customWidth="1"/>
    <col min="3791" max="3791" width="1" style="7" customWidth="1"/>
    <col min="3792" max="3792" width="12.6640625" style="7" customWidth="1"/>
    <col min="3793" max="3793" width="0.77734375" style="7" customWidth="1"/>
    <col min="3794" max="3794" width="14.33203125" style="7" customWidth="1"/>
    <col min="3795" max="3795" width="0.6640625" style="7" customWidth="1"/>
    <col min="3796" max="3796" width="13.44140625" style="7" customWidth="1"/>
    <col min="3797" max="3797" width="13" style="7" customWidth="1"/>
    <col min="3798" max="4041" width="9" style="7"/>
    <col min="4042" max="4042" width="2.109375" style="7" customWidth="1"/>
    <col min="4043" max="4043" width="5.6640625" style="7" customWidth="1"/>
    <col min="4044" max="4044" width="42.109375" style="7" customWidth="1"/>
    <col min="4045" max="4045" width="7.44140625" style="7" customWidth="1"/>
    <col min="4046" max="4046" width="16.33203125" style="7" customWidth="1"/>
    <col min="4047" max="4047" width="1" style="7" customWidth="1"/>
    <col min="4048" max="4048" width="12.6640625" style="7" customWidth="1"/>
    <col min="4049" max="4049" width="0.77734375" style="7" customWidth="1"/>
    <col min="4050" max="4050" width="14.33203125" style="7" customWidth="1"/>
    <col min="4051" max="4051" width="0.6640625" style="7" customWidth="1"/>
    <col min="4052" max="4052" width="13.44140625" style="7" customWidth="1"/>
    <col min="4053" max="4053" width="13" style="7" customWidth="1"/>
    <col min="4054" max="4297" width="9" style="7"/>
    <col min="4298" max="4298" width="2.109375" style="7" customWidth="1"/>
    <col min="4299" max="4299" width="5.6640625" style="7" customWidth="1"/>
    <col min="4300" max="4300" width="42.109375" style="7" customWidth="1"/>
    <col min="4301" max="4301" width="7.44140625" style="7" customWidth="1"/>
    <col min="4302" max="4302" width="16.33203125" style="7" customWidth="1"/>
    <col min="4303" max="4303" width="1" style="7" customWidth="1"/>
    <col min="4304" max="4304" width="12.6640625" style="7" customWidth="1"/>
    <col min="4305" max="4305" width="0.77734375" style="7" customWidth="1"/>
    <col min="4306" max="4306" width="14.33203125" style="7" customWidth="1"/>
    <col min="4307" max="4307" width="0.6640625" style="7" customWidth="1"/>
    <col min="4308" max="4308" width="13.44140625" style="7" customWidth="1"/>
    <col min="4309" max="4309" width="13" style="7" customWidth="1"/>
    <col min="4310" max="4553" width="9" style="7"/>
    <col min="4554" max="4554" width="2.109375" style="7" customWidth="1"/>
    <col min="4555" max="4555" width="5.6640625" style="7" customWidth="1"/>
    <col min="4556" max="4556" width="42.109375" style="7" customWidth="1"/>
    <col min="4557" max="4557" width="7.44140625" style="7" customWidth="1"/>
    <col min="4558" max="4558" width="16.33203125" style="7" customWidth="1"/>
    <col min="4559" max="4559" width="1" style="7" customWidth="1"/>
    <col min="4560" max="4560" width="12.6640625" style="7" customWidth="1"/>
    <col min="4561" max="4561" width="0.77734375" style="7" customWidth="1"/>
    <col min="4562" max="4562" width="14.33203125" style="7" customWidth="1"/>
    <col min="4563" max="4563" width="0.6640625" style="7" customWidth="1"/>
    <col min="4564" max="4564" width="13.44140625" style="7" customWidth="1"/>
    <col min="4565" max="4565" width="13" style="7" customWidth="1"/>
    <col min="4566" max="4809" width="9" style="7"/>
    <col min="4810" max="4810" width="2.109375" style="7" customWidth="1"/>
    <col min="4811" max="4811" width="5.6640625" style="7" customWidth="1"/>
    <col min="4812" max="4812" width="42.109375" style="7" customWidth="1"/>
    <col min="4813" max="4813" width="7.44140625" style="7" customWidth="1"/>
    <col min="4814" max="4814" width="16.33203125" style="7" customWidth="1"/>
    <col min="4815" max="4815" width="1" style="7" customWidth="1"/>
    <col min="4816" max="4816" width="12.6640625" style="7" customWidth="1"/>
    <col min="4817" max="4817" width="0.77734375" style="7" customWidth="1"/>
    <col min="4818" max="4818" width="14.33203125" style="7" customWidth="1"/>
    <col min="4819" max="4819" width="0.6640625" style="7" customWidth="1"/>
    <col min="4820" max="4820" width="13.44140625" style="7" customWidth="1"/>
    <col min="4821" max="4821" width="13" style="7" customWidth="1"/>
    <col min="4822" max="5065" width="9" style="7"/>
    <col min="5066" max="5066" width="2.109375" style="7" customWidth="1"/>
    <col min="5067" max="5067" width="5.6640625" style="7" customWidth="1"/>
    <col min="5068" max="5068" width="42.109375" style="7" customWidth="1"/>
    <col min="5069" max="5069" width="7.44140625" style="7" customWidth="1"/>
    <col min="5070" max="5070" width="16.33203125" style="7" customWidth="1"/>
    <col min="5071" max="5071" width="1" style="7" customWidth="1"/>
    <col min="5072" max="5072" width="12.6640625" style="7" customWidth="1"/>
    <col min="5073" max="5073" width="0.77734375" style="7" customWidth="1"/>
    <col min="5074" max="5074" width="14.33203125" style="7" customWidth="1"/>
    <col min="5075" max="5075" width="0.6640625" style="7" customWidth="1"/>
    <col min="5076" max="5076" width="13.44140625" style="7" customWidth="1"/>
    <col min="5077" max="5077" width="13" style="7" customWidth="1"/>
    <col min="5078" max="5321" width="9" style="7"/>
    <col min="5322" max="5322" width="2.109375" style="7" customWidth="1"/>
    <col min="5323" max="5323" width="5.6640625" style="7" customWidth="1"/>
    <col min="5324" max="5324" width="42.109375" style="7" customWidth="1"/>
    <col min="5325" max="5325" width="7.44140625" style="7" customWidth="1"/>
    <col min="5326" max="5326" width="16.33203125" style="7" customWidth="1"/>
    <col min="5327" max="5327" width="1" style="7" customWidth="1"/>
    <col min="5328" max="5328" width="12.6640625" style="7" customWidth="1"/>
    <col min="5329" max="5329" width="0.77734375" style="7" customWidth="1"/>
    <col min="5330" max="5330" width="14.33203125" style="7" customWidth="1"/>
    <col min="5331" max="5331" width="0.6640625" style="7" customWidth="1"/>
    <col min="5332" max="5332" width="13.44140625" style="7" customWidth="1"/>
    <col min="5333" max="5333" width="13" style="7" customWidth="1"/>
    <col min="5334" max="5577" width="9" style="7"/>
    <col min="5578" max="5578" width="2.109375" style="7" customWidth="1"/>
    <col min="5579" max="5579" width="5.6640625" style="7" customWidth="1"/>
    <col min="5580" max="5580" width="42.109375" style="7" customWidth="1"/>
    <col min="5581" max="5581" width="7.44140625" style="7" customWidth="1"/>
    <col min="5582" max="5582" width="16.33203125" style="7" customWidth="1"/>
    <col min="5583" max="5583" width="1" style="7" customWidth="1"/>
    <col min="5584" max="5584" width="12.6640625" style="7" customWidth="1"/>
    <col min="5585" max="5585" width="0.77734375" style="7" customWidth="1"/>
    <col min="5586" max="5586" width="14.33203125" style="7" customWidth="1"/>
    <col min="5587" max="5587" width="0.6640625" style="7" customWidth="1"/>
    <col min="5588" max="5588" width="13.44140625" style="7" customWidth="1"/>
    <col min="5589" max="5589" width="13" style="7" customWidth="1"/>
    <col min="5590" max="5833" width="9" style="7"/>
    <col min="5834" max="5834" width="2.109375" style="7" customWidth="1"/>
    <col min="5835" max="5835" width="5.6640625" style="7" customWidth="1"/>
    <col min="5836" max="5836" width="42.109375" style="7" customWidth="1"/>
    <col min="5837" max="5837" width="7.44140625" style="7" customWidth="1"/>
    <col min="5838" max="5838" width="16.33203125" style="7" customWidth="1"/>
    <col min="5839" max="5839" width="1" style="7" customWidth="1"/>
    <col min="5840" max="5840" width="12.6640625" style="7" customWidth="1"/>
    <col min="5841" max="5841" width="0.77734375" style="7" customWidth="1"/>
    <col min="5842" max="5842" width="14.33203125" style="7" customWidth="1"/>
    <col min="5843" max="5843" width="0.6640625" style="7" customWidth="1"/>
    <col min="5844" max="5844" width="13.44140625" style="7" customWidth="1"/>
    <col min="5845" max="5845" width="13" style="7" customWidth="1"/>
    <col min="5846" max="6089" width="9" style="7"/>
    <col min="6090" max="6090" width="2.109375" style="7" customWidth="1"/>
    <col min="6091" max="6091" width="5.6640625" style="7" customWidth="1"/>
    <col min="6092" max="6092" width="42.109375" style="7" customWidth="1"/>
    <col min="6093" max="6093" width="7.44140625" style="7" customWidth="1"/>
    <col min="6094" max="6094" width="16.33203125" style="7" customWidth="1"/>
    <col min="6095" max="6095" width="1" style="7" customWidth="1"/>
    <col min="6096" max="6096" width="12.6640625" style="7" customWidth="1"/>
    <col min="6097" max="6097" width="0.77734375" style="7" customWidth="1"/>
    <col min="6098" max="6098" width="14.33203125" style="7" customWidth="1"/>
    <col min="6099" max="6099" width="0.6640625" style="7" customWidth="1"/>
    <col min="6100" max="6100" width="13.44140625" style="7" customWidth="1"/>
    <col min="6101" max="6101" width="13" style="7" customWidth="1"/>
    <col min="6102" max="6345" width="9" style="7"/>
    <col min="6346" max="6346" width="2.109375" style="7" customWidth="1"/>
    <col min="6347" max="6347" width="5.6640625" style="7" customWidth="1"/>
    <col min="6348" max="6348" width="42.109375" style="7" customWidth="1"/>
    <col min="6349" max="6349" width="7.44140625" style="7" customWidth="1"/>
    <col min="6350" max="6350" width="16.33203125" style="7" customWidth="1"/>
    <col min="6351" max="6351" width="1" style="7" customWidth="1"/>
    <col min="6352" max="6352" width="12.6640625" style="7" customWidth="1"/>
    <col min="6353" max="6353" width="0.77734375" style="7" customWidth="1"/>
    <col min="6354" max="6354" width="14.33203125" style="7" customWidth="1"/>
    <col min="6355" max="6355" width="0.6640625" style="7" customWidth="1"/>
    <col min="6356" max="6356" width="13.44140625" style="7" customWidth="1"/>
    <col min="6357" max="6357" width="13" style="7" customWidth="1"/>
    <col min="6358" max="6601" width="9" style="7"/>
    <col min="6602" max="6602" width="2.109375" style="7" customWidth="1"/>
    <col min="6603" max="6603" width="5.6640625" style="7" customWidth="1"/>
    <col min="6604" max="6604" width="42.109375" style="7" customWidth="1"/>
    <col min="6605" max="6605" width="7.44140625" style="7" customWidth="1"/>
    <col min="6606" max="6606" width="16.33203125" style="7" customWidth="1"/>
    <col min="6607" max="6607" width="1" style="7" customWidth="1"/>
    <col min="6608" max="6608" width="12.6640625" style="7" customWidth="1"/>
    <col min="6609" max="6609" width="0.77734375" style="7" customWidth="1"/>
    <col min="6610" max="6610" width="14.33203125" style="7" customWidth="1"/>
    <col min="6611" max="6611" width="0.6640625" style="7" customWidth="1"/>
    <col min="6612" max="6612" width="13.44140625" style="7" customWidth="1"/>
    <col min="6613" max="6613" width="13" style="7" customWidth="1"/>
    <col min="6614" max="6857" width="9" style="7"/>
    <col min="6858" max="6858" width="2.109375" style="7" customWidth="1"/>
    <col min="6859" max="6859" width="5.6640625" style="7" customWidth="1"/>
    <col min="6860" max="6860" width="42.109375" style="7" customWidth="1"/>
    <col min="6861" max="6861" width="7.44140625" style="7" customWidth="1"/>
    <col min="6862" max="6862" width="16.33203125" style="7" customWidth="1"/>
    <col min="6863" max="6863" width="1" style="7" customWidth="1"/>
    <col min="6864" max="6864" width="12.6640625" style="7" customWidth="1"/>
    <col min="6865" max="6865" width="0.77734375" style="7" customWidth="1"/>
    <col min="6866" max="6866" width="14.33203125" style="7" customWidth="1"/>
    <col min="6867" max="6867" width="0.6640625" style="7" customWidth="1"/>
    <col min="6868" max="6868" width="13.44140625" style="7" customWidth="1"/>
    <col min="6869" max="6869" width="13" style="7" customWidth="1"/>
    <col min="6870" max="7113" width="9" style="7"/>
    <col min="7114" max="7114" width="2.109375" style="7" customWidth="1"/>
    <col min="7115" max="7115" width="5.6640625" style="7" customWidth="1"/>
    <col min="7116" max="7116" width="42.109375" style="7" customWidth="1"/>
    <col min="7117" max="7117" width="7.44140625" style="7" customWidth="1"/>
    <col min="7118" max="7118" width="16.33203125" style="7" customWidth="1"/>
    <col min="7119" max="7119" width="1" style="7" customWidth="1"/>
    <col min="7120" max="7120" width="12.6640625" style="7" customWidth="1"/>
    <col min="7121" max="7121" width="0.77734375" style="7" customWidth="1"/>
    <col min="7122" max="7122" width="14.33203125" style="7" customWidth="1"/>
    <col min="7123" max="7123" width="0.6640625" style="7" customWidth="1"/>
    <col min="7124" max="7124" width="13.44140625" style="7" customWidth="1"/>
    <col min="7125" max="7125" width="13" style="7" customWidth="1"/>
    <col min="7126" max="7369" width="9" style="7"/>
    <col min="7370" max="7370" width="2.109375" style="7" customWidth="1"/>
    <col min="7371" max="7371" width="5.6640625" style="7" customWidth="1"/>
    <col min="7372" max="7372" width="42.109375" style="7" customWidth="1"/>
    <col min="7373" max="7373" width="7.44140625" style="7" customWidth="1"/>
    <col min="7374" max="7374" width="16.33203125" style="7" customWidth="1"/>
    <col min="7375" max="7375" width="1" style="7" customWidth="1"/>
    <col min="7376" max="7376" width="12.6640625" style="7" customWidth="1"/>
    <col min="7377" max="7377" width="0.77734375" style="7" customWidth="1"/>
    <col min="7378" max="7378" width="14.33203125" style="7" customWidth="1"/>
    <col min="7379" max="7379" width="0.6640625" style="7" customWidth="1"/>
    <col min="7380" max="7380" width="13.44140625" style="7" customWidth="1"/>
    <col min="7381" max="7381" width="13" style="7" customWidth="1"/>
    <col min="7382" max="7625" width="9" style="7"/>
    <col min="7626" max="7626" width="2.109375" style="7" customWidth="1"/>
    <col min="7627" max="7627" width="5.6640625" style="7" customWidth="1"/>
    <col min="7628" max="7628" width="42.109375" style="7" customWidth="1"/>
    <col min="7629" max="7629" width="7.44140625" style="7" customWidth="1"/>
    <col min="7630" max="7630" width="16.33203125" style="7" customWidth="1"/>
    <col min="7631" max="7631" width="1" style="7" customWidth="1"/>
    <col min="7632" max="7632" width="12.6640625" style="7" customWidth="1"/>
    <col min="7633" max="7633" width="0.77734375" style="7" customWidth="1"/>
    <col min="7634" max="7634" width="14.33203125" style="7" customWidth="1"/>
    <col min="7635" max="7635" width="0.6640625" style="7" customWidth="1"/>
    <col min="7636" max="7636" width="13.44140625" style="7" customWidth="1"/>
    <col min="7637" max="7637" width="13" style="7" customWidth="1"/>
    <col min="7638" max="7881" width="9" style="7"/>
    <col min="7882" max="7882" width="2.109375" style="7" customWidth="1"/>
    <col min="7883" max="7883" width="5.6640625" style="7" customWidth="1"/>
    <col min="7884" max="7884" width="42.109375" style="7" customWidth="1"/>
    <col min="7885" max="7885" width="7.44140625" style="7" customWidth="1"/>
    <col min="7886" max="7886" width="16.33203125" style="7" customWidth="1"/>
    <col min="7887" max="7887" width="1" style="7" customWidth="1"/>
    <col min="7888" max="7888" width="12.6640625" style="7" customWidth="1"/>
    <col min="7889" max="7889" width="0.77734375" style="7" customWidth="1"/>
    <col min="7890" max="7890" width="14.33203125" style="7" customWidth="1"/>
    <col min="7891" max="7891" width="0.6640625" style="7" customWidth="1"/>
    <col min="7892" max="7892" width="13.44140625" style="7" customWidth="1"/>
    <col min="7893" max="7893" width="13" style="7" customWidth="1"/>
    <col min="7894" max="8137" width="9" style="7"/>
    <col min="8138" max="8138" width="2.109375" style="7" customWidth="1"/>
    <col min="8139" max="8139" width="5.6640625" style="7" customWidth="1"/>
    <col min="8140" max="8140" width="42.109375" style="7" customWidth="1"/>
    <col min="8141" max="8141" width="7.44140625" style="7" customWidth="1"/>
    <col min="8142" max="8142" width="16.33203125" style="7" customWidth="1"/>
    <col min="8143" max="8143" width="1" style="7" customWidth="1"/>
    <col min="8144" max="8144" width="12.6640625" style="7" customWidth="1"/>
    <col min="8145" max="8145" width="0.77734375" style="7" customWidth="1"/>
    <col min="8146" max="8146" width="14.33203125" style="7" customWidth="1"/>
    <col min="8147" max="8147" width="0.6640625" style="7" customWidth="1"/>
    <col min="8148" max="8148" width="13.44140625" style="7" customWidth="1"/>
    <col min="8149" max="8149" width="13" style="7" customWidth="1"/>
    <col min="8150" max="8393" width="9" style="7"/>
    <col min="8394" max="8394" width="2.109375" style="7" customWidth="1"/>
    <col min="8395" max="8395" width="5.6640625" style="7" customWidth="1"/>
    <col min="8396" max="8396" width="42.109375" style="7" customWidth="1"/>
    <col min="8397" max="8397" width="7.44140625" style="7" customWidth="1"/>
    <col min="8398" max="8398" width="16.33203125" style="7" customWidth="1"/>
    <col min="8399" max="8399" width="1" style="7" customWidth="1"/>
    <col min="8400" max="8400" width="12.6640625" style="7" customWidth="1"/>
    <col min="8401" max="8401" width="0.77734375" style="7" customWidth="1"/>
    <col min="8402" max="8402" width="14.33203125" style="7" customWidth="1"/>
    <col min="8403" max="8403" width="0.6640625" style="7" customWidth="1"/>
    <col min="8404" max="8404" width="13.44140625" style="7" customWidth="1"/>
    <col min="8405" max="8405" width="13" style="7" customWidth="1"/>
    <col min="8406" max="8649" width="9" style="7"/>
    <col min="8650" max="8650" width="2.109375" style="7" customWidth="1"/>
    <col min="8651" max="8651" width="5.6640625" style="7" customWidth="1"/>
    <col min="8652" max="8652" width="42.109375" style="7" customWidth="1"/>
    <col min="8653" max="8653" width="7.44140625" style="7" customWidth="1"/>
    <col min="8654" max="8654" width="16.33203125" style="7" customWidth="1"/>
    <col min="8655" max="8655" width="1" style="7" customWidth="1"/>
    <col min="8656" max="8656" width="12.6640625" style="7" customWidth="1"/>
    <col min="8657" max="8657" width="0.77734375" style="7" customWidth="1"/>
    <col min="8658" max="8658" width="14.33203125" style="7" customWidth="1"/>
    <col min="8659" max="8659" width="0.6640625" style="7" customWidth="1"/>
    <col min="8660" max="8660" width="13.44140625" style="7" customWidth="1"/>
    <col min="8661" max="8661" width="13" style="7" customWidth="1"/>
    <col min="8662" max="8905" width="9" style="7"/>
    <col min="8906" max="8906" width="2.109375" style="7" customWidth="1"/>
    <col min="8907" max="8907" width="5.6640625" style="7" customWidth="1"/>
    <col min="8908" max="8908" width="42.109375" style="7" customWidth="1"/>
    <col min="8909" max="8909" width="7.44140625" style="7" customWidth="1"/>
    <col min="8910" max="8910" width="16.33203125" style="7" customWidth="1"/>
    <col min="8911" max="8911" width="1" style="7" customWidth="1"/>
    <col min="8912" max="8912" width="12.6640625" style="7" customWidth="1"/>
    <col min="8913" max="8913" width="0.77734375" style="7" customWidth="1"/>
    <col min="8914" max="8914" width="14.33203125" style="7" customWidth="1"/>
    <col min="8915" max="8915" width="0.6640625" style="7" customWidth="1"/>
    <col min="8916" max="8916" width="13.44140625" style="7" customWidth="1"/>
    <col min="8917" max="8917" width="13" style="7" customWidth="1"/>
    <col min="8918" max="9161" width="9" style="7"/>
    <col min="9162" max="9162" width="2.109375" style="7" customWidth="1"/>
    <col min="9163" max="9163" width="5.6640625" style="7" customWidth="1"/>
    <col min="9164" max="9164" width="42.109375" style="7" customWidth="1"/>
    <col min="9165" max="9165" width="7.44140625" style="7" customWidth="1"/>
    <col min="9166" max="9166" width="16.33203125" style="7" customWidth="1"/>
    <col min="9167" max="9167" width="1" style="7" customWidth="1"/>
    <col min="9168" max="9168" width="12.6640625" style="7" customWidth="1"/>
    <col min="9169" max="9169" width="0.77734375" style="7" customWidth="1"/>
    <col min="9170" max="9170" width="14.33203125" style="7" customWidth="1"/>
    <col min="9171" max="9171" width="0.6640625" style="7" customWidth="1"/>
    <col min="9172" max="9172" width="13.44140625" style="7" customWidth="1"/>
    <col min="9173" max="9173" width="13" style="7" customWidth="1"/>
    <col min="9174" max="9417" width="9" style="7"/>
    <col min="9418" max="9418" width="2.109375" style="7" customWidth="1"/>
    <col min="9419" max="9419" width="5.6640625" style="7" customWidth="1"/>
    <col min="9420" max="9420" width="42.109375" style="7" customWidth="1"/>
    <col min="9421" max="9421" width="7.44140625" style="7" customWidth="1"/>
    <col min="9422" max="9422" width="16.33203125" style="7" customWidth="1"/>
    <col min="9423" max="9423" width="1" style="7" customWidth="1"/>
    <col min="9424" max="9424" width="12.6640625" style="7" customWidth="1"/>
    <col min="9425" max="9425" width="0.77734375" style="7" customWidth="1"/>
    <col min="9426" max="9426" width="14.33203125" style="7" customWidth="1"/>
    <col min="9427" max="9427" width="0.6640625" style="7" customWidth="1"/>
    <col min="9428" max="9428" width="13.44140625" style="7" customWidth="1"/>
    <col min="9429" max="9429" width="13" style="7" customWidth="1"/>
    <col min="9430" max="9673" width="9" style="7"/>
    <col min="9674" max="9674" width="2.109375" style="7" customWidth="1"/>
    <col min="9675" max="9675" width="5.6640625" style="7" customWidth="1"/>
    <col min="9676" max="9676" width="42.109375" style="7" customWidth="1"/>
    <col min="9677" max="9677" width="7.44140625" style="7" customWidth="1"/>
    <col min="9678" max="9678" width="16.33203125" style="7" customWidth="1"/>
    <col min="9679" max="9679" width="1" style="7" customWidth="1"/>
    <col min="9680" max="9680" width="12.6640625" style="7" customWidth="1"/>
    <col min="9681" max="9681" width="0.77734375" style="7" customWidth="1"/>
    <col min="9682" max="9682" width="14.33203125" style="7" customWidth="1"/>
    <col min="9683" max="9683" width="0.6640625" style="7" customWidth="1"/>
    <col min="9684" max="9684" width="13.44140625" style="7" customWidth="1"/>
    <col min="9685" max="9685" width="13" style="7" customWidth="1"/>
    <col min="9686" max="9929" width="9" style="7"/>
    <col min="9930" max="9930" width="2.109375" style="7" customWidth="1"/>
    <col min="9931" max="9931" width="5.6640625" style="7" customWidth="1"/>
    <col min="9932" max="9932" width="42.109375" style="7" customWidth="1"/>
    <col min="9933" max="9933" width="7.44140625" style="7" customWidth="1"/>
    <col min="9934" max="9934" width="16.33203125" style="7" customWidth="1"/>
    <col min="9935" max="9935" width="1" style="7" customWidth="1"/>
    <col min="9936" max="9936" width="12.6640625" style="7" customWidth="1"/>
    <col min="9937" max="9937" width="0.77734375" style="7" customWidth="1"/>
    <col min="9938" max="9938" width="14.33203125" style="7" customWidth="1"/>
    <col min="9939" max="9939" width="0.6640625" style="7" customWidth="1"/>
    <col min="9940" max="9940" width="13.44140625" style="7" customWidth="1"/>
    <col min="9941" max="9941" width="13" style="7" customWidth="1"/>
    <col min="9942" max="10185" width="9" style="7"/>
    <col min="10186" max="10186" width="2.109375" style="7" customWidth="1"/>
    <col min="10187" max="10187" width="5.6640625" style="7" customWidth="1"/>
    <col min="10188" max="10188" width="42.109375" style="7" customWidth="1"/>
    <col min="10189" max="10189" width="7.44140625" style="7" customWidth="1"/>
    <col min="10190" max="10190" width="16.33203125" style="7" customWidth="1"/>
    <col min="10191" max="10191" width="1" style="7" customWidth="1"/>
    <col min="10192" max="10192" width="12.6640625" style="7" customWidth="1"/>
    <col min="10193" max="10193" width="0.77734375" style="7" customWidth="1"/>
    <col min="10194" max="10194" width="14.33203125" style="7" customWidth="1"/>
    <col min="10195" max="10195" width="0.6640625" style="7" customWidth="1"/>
    <col min="10196" max="10196" width="13.44140625" style="7" customWidth="1"/>
    <col min="10197" max="10197" width="13" style="7" customWidth="1"/>
    <col min="10198" max="10441" width="9" style="7"/>
    <col min="10442" max="10442" width="2.109375" style="7" customWidth="1"/>
    <col min="10443" max="10443" width="5.6640625" style="7" customWidth="1"/>
    <col min="10444" max="10444" width="42.109375" style="7" customWidth="1"/>
    <col min="10445" max="10445" width="7.44140625" style="7" customWidth="1"/>
    <col min="10446" max="10446" width="16.33203125" style="7" customWidth="1"/>
    <col min="10447" max="10447" width="1" style="7" customWidth="1"/>
    <col min="10448" max="10448" width="12.6640625" style="7" customWidth="1"/>
    <col min="10449" max="10449" width="0.77734375" style="7" customWidth="1"/>
    <col min="10450" max="10450" width="14.33203125" style="7" customWidth="1"/>
    <col min="10451" max="10451" width="0.6640625" style="7" customWidth="1"/>
    <col min="10452" max="10452" width="13.44140625" style="7" customWidth="1"/>
    <col min="10453" max="10453" width="13" style="7" customWidth="1"/>
    <col min="10454" max="10697" width="9" style="7"/>
    <col min="10698" max="10698" width="2.109375" style="7" customWidth="1"/>
    <col min="10699" max="10699" width="5.6640625" style="7" customWidth="1"/>
    <col min="10700" max="10700" width="42.109375" style="7" customWidth="1"/>
    <col min="10701" max="10701" width="7.44140625" style="7" customWidth="1"/>
    <col min="10702" max="10702" width="16.33203125" style="7" customWidth="1"/>
    <col min="10703" max="10703" width="1" style="7" customWidth="1"/>
    <col min="10704" max="10704" width="12.6640625" style="7" customWidth="1"/>
    <col min="10705" max="10705" width="0.77734375" style="7" customWidth="1"/>
    <col min="10706" max="10706" width="14.33203125" style="7" customWidth="1"/>
    <col min="10707" max="10707" width="0.6640625" style="7" customWidth="1"/>
    <col min="10708" max="10708" width="13.44140625" style="7" customWidth="1"/>
    <col min="10709" max="10709" width="13" style="7" customWidth="1"/>
    <col min="10710" max="10953" width="9" style="7"/>
    <col min="10954" max="10954" width="2.109375" style="7" customWidth="1"/>
    <col min="10955" max="10955" width="5.6640625" style="7" customWidth="1"/>
    <col min="10956" max="10956" width="42.109375" style="7" customWidth="1"/>
    <col min="10957" max="10957" width="7.44140625" style="7" customWidth="1"/>
    <col min="10958" max="10958" width="16.33203125" style="7" customWidth="1"/>
    <col min="10959" max="10959" width="1" style="7" customWidth="1"/>
    <col min="10960" max="10960" width="12.6640625" style="7" customWidth="1"/>
    <col min="10961" max="10961" width="0.77734375" style="7" customWidth="1"/>
    <col min="10962" max="10962" width="14.33203125" style="7" customWidth="1"/>
    <col min="10963" max="10963" width="0.6640625" style="7" customWidth="1"/>
    <col min="10964" max="10964" width="13.44140625" style="7" customWidth="1"/>
    <col min="10965" max="10965" width="13" style="7" customWidth="1"/>
    <col min="10966" max="11209" width="9" style="7"/>
    <col min="11210" max="11210" width="2.109375" style="7" customWidth="1"/>
    <col min="11211" max="11211" width="5.6640625" style="7" customWidth="1"/>
    <col min="11212" max="11212" width="42.109375" style="7" customWidth="1"/>
    <col min="11213" max="11213" width="7.44140625" style="7" customWidth="1"/>
    <col min="11214" max="11214" width="16.33203125" style="7" customWidth="1"/>
    <col min="11215" max="11215" width="1" style="7" customWidth="1"/>
    <col min="11216" max="11216" width="12.6640625" style="7" customWidth="1"/>
    <col min="11217" max="11217" width="0.77734375" style="7" customWidth="1"/>
    <col min="11218" max="11218" width="14.33203125" style="7" customWidth="1"/>
    <col min="11219" max="11219" width="0.6640625" style="7" customWidth="1"/>
    <col min="11220" max="11220" width="13.44140625" style="7" customWidth="1"/>
    <col min="11221" max="11221" width="13" style="7" customWidth="1"/>
    <col min="11222" max="11465" width="9" style="7"/>
    <col min="11466" max="11466" width="2.109375" style="7" customWidth="1"/>
    <col min="11467" max="11467" width="5.6640625" style="7" customWidth="1"/>
    <col min="11468" max="11468" width="42.109375" style="7" customWidth="1"/>
    <col min="11469" max="11469" width="7.44140625" style="7" customWidth="1"/>
    <col min="11470" max="11470" width="16.33203125" style="7" customWidth="1"/>
    <col min="11471" max="11471" width="1" style="7" customWidth="1"/>
    <col min="11472" max="11472" width="12.6640625" style="7" customWidth="1"/>
    <col min="11473" max="11473" width="0.77734375" style="7" customWidth="1"/>
    <col min="11474" max="11474" width="14.33203125" style="7" customWidth="1"/>
    <col min="11475" max="11475" width="0.6640625" style="7" customWidth="1"/>
    <col min="11476" max="11476" width="13.44140625" style="7" customWidth="1"/>
    <col min="11477" max="11477" width="13" style="7" customWidth="1"/>
    <col min="11478" max="11721" width="9" style="7"/>
    <col min="11722" max="11722" width="2.109375" style="7" customWidth="1"/>
    <col min="11723" max="11723" width="5.6640625" style="7" customWidth="1"/>
    <col min="11724" max="11724" width="42.109375" style="7" customWidth="1"/>
    <col min="11725" max="11725" width="7.44140625" style="7" customWidth="1"/>
    <col min="11726" max="11726" width="16.33203125" style="7" customWidth="1"/>
    <col min="11727" max="11727" width="1" style="7" customWidth="1"/>
    <col min="11728" max="11728" width="12.6640625" style="7" customWidth="1"/>
    <col min="11729" max="11729" width="0.77734375" style="7" customWidth="1"/>
    <col min="11730" max="11730" width="14.33203125" style="7" customWidth="1"/>
    <col min="11731" max="11731" width="0.6640625" style="7" customWidth="1"/>
    <col min="11732" max="11732" width="13.44140625" style="7" customWidth="1"/>
    <col min="11733" max="11733" width="13" style="7" customWidth="1"/>
    <col min="11734" max="11977" width="9" style="7"/>
    <col min="11978" max="11978" width="2.109375" style="7" customWidth="1"/>
    <col min="11979" max="11979" width="5.6640625" style="7" customWidth="1"/>
    <col min="11980" max="11980" width="42.109375" style="7" customWidth="1"/>
    <col min="11981" max="11981" width="7.44140625" style="7" customWidth="1"/>
    <col min="11982" max="11982" width="16.33203125" style="7" customWidth="1"/>
    <col min="11983" max="11983" width="1" style="7" customWidth="1"/>
    <col min="11984" max="11984" width="12.6640625" style="7" customWidth="1"/>
    <col min="11985" max="11985" width="0.77734375" style="7" customWidth="1"/>
    <col min="11986" max="11986" width="14.33203125" style="7" customWidth="1"/>
    <col min="11987" max="11987" width="0.6640625" style="7" customWidth="1"/>
    <col min="11988" max="11988" width="13.44140625" style="7" customWidth="1"/>
    <col min="11989" max="11989" width="13" style="7" customWidth="1"/>
    <col min="11990" max="12233" width="9" style="7"/>
    <col min="12234" max="12234" width="2.109375" style="7" customWidth="1"/>
    <col min="12235" max="12235" width="5.6640625" style="7" customWidth="1"/>
    <col min="12236" max="12236" width="42.109375" style="7" customWidth="1"/>
    <col min="12237" max="12237" width="7.44140625" style="7" customWidth="1"/>
    <col min="12238" max="12238" width="16.33203125" style="7" customWidth="1"/>
    <col min="12239" max="12239" width="1" style="7" customWidth="1"/>
    <col min="12240" max="12240" width="12.6640625" style="7" customWidth="1"/>
    <col min="12241" max="12241" width="0.77734375" style="7" customWidth="1"/>
    <col min="12242" max="12242" width="14.33203125" style="7" customWidth="1"/>
    <col min="12243" max="12243" width="0.6640625" style="7" customWidth="1"/>
    <col min="12244" max="12244" width="13.44140625" style="7" customWidth="1"/>
    <col min="12245" max="12245" width="13" style="7" customWidth="1"/>
    <col min="12246" max="12489" width="9" style="7"/>
    <col min="12490" max="12490" width="2.109375" style="7" customWidth="1"/>
    <col min="12491" max="12491" width="5.6640625" style="7" customWidth="1"/>
    <col min="12492" max="12492" width="42.109375" style="7" customWidth="1"/>
    <col min="12493" max="12493" width="7.44140625" style="7" customWidth="1"/>
    <col min="12494" max="12494" width="16.33203125" style="7" customWidth="1"/>
    <col min="12495" max="12495" width="1" style="7" customWidth="1"/>
    <col min="12496" max="12496" width="12.6640625" style="7" customWidth="1"/>
    <col min="12497" max="12497" width="0.77734375" style="7" customWidth="1"/>
    <col min="12498" max="12498" width="14.33203125" style="7" customWidth="1"/>
    <col min="12499" max="12499" width="0.6640625" style="7" customWidth="1"/>
    <col min="12500" max="12500" width="13.44140625" style="7" customWidth="1"/>
    <col min="12501" max="12501" width="13" style="7" customWidth="1"/>
    <col min="12502" max="12745" width="9" style="7"/>
    <col min="12746" max="12746" width="2.109375" style="7" customWidth="1"/>
    <col min="12747" max="12747" width="5.6640625" style="7" customWidth="1"/>
    <col min="12748" max="12748" width="42.109375" style="7" customWidth="1"/>
    <col min="12749" max="12749" width="7.44140625" style="7" customWidth="1"/>
    <col min="12750" max="12750" width="16.33203125" style="7" customWidth="1"/>
    <col min="12751" max="12751" width="1" style="7" customWidth="1"/>
    <col min="12752" max="12752" width="12.6640625" style="7" customWidth="1"/>
    <col min="12753" max="12753" width="0.77734375" style="7" customWidth="1"/>
    <col min="12754" max="12754" width="14.33203125" style="7" customWidth="1"/>
    <col min="12755" max="12755" width="0.6640625" style="7" customWidth="1"/>
    <col min="12756" max="12756" width="13.44140625" style="7" customWidth="1"/>
    <col min="12757" max="12757" width="13" style="7" customWidth="1"/>
    <col min="12758" max="13001" width="9" style="7"/>
    <col min="13002" max="13002" width="2.109375" style="7" customWidth="1"/>
    <col min="13003" max="13003" width="5.6640625" style="7" customWidth="1"/>
    <col min="13004" max="13004" width="42.109375" style="7" customWidth="1"/>
    <col min="13005" max="13005" width="7.44140625" style="7" customWidth="1"/>
    <col min="13006" max="13006" width="16.33203125" style="7" customWidth="1"/>
    <col min="13007" max="13007" width="1" style="7" customWidth="1"/>
    <col min="13008" max="13008" width="12.6640625" style="7" customWidth="1"/>
    <col min="13009" max="13009" width="0.77734375" style="7" customWidth="1"/>
    <col min="13010" max="13010" width="14.33203125" style="7" customWidth="1"/>
    <col min="13011" max="13011" width="0.6640625" style="7" customWidth="1"/>
    <col min="13012" max="13012" width="13.44140625" style="7" customWidth="1"/>
    <col min="13013" max="13013" width="13" style="7" customWidth="1"/>
    <col min="13014" max="13257" width="9" style="7"/>
    <col min="13258" max="13258" width="2.109375" style="7" customWidth="1"/>
    <col min="13259" max="13259" width="5.6640625" style="7" customWidth="1"/>
    <col min="13260" max="13260" width="42.109375" style="7" customWidth="1"/>
    <col min="13261" max="13261" width="7.44140625" style="7" customWidth="1"/>
    <col min="13262" max="13262" width="16.33203125" style="7" customWidth="1"/>
    <col min="13263" max="13263" width="1" style="7" customWidth="1"/>
    <col min="13264" max="13264" width="12.6640625" style="7" customWidth="1"/>
    <col min="13265" max="13265" width="0.77734375" style="7" customWidth="1"/>
    <col min="13266" max="13266" width="14.33203125" style="7" customWidth="1"/>
    <col min="13267" max="13267" width="0.6640625" style="7" customWidth="1"/>
    <col min="13268" max="13268" width="13.44140625" style="7" customWidth="1"/>
    <col min="13269" max="13269" width="13" style="7" customWidth="1"/>
    <col min="13270" max="13513" width="9" style="7"/>
    <col min="13514" max="13514" width="2.109375" style="7" customWidth="1"/>
    <col min="13515" max="13515" width="5.6640625" style="7" customWidth="1"/>
    <col min="13516" max="13516" width="42.109375" style="7" customWidth="1"/>
    <col min="13517" max="13517" width="7.44140625" style="7" customWidth="1"/>
    <col min="13518" max="13518" width="16.33203125" style="7" customWidth="1"/>
    <col min="13519" max="13519" width="1" style="7" customWidth="1"/>
    <col min="13520" max="13520" width="12.6640625" style="7" customWidth="1"/>
    <col min="13521" max="13521" width="0.77734375" style="7" customWidth="1"/>
    <col min="13522" max="13522" width="14.33203125" style="7" customWidth="1"/>
    <col min="13523" max="13523" width="0.6640625" style="7" customWidth="1"/>
    <col min="13524" max="13524" width="13.44140625" style="7" customWidth="1"/>
    <col min="13525" max="13525" width="13" style="7" customWidth="1"/>
    <col min="13526" max="13769" width="9" style="7"/>
    <col min="13770" max="13770" width="2.109375" style="7" customWidth="1"/>
    <col min="13771" max="13771" width="5.6640625" style="7" customWidth="1"/>
    <col min="13772" max="13772" width="42.109375" style="7" customWidth="1"/>
    <col min="13773" max="13773" width="7.44140625" style="7" customWidth="1"/>
    <col min="13774" max="13774" width="16.33203125" style="7" customWidth="1"/>
    <col min="13775" max="13775" width="1" style="7" customWidth="1"/>
    <col min="13776" max="13776" width="12.6640625" style="7" customWidth="1"/>
    <col min="13777" max="13777" width="0.77734375" style="7" customWidth="1"/>
    <col min="13778" max="13778" width="14.33203125" style="7" customWidth="1"/>
    <col min="13779" max="13779" width="0.6640625" style="7" customWidth="1"/>
    <col min="13780" max="13780" width="13.44140625" style="7" customWidth="1"/>
    <col min="13781" max="13781" width="13" style="7" customWidth="1"/>
    <col min="13782" max="14025" width="9" style="7"/>
    <col min="14026" max="14026" width="2.109375" style="7" customWidth="1"/>
    <col min="14027" max="14027" width="5.6640625" style="7" customWidth="1"/>
    <col min="14028" max="14028" width="42.109375" style="7" customWidth="1"/>
    <col min="14029" max="14029" width="7.44140625" style="7" customWidth="1"/>
    <col min="14030" max="14030" width="16.33203125" style="7" customWidth="1"/>
    <col min="14031" max="14031" width="1" style="7" customWidth="1"/>
    <col min="14032" max="14032" width="12.6640625" style="7" customWidth="1"/>
    <col min="14033" max="14033" width="0.77734375" style="7" customWidth="1"/>
    <col min="14034" max="14034" width="14.33203125" style="7" customWidth="1"/>
    <col min="14035" max="14035" width="0.6640625" style="7" customWidth="1"/>
    <col min="14036" max="14036" width="13.44140625" style="7" customWidth="1"/>
    <col min="14037" max="14037" width="13" style="7" customWidth="1"/>
    <col min="14038" max="14281" width="9" style="7"/>
    <col min="14282" max="14282" width="2.109375" style="7" customWidth="1"/>
    <col min="14283" max="14283" width="5.6640625" style="7" customWidth="1"/>
    <col min="14284" max="14284" width="42.109375" style="7" customWidth="1"/>
    <col min="14285" max="14285" width="7.44140625" style="7" customWidth="1"/>
    <col min="14286" max="14286" width="16.33203125" style="7" customWidth="1"/>
    <col min="14287" max="14287" width="1" style="7" customWidth="1"/>
    <col min="14288" max="14288" width="12.6640625" style="7" customWidth="1"/>
    <col min="14289" max="14289" width="0.77734375" style="7" customWidth="1"/>
    <col min="14290" max="14290" width="14.33203125" style="7" customWidth="1"/>
    <col min="14291" max="14291" width="0.6640625" style="7" customWidth="1"/>
    <col min="14292" max="14292" width="13.44140625" style="7" customWidth="1"/>
    <col min="14293" max="14293" width="13" style="7" customWidth="1"/>
    <col min="14294" max="14537" width="9" style="7"/>
    <col min="14538" max="14538" width="2.109375" style="7" customWidth="1"/>
    <col min="14539" max="14539" width="5.6640625" style="7" customWidth="1"/>
    <col min="14540" max="14540" width="42.109375" style="7" customWidth="1"/>
    <col min="14541" max="14541" width="7.44140625" style="7" customWidth="1"/>
    <col min="14542" max="14542" width="16.33203125" style="7" customWidth="1"/>
    <col min="14543" max="14543" width="1" style="7" customWidth="1"/>
    <col min="14544" max="14544" width="12.6640625" style="7" customWidth="1"/>
    <col min="14545" max="14545" width="0.77734375" style="7" customWidth="1"/>
    <col min="14546" max="14546" width="14.33203125" style="7" customWidth="1"/>
    <col min="14547" max="14547" width="0.6640625" style="7" customWidth="1"/>
    <col min="14548" max="14548" width="13.44140625" style="7" customWidth="1"/>
    <col min="14549" max="14549" width="13" style="7" customWidth="1"/>
    <col min="14550" max="14793" width="9" style="7"/>
    <col min="14794" max="14794" width="2.109375" style="7" customWidth="1"/>
    <col min="14795" max="14795" width="5.6640625" style="7" customWidth="1"/>
    <col min="14796" max="14796" width="42.109375" style="7" customWidth="1"/>
    <col min="14797" max="14797" width="7.44140625" style="7" customWidth="1"/>
    <col min="14798" max="14798" width="16.33203125" style="7" customWidth="1"/>
    <col min="14799" max="14799" width="1" style="7" customWidth="1"/>
    <col min="14800" max="14800" width="12.6640625" style="7" customWidth="1"/>
    <col min="14801" max="14801" width="0.77734375" style="7" customWidth="1"/>
    <col min="14802" max="14802" width="14.33203125" style="7" customWidth="1"/>
    <col min="14803" max="14803" width="0.6640625" style="7" customWidth="1"/>
    <col min="14804" max="14804" width="13.44140625" style="7" customWidth="1"/>
    <col min="14805" max="14805" width="13" style="7" customWidth="1"/>
    <col min="14806" max="15049" width="9" style="7"/>
    <col min="15050" max="15050" width="2.109375" style="7" customWidth="1"/>
    <col min="15051" max="15051" width="5.6640625" style="7" customWidth="1"/>
    <col min="15052" max="15052" width="42.109375" style="7" customWidth="1"/>
    <col min="15053" max="15053" width="7.44140625" style="7" customWidth="1"/>
    <col min="15054" max="15054" width="16.33203125" style="7" customWidth="1"/>
    <col min="15055" max="15055" width="1" style="7" customWidth="1"/>
    <col min="15056" max="15056" width="12.6640625" style="7" customWidth="1"/>
    <col min="15057" max="15057" width="0.77734375" style="7" customWidth="1"/>
    <col min="15058" max="15058" width="14.33203125" style="7" customWidth="1"/>
    <col min="15059" max="15059" width="0.6640625" style="7" customWidth="1"/>
    <col min="15060" max="15060" width="13.44140625" style="7" customWidth="1"/>
    <col min="15061" max="15061" width="13" style="7" customWidth="1"/>
    <col min="15062" max="15305" width="9" style="7"/>
    <col min="15306" max="15306" width="2.109375" style="7" customWidth="1"/>
    <col min="15307" max="15307" width="5.6640625" style="7" customWidth="1"/>
    <col min="15308" max="15308" width="42.109375" style="7" customWidth="1"/>
    <col min="15309" max="15309" width="7.44140625" style="7" customWidth="1"/>
    <col min="15310" max="15310" width="16.33203125" style="7" customWidth="1"/>
    <col min="15311" max="15311" width="1" style="7" customWidth="1"/>
    <col min="15312" max="15312" width="12.6640625" style="7" customWidth="1"/>
    <col min="15313" max="15313" width="0.77734375" style="7" customWidth="1"/>
    <col min="15314" max="15314" width="14.33203125" style="7" customWidth="1"/>
    <col min="15315" max="15315" width="0.6640625" style="7" customWidth="1"/>
    <col min="15316" max="15316" width="13.44140625" style="7" customWidth="1"/>
    <col min="15317" max="15317" width="13" style="7" customWidth="1"/>
    <col min="15318" max="15561" width="9" style="7"/>
    <col min="15562" max="15562" width="2.109375" style="7" customWidth="1"/>
    <col min="15563" max="15563" width="5.6640625" style="7" customWidth="1"/>
    <col min="15564" max="15564" width="42.109375" style="7" customWidth="1"/>
    <col min="15565" max="15565" width="7.44140625" style="7" customWidth="1"/>
    <col min="15566" max="15566" width="16.33203125" style="7" customWidth="1"/>
    <col min="15567" max="15567" width="1" style="7" customWidth="1"/>
    <col min="15568" max="15568" width="12.6640625" style="7" customWidth="1"/>
    <col min="15569" max="15569" width="0.77734375" style="7" customWidth="1"/>
    <col min="15570" max="15570" width="14.33203125" style="7" customWidth="1"/>
    <col min="15571" max="15571" width="0.6640625" style="7" customWidth="1"/>
    <col min="15572" max="15572" width="13.44140625" style="7" customWidth="1"/>
    <col min="15573" max="15573" width="13" style="7" customWidth="1"/>
    <col min="15574" max="15817" width="9" style="7"/>
    <col min="15818" max="15818" width="2.109375" style="7" customWidth="1"/>
    <col min="15819" max="15819" width="5.6640625" style="7" customWidth="1"/>
    <col min="15820" max="15820" width="42.109375" style="7" customWidth="1"/>
    <col min="15821" max="15821" width="7.44140625" style="7" customWidth="1"/>
    <col min="15822" max="15822" width="16.33203125" style="7" customWidth="1"/>
    <col min="15823" max="15823" width="1" style="7" customWidth="1"/>
    <col min="15824" max="15824" width="12.6640625" style="7" customWidth="1"/>
    <col min="15825" max="15825" width="0.77734375" style="7" customWidth="1"/>
    <col min="15826" max="15826" width="14.33203125" style="7" customWidth="1"/>
    <col min="15827" max="15827" width="0.6640625" style="7" customWidth="1"/>
    <col min="15828" max="15828" width="13.44140625" style="7" customWidth="1"/>
    <col min="15829" max="15829" width="13" style="7" customWidth="1"/>
    <col min="15830" max="16384" width="9" style="7"/>
  </cols>
  <sheetData>
    <row r="1" spans="1:11" ht="20.5">
      <c r="A1" s="204" t="s">
        <v>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ht="20.5">
      <c r="A2" s="204" t="s">
        <v>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20.5">
      <c r="A3" s="205" t="s">
        <v>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ht="5.25" customHeight="1">
      <c r="A4" s="8"/>
      <c r="B4" s="8"/>
      <c r="C4" s="9"/>
      <c r="D4" s="9"/>
      <c r="E4" s="10"/>
      <c r="F4" s="10"/>
      <c r="G4" s="10"/>
      <c r="H4" s="10"/>
      <c r="I4" s="9"/>
    </row>
    <row r="5" spans="1:11" ht="22.5" customHeight="1">
      <c r="A5" s="8"/>
      <c r="B5" s="8"/>
      <c r="C5" s="9"/>
      <c r="D5" s="9"/>
      <c r="E5" s="206" t="s">
        <v>6</v>
      </c>
      <c r="F5" s="206"/>
      <c r="G5" s="206"/>
      <c r="H5" s="206"/>
      <c r="I5" s="206"/>
      <c r="J5" s="206"/>
      <c r="K5" s="206"/>
    </row>
    <row r="6" spans="1:11" ht="22.5" customHeight="1">
      <c r="A6" s="9"/>
      <c r="B6" s="9"/>
      <c r="C6" s="9"/>
      <c r="D6" s="9"/>
      <c r="E6" s="12"/>
      <c r="F6" s="13"/>
      <c r="G6" s="12" t="s">
        <v>7</v>
      </c>
      <c r="H6" s="14"/>
      <c r="I6" s="207"/>
      <c r="J6" s="207"/>
      <c r="K6" s="207"/>
    </row>
    <row r="7" spans="1:11" ht="22.5" customHeight="1">
      <c r="A7" s="9"/>
      <c r="B7" s="9"/>
      <c r="C7" s="9"/>
      <c r="D7" s="9"/>
      <c r="E7" s="15"/>
      <c r="F7" s="13"/>
      <c r="G7" s="15" t="s">
        <v>8</v>
      </c>
      <c r="H7" s="16"/>
      <c r="I7" s="17"/>
      <c r="J7" s="17"/>
      <c r="K7" s="17"/>
    </row>
    <row r="8" spans="1:11" ht="22.5" customHeight="1">
      <c r="A8" s="9"/>
      <c r="B8" s="9"/>
      <c r="C8" s="9"/>
      <c r="D8" s="9"/>
      <c r="E8" s="15" t="s">
        <v>9</v>
      </c>
      <c r="F8" s="13"/>
      <c r="G8" s="18" t="s">
        <v>10</v>
      </c>
      <c r="H8" s="16"/>
      <c r="I8" s="206" t="s">
        <v>11</v>
      </c>
      <c r="J8" s="206"/>
      <c r="K8" s="206"/>
    </row>
    <row r="9" spans="1:11" ht="22.5" customHeight="1">
      <c r="A9" s="9"/>
      <c r="B9" s="9"/>
      <c r="C9" s="9"/>
      <c r="D9" s="9"/>
      <c r="E9" s="19" t="s">
        <v>12</v>
      </c>
      <c r="F9" s="13"/>
      <c r="G9" s="20" t="s">
        <v>13</v>
      </c>
      <c r="H9" s="16"/>
      <c r="I9" s="20" t="s">
        <v>12</v>
      </c>
      <c r="J9" s="21"/>
      <c r="K9" s="20" t="s">
        <v>13</v>
      </c>
    </row>
    <row r="10" spans="1:11" ht="22.5" customHeight="1">
      <c r="A10" s="9"/>
      <c r="B10" s="9"/>
      <c r="C10" s="22" t="s">
        <v>14</v>
      </c>
      <c r="D10" s="23" t="s">
        <v>15</v>
      </c>
      <c r="E10" s="24" t="s">
        <v>16</v>
      </c>
      <c r="F10" s="13"/>
      <c r="G10" s="24" t="s">
        <v>17</v>
      </c>
      <c r="H10" s="16"/>
      <c r="I10" s="24" t="s">
        <v>16</v>
      </c>
      <c r="J10" s="21"/>
      <c r="K10" s="24" t="s">
        <v>17</v>
      </c>
    </row>
    <row r="11" spans="1:11" ht="22.5" customHeight="1">
      <c r="A11" s="25" t="s">
        <v>18</v>
      </c>
      <c r="B11" s="25"/>
      <c r="C11" s="26"/>
      <c r="D11" s="27"/>
      <c r="E11" s="28"/>
      <c r="F11" s="13"/>
      <c r="G11" s="28"/>
      <c r="H11" s="13"/>
    </row>
    <row r="12" spans="1:11" ht="22.5" customHeight="1">
      <c r="A12" s="26"/>
      <c r="B12" s="26" t="s">
        <v>19</v>
      </c>
      <c r="D12" s="29"/>
      <c r="E12" s="30">
        <v>24135347</v>
      </c>
      <c r="F12" s="31"/>
      <c r="G12" s="30">
        <v>30258933</v>
      </c>
      <c r="H12" s="31"/>
      <c r="I12" s="30">
        <v>17471888</v>
      </c>
      <c r="J12" s="32"/>
      <c r="K12" s="30">
        <v>30258933</v>
      </c>
    </row>
    <row r="13" spans="1:11" ht="22.5" customHeight="1">
      <c r="A13" s="26"/>
      <c r="B13" s="33" t="s">
        <v>20</v>
      </c>
      <c r="C13" s="33"/>
      <c r="D13" s="29">
        <v>6</v>
      </c>
      <c r="E13" s="31">
        <v>274543981</v>
      </c>
      <c r="F13" s="31"/>
      <c r="G13" s="31">
        <v>283641765</v>
      </c>
      <c r="H13" s="31"/>
      <c r="I13" s="31">
        <v>270943222</v>
      </c>
      <c r="J13" s="32"/>
      <c r="K13" s="31">
        <v>283641765</v>
      </c>
    </row>
    <row r="14" spans="1:11" ht="22.5" customHeight="1">
      <c r="A14" s="26"/>
      <c r="B14" s="33" t="s">
        <v>21</v>
      </c>
      <c r="C14" s="33"/>
      <c r="D14" s="29">
        <v>7</v>
      </c>
      <c r="E14" s="31">
        <v>132272695</v>
      </c>
      <c r="F14" s="31"/>
      <c r="G14" s="31">
        <v>128559499</v>
      </c>
      <c r="H14" s="31"/>
      <c r="I14" s="31">
        <v>132272695</v>
      </c>
      <c r="J14" s="32"/>
      <c r="K14" s="31">
        <v>128559499</v>
      </c>
    </row>
    <row r="15" spans="1:11" ht="22.5" customHeight="1">
      <c r="A15" s="26"/>
      <c r="B15" s="26" t="s">
        <v>22</v>
      </c>
      <c r="C15" s="33"/>
      <c r="D15" s="29"/>
      <c r="E15" s="31">
        <v>18874091</v>
      </c>
      <c r="F15" s="31"/>
      <c r="G15" s="31">
        <v>29523712</v>
      </c>
      <c r="H15" s="31"/>
      <c r="I15" s="31">
        <v>18874091</v>
      </c>
      <c r="J15" s="32"/>
      <c r="K15" s="31">
        <v>29523712</v>
      </c>
    </row>
    <row r="16" spans="1:11" ht="22.5" customHeight="1">
      <c r="A16" s="26"/>
      <c r="B16" s="26" t="s">
        <v>23</v>
      </c>
      <c r="D16" s="29"/>
      <c r="E16" s="30">
        <v>126548</v>
      </c>
      <c r="F16" s="31"/>
      <c r="G16" s="30">
        <v>126548</v>
      </c>
      <c r="H16" s="31"/>
      <c r="I16" s="30">
        <v>126548</v>
      </c>
      <c r="J16" s="32"/>
      <c r="K16" s="30">
        <v>126548</v>
      </c>
    </row>
    <row r="17" spans="1:11" ht="24" customHeight="1">
      <c r="A17" s="34" t="s">
        <v>24</v>
      </c>
      <c r="B17" s="26"/>
      <c r="D17" s="35"/>
      <c r="E17" s="36">
        <v>449952662</v>
      </c>
      <c r="F17" s="31"/>
      <c r="G17" s="36">
        <v>472110457</v>
      </c>
      <c r="H17" s="31"/>
      <c r="I17" s="36">
        <v>439688444</v>
      </c>
      <c r="J17" s="31"/>
      <c r="K17" s="36">
        <v>472110457</v>
      </c>
    </row>
    <row r="18" spans="1:11" ht="4.5" customHeight="1">
      <c r="A18" s="26"/>
      <c r="B18" s="26"/>
      <c r="C18" s="37" t="s">
        <v>25</v>
      </c>
      <c r="D18" s="35"/>
      <c r="E18" s="38"/>
      <c r="F18" s="38"/>
      <c r="G18" s="38"/>
      <c r="H18" s="38"/>
      <c r="I18" s="39"/>
      <c r="J18" s="38"/>
      <c r="K18" s="38"/>
    </row>
    <row r="19" spans="1:11" ht="22.5" customHeight="1">
      <c r="A19" s="25" t="s">
        <v>26</v>
      </c>
      <c r="B19" s="25"/>
      <c r="C19" s="37"/>
      <c r="D19" s="35"/>
      <c r="E19" s="38"/>
      <c r="F19" s="38"/>
      <c r="G19" s="38"/>
      <c r="H19" s="38"/>
      <c r="I19" s="39"/>
      <c r="J19" s="38"/>
      <c r="K19" s="38"/>
    </row>
    <row r="20" spans="1:11" ht="22.5" customHeight="1">
      <c r="A20" s="26"/>
      <c r="B20" s="26" t="s">
        <v>27</v>
      </c>
      <c r="D20" s="29"/>
      <c r="E20" s="30">
        <v>50676970</v>
      </c>
      <c r="F20" s="31"/>
      <c r="G20" s="40">
        <v>53061674</v>
      </c>
      <c r="H20" s="31"/>
      <c r="I20" s="30">
        <v>50056970</v>
      </c>
      <c r="J20" s="32"/>
      <c r="K20" s="40">
        <v>53061674</v>
      </c>
    </row>
    <row r="21" spans="1:11" ht="22.5" customHeight="1">
      <c r="A21" s="25"/>
      <c r="B21" s="37" t="s">
        <v>28</v>
      </c>
      <c r="C21" s="37"/>
      <c r="D21" s="41">
        <v>8.1</v>
      </c>
      <c r="E21" s="42">
        <v>0</v>
      </c>
      <c r="F21" s="31"/>
      <c r="G21" s="42">
        <v>0</v>
      </c>
      <c r="H21" s="31"/>
      <c r="I21" s="30">
        <v>23100000</v>
      </c>
      <c r="J21" s="32"/>
      <c r="K21" s="42">
        <v>0</v>
      </c>
    </row>
    <row r="22" spans="1:11" ht="22.5" customHeight="1">
      <c r="A22" s="25"/>
      <c r="B22" s="37" t="s">
        <v>29</v>
      </c>
      <c r="C22" s="37"/>
      <c r="D22" s="29">
        <v>9</v>
      </c>
      <c r="E22" s="43">
        <v>2206384</v>
      </c>
      <c r="F22" s="31"/>
      <c r="G22" s="44">
        <v>137953</v>
      </c>
      <c r="H22" s="31"/>
      <c r="I22" s="44">
        <v>100000</v>
      </c>
      <c r="J22" s="32"/>
      <c r="K22" s="44">
        <v>100000</v>
      </c>
    </row>
    <row r="23" spans="1:11" ht="22.5" customHeight="1">
      <c r="A23" s="25"/>
      <c r="B23" s="37" t="s">
        <v>30</v>
      </c>
      <c r="C23" s="37"/>
      <c r="D23" s="29">
        <v>11</v>
      </c>
      <c r="E23" s="31">
        <v>23266709</v>
      </c>
      <c r="F23" s="31"/>
      <c r="G23" s="42">
        <v>0</v>
      </c>
      <c r="H23" s="31"/>
      <c r="I23" s="42">
        <v>0</v>
      </c>
      <c r="J23" s="32"/>
      <c r="K23" s="42">
        <v>0</v>
      </c>
    </row>
    <row r="24" spans="1:11" ht="22.5" customHeight="1">
      <c r="B24" s="26" t="s">
        <v>31</v>
      </c>
      <c r="D24" s="29">
        <v>12</v>
      </c>
      <c r="E24" s="31">
        <v>253378035</v>
      </c>
      <c r="F24" s="31"/>
      <c r="G24" s="44">
        <v>225074887</v>
      </c>
      <c r="H24" s="31"/>
      <c r="I24" s="31">
        <v>248555604</v>
      </c>
      <c r="J24" s="32"/>
      <c r="K24" s="44">
        <v>225074887</v>
      </c>
    </row>
    <row r="25" spans="1:11" ht="22.5" customHeight="1">
      <c r="B25" s="26" t="s">
        <v>32</v>
      </c>
      <c r="D25" s="29"/>
      <c r="E25" s="31">
        <v>2739578</v>
      </c>
      <c r="F25" s="31"/>
      <c r="G25" s="44">
        <v>1007254</v>
      </c>
      <c r="H25" s="31"/>
      <c r="I25" s="31">
        <v>2739578</v>
      </c>
      <c r="J25" s="32"/>
      <c r="K25" s="44">
        <v>1007254</v>
      </c>
    </row>
    <row r="26" spans="1:11" ht="22.5" customHeight="1">
      <c r="B26" s="26" t="s">
        <v>33</v>
      </c>
      <c r="D26" s="29"/>
      <c r="E26" s="31">
        <v>1132744</v>
      </c>
      <c r="F26" s="31"/>
      <c r="G26" s="44">
        <v>1329965</v>
      </c>
      <c r="H26" s="31"/>
      <c r="I26" s="31">
        <v>1132744</v>
      </c>
      <c r="J26" s="32"/>
      <c r="K26" s="44">
        <v>1329965</v>
      </c>
    </row>
    <row r="27" spans="1:11" ht="22.5" customHeight="1">
      <c r="A27" s="26"/>
      <c r="B27" s="7" t="s">
        <v>34</v>
      </c>
      <c r="D27" s="29">
        <v>20</v>
      </c>
      <c r="E27" s="45">
        <v>30486842</v>
      </c>
      <c r="F27" s="42"/>
      <c r="G27" s="46">
        <v>30233139</v>
      </c>
      <c r="H27" s="47"/>
      <c r="I27" s="48">
        <v>30284685</v>
      </c>
      <c r="J27" s="42"/>
      <c r="K27" s="44">
        <v>30233139</v>
      </c>
    </row>
    <row r="28" spans="1:11" ht="22.5" customHeight="1">
      <c r="A28" s="26"/>
      <c r="B28" s="7" t="s">
        <v>35</v>
      </c>
      <c r="D28" s="29"/>
      <c r="E28" s="48">
        <v>55660230</v>
      </c>
      <c r="F28" s="31"/>
      <c r="G28" s="46">
        <v>52017217</v>
      </c>
      <c r="H28" s="31"/>
      <c r="I28" s="48">
        <v>55213587</v>
      </c>
      <c r="J28" s="32"/>
      <c r="K28" s="46">
        <v>52017217</v>
      </c>
    </row>
    <row r="29" spans="1:11" ht="22.5" customHeight="1">
      <c r="A29" s="26"/>
      <c r="B29" s="26" t="s">
        <v>36</v>
      </c>
      <c r="C29" s="37"/>
      <c r="D29" s="49"/>
      <c r="E29" s="31">
        <v>235960</v>
      </c>
      <c r="F29" s="31"/>
      <c r="G29" s="44">
        <v>235960</v>
      </c>
      <c r="H29" s="31"/>
      <c r="I29" s="31">
        <v>235960</v>
      </c>
      <c r="J29" s="32"/>
      <c r="K29" s="44">
        <v>235960</v>
      </c>
    </row>
    <row r="30" spans="1:11" ht="22.5" customHeight="1">
      <c r="A30" s="34" t="s">
        <v>37</v>
      </c>
      <c r="B30" s="34"/>
      <c r="C30" s="50"/>
      <c r="D30" s="49"/>
      <c r="E30" s="36">
        <v>419783452</v>
      </c>
      <c r="F30" s="31"/>
      <c r="G30" s="36">
        <v>363098049</v>
      </c>
      <c r="H30" s="31"/>
      <c r="I30" s="36">
        <v>411419128</v>
      </c>
      <c r="J30" s="31"/>
      <c r="K30" s="36">
        <v>363060096</v>
      </c>
    </row>
    <row r="31" spans="1:11" ht="21" thickBot="1">
      <c r="A31" s="25" t="s">
        <v>38</v>
      </c>
      <c r="B31" s="25"/>
      <c r="C31" s="26"/>
      <c r="D31" s="26"/>
      <c r="E31" s="51">
        <v>869736114</v>
      </c>
      <c r="F31" s="31"/>
      <c r="G31" s="51">
        <v>835208506</v>
      </c>
      <c r="H31" s="31"/>
      <c r="I31" s="51">
        <v>851107572</v>
      </c>
      <c r="J31" s="31"/>
      <c r="K31" s="51">
        <v>835170553</v>
      </c>
    </row>
    <row r="32" spans="1:11" ht="8.25" customHeight="1" thickTop="1">
      <c r="A32" s="26"/>
      <c r="B32" s="26"/>
      <c r="C32" s="37"/>
      <c r="D32" s="26"/>
      <c r="F32" s="52"/>
      <c r="H32" s="52"/>
      <c r="K32" s="53"/>
    </row>
    <row r="33" spans="1:11" ht="24.75" customHeight="1">
      <c r="A33" s="54" t="s">
        <v>39</v>
      </c>
      <c r="B33" s="37"/>
      <c r="C33" s="37"/>
      <c r="D33" s="26"/>
      <c r="F33" s="52"/>
      <c r="H33" s="52"/>
    </row>
    <row r="34" spans="1:11">
      <c r="A34" s="55"/>
      <c r="B34" s="37"/>
      <c r="C34" s="37"/>
      <c r="D34" s="26"/>
    </row>
    <row r="35" spans="1:11" ht="20.5">
      <c r="A35" s="204" t="s">
        <v>3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</row>
    <row r="36" spans="1:11" ht="17.25" customHeight="1">
      <c r="A36" s="209" t="s">
        <v>40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</row>
    <row r="37" spans="1:11" ht="19.5" customHeight="1">
      <c r="A37" s="209" t="s">
        <v>5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</row>
    <row r="38" spans="1:11" ht="2.25" customHeight="1">
      <c r="A38" s="34"/>
      <c r="B38" s="34"/>
      <c r="C38" s="37"/>
      <c r="D38" s="26"/>
      <c r="K38" s="7"/>
    </row>
    <row r="39" spans="1:11" ht="22.5" customHeight="1">
      <c r="A39" s="34"/>
      <c r="B39" s="34"/>
      <c r="C39" s="37"/>
      <c r="D39" s="26"/>
      <c r="E39" s="210" t="s">
        <v>6</v>
      </c>
      <c r="F39" s="210"/>
      <c r="G39" s="210"/>
      <c r="H39" s="210"/>
      <c r="I39" s="210"/>
      <c r="J39" s="210"/>
      <c r="K39" s="210"/>
    </row>
    <row r="40" spans="1:11" ht="22.5" customHeight="1">
      <c r="A40" s="9"/>
      <c r="B40" s="9"/>
      <c r="C40" s="9"/>
      <c r="D40" s="9"/>
      <c r="E40" s="15"/>
      <c r="F40" s="13"/>
      <c r="G40" s="15" t="s">
        <v>7</v>
      </c>
      <c r="H40" s="16"/>
      <c r="I40" s="208"/>
      <c r="J40" s="208"/>
      <c r="K40" s="208"/>
    </row>
    <row r="41" spans="1:11" ht="22.5" customHeight="1">
      <c r="A41" s="9"/>
      <c r="B41" s="9"/>
      <c r="C41" s="9"/>
      <c r="D41" s="9"/>
      <c r="E41" s="15"/>
      <c r="F41" s="13"/>
      <c r="G41" s="15" t="s">
        <v>8</v>
      </c>
      <c r="H41" s="16"/>
      <c r="I41" s="17"/>
      <c r="J41" s="17"/>
      <c r="K41" s="17"/>
    </row>
    <row r="42" spans="1:11" ht="22.5" customHeight="1">
      <c r="A42" s="9"/>
      <c r="B42" s="9"/>
      <c r="C42" s="9"/>
      <c r="D42" s="9"/>
      <c r="E42" s="15" t="s">
        <v>9</v>
      </c>
      <c r="F42" s="13"/>
      <c r="G42" s="18" t="s">
        <v>10</v>
      </c>
      <c r="H42" s="16"/>
      <c r="I42" s="206" t="s">
        <v>11</v>
      </c>
      <c r="J42" s="206"/>
      <c r="K42" s="206"/>
    </row>
    <row r="43" spans="1:11" ht="22.5" customHeight="1">
      <c r="A43" s="9"/>
      <c r="B43" s="9"/>
      <c r="C43" s="9"/>
      <c r="D43" s="9"/>
      <c r="E43" s="19" t="s">
        <v>12</v>
      </c>
      <c r="F43" s="21"/>
      <c r="G43" s="20" t="s">
        <v>13</v>
      </c>
      <c r="H43" s="16"/>
      <c r="I43" s="20" t="s">
        <v>12</v>
      </c>
      <c r="J43" s="21"/>
      <c r="K43" s="20" t="s">
        <v>13</v>
      </c>
    </row>
    <row r="44" spans="1:11" ht="22.5" customHeight="1">
      <c r="A44" s="34"/>
      <c r="B44" s="34"/>
      <c r="C44" s="56" t="s">
        <v>41</v>
      </c>
      <c r="D44" s="57" t="s">
        <v>15</v>
      </c>
      <c r="E44" s="24" t="s">
        <v>16</v>
      </c>
      <c r="F44" s="21"/>
      <c r="G44" s="24" t="s">
        <v>17</v>
      </c>
      <c r="H44" s="16"/>
      <c r="I44" s="24" t="s">
        <v>16</v>
      </c>
      <c r="J44" s="21"/>
      <c r="K44" s="24" t="s">
        <v>17</v>
      </c>
    </row>
    <row r="45" spans="1:11" ht="20.399999999999999" customHeight="1">
      <c r="A45" s="34" t="s">
        <v>42</v>
      </c>
      <c r="B45" s="34"/>
      <c r="C45" s="37"/>
    </row>
    <row r="46" spans="1:11" ht="22.5" customHeight="1">
      <c r="A46" s="34"/>
      <c r="B46" s="26" t="s">
        <v>43</v>
      </c>
      <c r="C46" s="33"/>
      <c r="D46" s="29">
        <v>13</v>
      </c>
      <c r="E46" s="30">
        <v>129340083</v>
      </c>
      <c r="F46" s="58"/>
      <c r="G46" s="58">
        <v>128138013</v>
      </c>
      <c r="H46" s="58"/>
      <c r="I46" s="30">
        <v>129340083</v>
      </c>
      <c r="J46" s="30"/>
      <c r="K46" s="30">
        <v>128138013</v>
      </c>
    </row>
    <row r="47" spans="1:11" ht="22.5" customHeight="1">
      <c r="A47" s="34"/>
      <c r="B47" s="26" t="s">
        <v>44</v>
      </c>
      <c r="C47" s="33"/>
      <c r="D47" s="29">
        <v>14</v>
      </c>
      <c r="E47" s="30">
        <v>4937742</v>
      </c>
      <c r="F47" s="58"/>
      <c r="G47" s="43">
        <v>9809208</v>
      </c>
      <c r="H47" s="58"/>
      <c r="I47" s="30">
        <v>4937742</v>
      </c>
      <c r="J47" s="30"/>
      <c r="K47" s="43">
        <v>9809208</v>
      </c>
    </row>
    <row r="48" spans="1:11" ht="22.5" customHeight="1">
      <c r="A48" s="34"/>
      <c r="B48" s="26" t="s">
        <v>45</v>
      </c>
      <c r="C48" s="33"/>
      <c r="D48" s="29">
        <v>15</v>
      </c>
      <c r="E48" s="30">
        <v>120619657</v>
      </c>
      <c r="F48" s="58"/>
      <c r="G48" s="58">
        <v>76162638</v>
      </c>
      <c r="H48" s="58"/>
      <c r="I48" s="30">
        <v>119169689</v>
      </c>
      <c r="J48" s="30"/>
      <c r="K48" s="30">
        <v>76162638</v>
      </c>
    </row>
    <row r="49" spans="1:11" ht="22.5" customHeight="1">
      <c r="A49" s="34"/>
      <c r="B49" s="26" t="s">
        <v>46</v>
      </c>
      <c r="C49" s="33"/>
      <c r="D49" s="29">
        <v>16</v>
      </c>
      <c r="E49" s="30">
        <v>9900000</v>
      </c>
      <c r="F49" s="58"/>
      <c r="G49" s="30">
        <v>7200000</v>
      </c>
      <c r="H49" s="58"/>
      <c r="I49" s="30">
        <v>9900000</v>
      </c>
      <c r="J49" s="30"/>
      <c r="K49" s="30">
        <v>7200000</v>
      </c>
    </row>
    <row r="50" spans="1:11" ht="22.5" customHeight="1">
      <c r="A50" s="26"/>
      <c r="B50" s="26" t="s">
        <v>47</v>
      </c>
      <c r="C50" s="42"/>
      <c r="D50" s="29">
        <v>17</v>
      </c>
      <c r="E50" s="30">
        <v>971046</v>
      </c>
      <c r="F50" s="58"/>
      <c r="G50" s="58">
        <v>546236</v>
      </c>
      <c r="H50" s="58"/>
      <c r="I50" s="30">
        <v>971046</v>
      </c>
      <c r="J50" s="59"/>
      <c r="K50" s="30">
        <v>546236</v>
      </c>
    </row>
    <row r="51" spans="1:11" ht="22.5" customHeight="1">
      <c r="A51" s="26"/>
      <c r="B51" s="26" t="s">
        <v>48</v>
      </c>
      <c r="C51" s="26"/>
      <c r="D51" s="29">
        <v>7</v>
      </c>
      <c r="E51" s="30">
        <v>93673122</v>
      </c>
      <c r="F51" s="58"/>
      <c r="G51" s="58">
        <v>117098734</v>
      </c>
      <c r="H51" s="58"/>
      <c r="I51" s="30">
        <v>93673122</v>
      </c>
      <c r="J51" s="59"/>
      <c r="K51" s="30">
        <v>117098734</v>
      </c>
    </row>
    <row r="52" spans="1:11" ht="22.5" customHeight="1">
      <c r="A52" s="26"/>
      <c r="B52" s="7" t="s">
        <v>49</v>
      </c>
      <c r="C52" s="37"/>
      <c r="D52" s="29"/>
      <c r="E52" s="31">
        <v>60341144</v>
      </c>
      <c r="F52" s="58"/>
      <c r="G52" s="58">
        <v>60781744</v>
      </c>
      <c r="H52" s="58"/>
      <c r="I52" s="30">
        <v>60341144</v>
      </c>
      <c r="J52" s="59"/>
      <c r="K52" s="31">
        <v>60781744</v>
      </c>
    </row>
    <row r="53" spans="1:11" ht="22.5" customHeight="1">
      <c r="A53" s="26"/>
      <c r="B53" s="7" t="s">
        <v>50</v>
      </c>
      <c r="C53" s="37"/>
      <c r="D53" s="29"/>
      <c r="E53" s="31">
        <v>36357</v>
      </c>
      <c r="F53" s="58"/>
      <c r="G53" s="42">
        <v>0</v>
      </c>
      <c r="H53" s="58"/>
      <c r="I53" s="42">
        <v>0</v>
      </c>
      <c r="J53" s="59"/>
      <c r="K53" s="42">
        <v>0</v>
      </c>
    </row>
    <row r="54" spans="1:11" ht="22.25" customHeight="1">
      <c r="A54" s="26"/>
      <c r="B54" s="37" t="s">
        <v>51</v>
      </c>
      <c r="D54" s="29">
        <v>18</v>
      </c>
      <c r="E54" s="31">
        <v>9560107</v>
      </c>
      <c r="F54" s="31"/>
      <c r="G54" s="58">
        <v>19451746</v>
      </c>
      <c r="H54" s="31"/>
      <c r="I54" s="58">
        <v>9560107</v>
      </c>
      <c r="J54" s="59"/>
      <c r="K54" s="31">
        <v>19451746</v>
      </c>
    </row>
    <row r="55" spans="1:11" ht="21" customHeight="1">
      <c r="A55" s="25" t="s">
        <v>52</v>
      </c>
      <c r="B55" s="37"/>
      <c r="C55" s="50"/>
      <c r="D55" s="26"/>
      <c r="E55" s="36">
        <v>429379258</v>
      </c>
      <c r="F55" s="59"/>
      <c r="G55" s="36">
        <v>419188319</v>
      </c>
      <c r="H55" s="59"/>
      <c r="I55" s="36">
        <v>427892933</v>
      </c>
      <c r="J55" s="31"/>
      <c r="K55" s="36">
        <v>419188319</v>
      </c>
    </row>
    <row r="56" spans="1:11" ht="22.5" customHeight="1">
      <c r="A56" s="34" t="s">
        <v>53</v>
      </c>
      <c r="B56" s="1"/>
      <c r="C56" s="1"/>
      <c r="D56" s="1"/>
      <c r="E56" s="59"/>
      <c r="F56" s="60"/>
      <c r="G56" s="60"/>
      <c r="H56" s="60"/>
      <c r="I56" s="59"/>
      <c r="J56" s="32"/>
      <c r="K56" s="59"/>
    </row>
    <row r="57" spans="1:11" ht="22.5" customHeight="1">
      <c r="A57" s="34"/>
      <c r="B57" s="3" t="s">
        <v>54</v>
      </c>
      <c r="C57" s="3"/>
      <c r="D57" s="41">
        <v>8.4</v>
      </c>
      <c r="E57" s="59">
        <v>9240000</v>
      </c>
      <c r="F57" s="58"/>
      <c r="G57" s="42">
        <v>0</v>
      </c>
      <c r="H57" s="58"/>
      <c r="I57" s="59">
        <v>9240000</v>
      </c>
      <c r="J57" s="32"/>
      <c r="K57" s="42">
        <v>0</v>
      </c>
    </row>
    <row r="58" spans="1:11" ht="22.5" customHeight="1">
      <c r="A58" s="34"/>
      <c r="B58" s="3" t="s">
        <v>55</v>
      </c>
      <c r="C58" s="3"/>
      <c r="D58" s="29">
        <v>16</v>
      </c>
      <c r="E58" s="59">
        <v>38550000</v>
      </c>
      <c r="F58" s="58"/>
      <c r="G58" s="59">
        <v>41250000</v>
      </c>
      <c r="H58" s="58"/>
      <c r="I58" s="59">
        <v>38550000</v>
      </c>
      <c r="J58" s="32"/>
      <c r="K58" s="59">
        <v>41250000</v>
      </c>
    </row>
    <row r="59" spans="1:11" ht="22.5" customHeight="1">
      <c r="A59" s="34"/>
      <c r="B59" s="3" t="s">
        <v>56</v>
      </c>
      <c r="C59" s="3"/>
      <c r="D59" s="29">
        <v>17</v>
      </c>
      <c r="E59" s="59">
        <v>1931605</v>
      </c>
      <c r="F59" s="58"/>
      <c r="G59" s="59">
        <v>500275</v>
      </c>
      <c r="H59" s="58"/>
      <c r="I59" s="59">
        <v>1931605</v>
      </c>
      <c r="J59" s="32"/>
      <c r="K59" s="59">
        <v>500275</v>
      </c>
    </row>
    <row r="60" spans="1:11" ht="22.5" customHeight="1">
      <c r="A60" s="1"/>
      <c r="B60" s="3" t="s">
        <v>57</v>
      </c>
      <c r="C60" s="1"/>
      <c r="D60" s="29">
        <v>19</v>
      </c>
      <c r="E60" s="59">
        <v>24782945</v>
      </c>
      <c r="F60" s="58"/>
      <c r="G60" s="61">
        <v>23431704</v>
      </c>
      <c r="H60" s="58"/>
      <c r="I60" s="59">
        <v>23772158</v>
      </c>
      <c r="J60" s="32"/>
      <c r="K60" s="62">
        <v>23431704</v>
      </c>
    </row>
    <row r="61" spans="1:11" ht="22.5" customHeight="1">
      <c r="A61" s="1"/>
      <c r="B61" s="3" t="s">
        <v>58</v>
      </c>
      <c r="C61" s="1"/>
      <c r="D61" s="29">
        <v>18</v>
      </c>
      <c r="E61" s="59">
        <v>3547600</v>
      </c>
      <c r="F61" s="58"/>
      <c r="G61" s="61">
        <v>3003712</v>
      </c>
      <c r="H61" s="58"/>
      <c r="I61" s="59">
        <v>3547600</v>
      </c>
      <c r="J61" s="32"/>
      <c r="K61" s="62">
        <v>3003712</v>
      </c>
    </row>
    <row r="62" spans="1:11" ht="22.5" customHeight="1">
      <c r="A62" s="1" t="s">
        <v>59</v>
      </c>
      <c r="B62" s="1"/>
      <c r="C62" s="50"/>
      <c r="D62" s="1"/>
      <c r="E62" s="63">
        <v>78052150</v>
      </c>
      <c r="F62" s="60"/>
      <c r="G62" s="63">
        <v>68185691</v>
      </c>
      <c r="H62" s="60"/>
      <c r="I62" s="63">
        <v>77041363</v>
      </c>
      <c r="J62" s="32"/>
      <c r="K62" s="63">
        <v>68185691</v>
      </c>
    </row>
    <row r="63" spans="1:11" ht="22.5" customHeight="1">
      <c r="A63" s="64" t="s">
        <v>60</v>
      </c>
      <c r="B63" s="1"/>
      <c r="D63" s="1"/>
      <c r="E63" s="63">
        <v>507431408</v>
      </c>
      <c r="F63" s="60"/>
      <c r="G63" s="63">
        <v>487374010</v>
      </c>
      <c r="H63" s="60"/>
      <c r="I63" s="63">
        <v>504934296</v>
      </c>
      <c r="J63" s="32"/>
      <c r="K63" s="63">
        <v>487374010</v>
      </c>
    </row>
    <row r="64" spans="1:11" ht="22.5" customHeight="1">
      <c r="A64" s="34" t="s">
        <v>61</v>
      </c>
      <c r="B64" s="34"/>
      <c r="C64" s="26"/>
      <c r="D64" s="26"/>
      <c r="E64" s="30"/>
      <c r="F64" s="59"/>
      <c r="G64" s="59"/>
      <c r="H64" s="59"/>
      <c r="I64" s="59"/>
      <c r="J64" s="32"/>
      <c r="K64" s="59"/>
    </row>
    <row r="65" spans="1:11" ht="19.25" customHeight="1">
      <c r="A65" s="34"/>
      <c r="B65" s="65" t="s">
        <v>62</v>
      </c>
      <c r="C65" s="26"/>
      <c r="D65" s="49"/>
      <c r="E65" s="30"/>
      <c r="F65" s="59"/>
      <c r="G65" s="59"/>
      <c r="H65" s="59"/>
      <c r="I65" s="59"/>
      <c r="J65" s="32"/>
      <c r="K65" s="59"/>
    </row>
    <row r="66" spans="1:11" ht="22.5" customHeight="1" thickBot="1">
      <c r="A66" s="26"/>
      <c r="C66" s="65" t="s">
        <v>63</v>
      </c>
      <c r="E66" s="51">
        <v>250000000</v>
      </c>
      <c r="F66" s="59"/>
      <c r="G66" s="66">
        <v>250000000</v>
      </c>
      <c r="H66" s="59"/>
      <c r="I66" s="51">
        <v>250000000</v>
      </c>
      <c r="J66" s="32"/>
      <c r="K66" s="66">
        <v>250000000</v>
      </c>
    </row>
    <row r="67" spans="1:11" ht="22.5" customHeight="1" thickTop="1">
      <c r="A67" s="26"/>
      <c r="B67" s="65" t="s">
        <v>64</v>
      </c>
      <c r="C67" s="65"/>
      <c r="D67" s="49"/>
      <c r="E67" s="30"/>
      <c r="F67" s="59"/>
      <c r="G67" s="59"/>
      <c r="H67" s="59"/>
      <c r="I67" s="59"/>
      <c r="J67" s="32"/>
      <c r="K67" s="59"/>
    </row>
    <row r="68" spans="1:11" ht="22.5" customHeight="1">
      <c r="A68" s="26"/>
      <c r="B68" s="65"/>
      <c r="C68" s="65" t="s">
        <v>63</v>
      </c>
      <c r="D68" s="29"/>
      <c r="E68" s="31">
        <v>250000000</v>
      </c>
      <c r="F68" s="59"/>
      <c r="G68" s="59">
        <v>250000000</v>
      </c>
      <c r="H68" s="59"/>
      <c r="I68" s="59">
        <v>250000000</v>
      </c>
      <c r="J68" s="32"/>
      <c r="K68" s="59">
        <v>250000000</v>
      </c>
    </row>
    <row r="69" spans="1:11" ht="22.5" customHeight="1">
      <c r="A69" s="26"/>
      <c r="B69" s="35" t="s">
        <v>65</v>
      </c>
      <c r="C69" s="65"/>
      <c r="D69" s="29"/>
      <c r="E69" s="31">
        <v>129979341</v>
      </c>
      <c r="F69" s="59"/>
      <c r="G69" s="43">
        <v>129979341</v>
      </c>
      <c r="H69" s="59"/>
      <c r="I69" s="59">
        <v>129979341</v>
      </c>
      <c r="J69" s="32"/>
      <c r="K69" s="43">
        <v>129979341</v>
      </c>
    </row>
    <row r="70" spans="1:11" ht="22.5" customHeight="1">
      <c r="A70" s="26"/>
      <c r="B70" s="26" t="s">
        <v>66</v>
      </c>
      <c r="D70" s="26"/>
      <c r="E70" s="31"/>
      <c r="F70" s="59"/>
      <c r="G70" s="59"/>
      <c r="H70" s="59"/>
      <c r="I70" s="32"/>
      <c r="J70" s="32"/>
      <c r="K70" s="32"/>
    </row>
    <row r="71" spans="1:11" ht="22.5" customHeight="1">
      <c r="A71" s="26"/>
      <c r="B71" s="26"/>
      <c r="C71" s="7" t="s">
        <v>67</v>
      </c>
      <c r="D71" s="29"/>
      <c r="E71" s="31">
        <v>16000000</v>
      </c>
      <c r="F71" s="58"/>
      <c r="G71" s="58">
        <v>16000000</v>
      </c>
      <c r="H71" s="58"/>
      <c r="I71" s="32">
        <v>16000000</v>
      </c>
      <c r="J71" s="32"/>
      <c r="K71" s="32">
        <v>16000000</v>
      </c>
    </row>
    <row r="72" spans="1:11" ht="22.5" customHeight="1">
      <c r="A72" s="26"/>
      <c r="B72" s="26"/>
      <c r="C72" s="7" t="s">
        <v>68</v>
      </c>
      <c r="D72" s="29"/>
      <c r="E72" s="31">
        <v>-45409140</v>
      </c>
      <c r="F72" s="58"/>
      <c r="G72" s="58">
        <v>-48144845</v>
      </c>
      <c r="H72" s="58"/>
      <c r="I72" s="32">
        <v>-49806065</v>
      </c>
      <c r="J72" s="32"/>
      <c r="K72" s="32">
        <v>-48182798</v>
      </c>
    </row>
    <row r="73" spans="1:11" ht="22.5" customHeight="1">
      <c r="B73" s="26" t="s">
        <v>69</v>
      </c>
      <c r="D73" s="26"/>
      <c r="E73" s="67">
        <v>350570201</v>
      </c>
      <c r="F73" s="59"/>
      <c r="G73" s="67">
        <v>347834496</v>
      </c>
      <c r="H73" s="59"/>
      <c r="I73" s="67">
        <v>346173276</v>
      </c>
      <c r="J73" s="32"/>
      <c r="K73" s="67">
        <v>347796543</v>
      </c>
    </row>
    <row r="74" spans="1:11" ht="22.5" customHeight="1">
      <c r="A74" s="64"/>
      <c r="B74" s="26" t="s">
        <v>70</v>
      </c>
      <c r="D74" s="41">
        <v>8.1999999999999993</v>
      </c>
      <c r="E74" s="32">
        <v>11734505</v>
      </c>
      <c r="F74" s="59"/>
      <c r="G74" s="42">
        <v>0</v>
      </c>
      <c r="H74" s="59"/>
      <c r="I74" s="42">
        <v>0</v>
      </c>
      <c r="J74" s="32"/>
      <c r="K74" s="42">
        <v>0</v>
      </c>
    </row>
    <row r="75" spans="1:11" ht="22.5" customHeight="1">
      <c r="A75" s="64" t="s">
        <v>71</v>
      </c>
      <c r="B75" s="26"/>
      <c r="D75" s="26"/>
      <c r="E75" s="67">
        <v>362304706</v>
      </c>
      <c r="F75" s="59"/>
      <c r="G75" s="67">
        <v>347834496</v>
      </c>
      <c r="H75" s="59"/>
      <c r="I75" s="67">
        <v>346173276</v>
      </c>
      <c r="J75" s="32"/>
      <c r="K75" s="67">
        <v>347796543</v>
      </c>
    </row>
    <row r="76" spans="1:11" ht="23.25" customHeight="1" thickBot="1">
      <c r="A76" s="68" t="s">
        <v>72</v>
      </c>
      <c r="B76" s="68"/>
      <c r="C76" s="26"/>
      <c r="D76" s="26"/>
      <c r="E76" s="69">
        <v>869736114</v>
      </c>
      <c r="F76" s="59"/>
      <c r="G76" s="69">
        <v>835208506</v>
      </c>
      <c r="H76" s="59"/>
      <c r="I76" s="69">
        <v>851107572</v>
      </c>
      <c r="J76" s="32"/>
      <c r="K76" s="69">
        <v>835170553</v>
      </c>
    </row>
    <row r="77" spans="1:11" ht="3.65" customHeight="1" thickTop="1">
      <c r="A77" s="26"/>
      <c r="B77" s="26"/>
      <c r="C77" s="70"/>
      <c r="D77" s="26"/>
      <c r="E77" s="59"/>
      <c r="F77" s="59"/>
      <c r="G77" s="59"/>
      <c r="H77" s="59"/>
      <c r="I77" s="32"/>
      <c r="J77" s="32"/>
      <c r="K77" s="59"/>
    </row>
    <row r="78" spans="1:11" ht="20.399999999999999" customHeight="1">
      <c r="A78" s="7" t="s">
        <v>39</v>
      </c>
      <c r="B78" s="37"/>
      <c r="C78" s="37"/>
      <c r="D78" s="26"/>
      <c r="I78" s="11"/>
      <c r="J78" s="11"/>
    </row>
  </sheetData>
  <mergeCells count="12">
    <mergeCell ref="I40:K40"/>
    <mergeCell ref="I42:K42"/>
    <mergeCell ref="I8:K8"/>
    <mergeCell ref="A35:K35"/>
    <mergeCell ref="A36:K36"/>
    <mergeCell ref="A37:K37"/>
    <mergeCell ref="E39:K39"/>
    <mergeCell ref="A1:K1"/>
    <mergeCell ref="A2:K2"/>
    <mergeCell ref="A3:K3"/>
    <mergeCell ref="E5:K5"/>
    <mergeCell ref="I6:K6"/>
  </mergeCells>
  <pageMargins left="0.56999999999999995" right="0.56000000000000005" top="0.35" bottom="0.196850393700787" header="0.196850393700787" footer="0.18"/>
  <pageSetup paperSize="9" scale="85" firstPageNumber="3" orientation="portrait" useFirstPageNumber="1" r:id="rId1"/>
  <headerFooter scaleWithDoc="0">
    <oddFooter>&amp;R&amp;"Angsana New,Regular"&amp;14หน้า &amp;P</oddFooter>
  </headerFooter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9E3E3-6E7A-45BE-92AA-C11C2900E95D}">
  <sheetPr>
    <tabColor theme="9" tint="0.59999389629810485"/>
  </sheetPr>
  <dimension ref="A1:K43"/>
  <sheetViews>
    <sheetView showGridLines="0" tabSelected="1" zoomScale="110" zoomScaleNormal="110" zoomScaleSheetLayoutView="90" workbookViewId="0">
      <selection activeCell="E1" sqref="E1"/>
    </sheetView>
  </sheetViews>
  <sheetFormatPr defaultRowHeight="22.5" customHeight="1"/>
  <cols>
    <col min="1" max="1" width="2.33203125" style="3" customWidth="1"/>
    <col min="2" max="2" width="3.109375" style="3" customWidth="1"/>
    <col min="3" max="3" width="49.6640625" style="3" customWidth="1"/>
    <col min="4" max="4" width="8.33203125" style="3" customWidth="1"/>
    <col min="5" max="5" width="15" style="50" customWidth="1"/>
    <col min="6" max="6" width="0.6640625" style="3" customWidth="1"/>
    <col min="7" max="7" width="15" style="11" customWidth="1"/>
    <col min="8" max="8" width="0.6640625" style="3" customWidth="1"/>
    <col min="9" max="9" width="14" style="3" customWidth="1"/>
    <col min="10" max="10" width="0.6640625" style="11" customWidth="1"/>
    <col min="11" max="11" width="14" style="11" customWidth="1"/>
    <col min="12" max="56" width="9" style="3"/>
    <col min="57" max="57" width="3.77734375" style="3" customWidth="1"/>
    <col min="58" max="58" width="3.109375" style="3" customWidth="1"/>
    <col min="59" max="59" width="38.33203125" style="3" customWidth="1"/>
    <col min="60" max="60" width="8.33203125" style="3" customWidth="1"/>
    <col min="61" max="61" width="0.44140625" style="3" customWidth="1"/>
    <col min="62" max="62" width="14" style="3" bestFit="1" customWidth="1"/>
    <col min="63" max="63" width="0.6640625" style="3" customWidth="1"/>
    <col min="64" max="64" width="14" style="3" bestFit="1" customWidth="1"/>
    <col min="65" max="65" width="0.6640625" style="3" customWidth="1"/>
    <col min="66" max="66" width="14" style="3" bestFit="1" customWidth="1"/>
    <col min="67" max="67" width="1" style="3" customWidth="1"/>
    <col min="68" max="68" width="12.6640625" style="3" customWidth="1"/>
    <col min="69" max="69" width="1.77734375" style="3" customWidth="1"/>
    <col min="70" max="70" width="17.44140625" style="3" customWidth="1"/>
    <col min="71" max="71" width="1" style="3" customWidth="1"/>
    <col min="72" max="72" width="22.109375" style="3" bestFit="1" customWidth="1"/>
    <col min="73" max="73" width="9" style="3"/>
    <col min="74" max="74" width="14" style="3" bestFit="1" customWidth="1"/>
    <col min="75" max="75" width="16" style="3" customWidth="1"/>
    <col min="76" max="312" width="9" style="3"/>
    <col min="313" max="313" width="3.77734375" style="3" customWidth="1"/>
    <col min="314" max="314" width="3.109375" style="3" customWidth="1"/>
    <col min="315" max="315" width="38.33203125" style="3" customWidth="1"/>
    <col min="316" max="316" width="8.33203125" style="3" customWidth="1"/>
    <col min="317" max="317" width="0.44140625" style="3" customWidth="1"/>
    <col min="318" max="318" width="14" style="3" bestFit="1" customWidth="1"/>
    <col min="319" max="319" width="0.6640625" style="3" customWidth="1"/>
    <col min="320" max="320" width="14" style="3" bestFit="1" customWidth="1"/>
    <col min="321" max="321" width="0.6640625" style="3" customWidth="1"/>
    <col min="322" max="322" width="14" style="3" bestFit="1" customWidth="1"/>
    <col min="323" max="323" width="1" style="3" customWidth="1"/>
    <col min="324" max="324" width="12.6640625" style="3" customWidth="1"/>
    <col min="325" max="325" width="1.77734375" style="3" customWidth="1"/>
    <col min="326" max="326" width="17.44140625" style="3" customWidth="1"/>
    <col min="327" max="327" width="1" style="3" customWidth="1"/>
    <col min="328" max="328" width="22.109375" style="3" bestFit="1" customWidth="1"/>
    <col min="329" max="329" width="9" style="3"/>
    <col min="330" max="330" width="14" style="3" bestFit="1" customWidth="1"/>
    <col min="331" max="331" width="16" style="3" customWidth="1"/>
    <col min="332" max="568" width="9" style="3"/>
    <col min="569" max="569" width="3.77734375" style="3" customWidth="1"/>
    <col min="570" max="570" width="3.109375" style="3" customWidth="1"/>
    <col min="571" max="571" width="38.33203125" style="3" customWidth="1"/>
    <col min="572" max="572" width="8.33203125" style="3" customWidth="1"/>
    <col min="573" max="573" width="0.44140625" style="3" customWidth="1"/>
    <col min="574" max="574" width="14" style="3" bestFit="1" customWidth="1"/>
    <col min="575" max="575" width="0.6640625" style="3" customWidth="1"/>
    <col min="576" max="576" width="14" style="3" bestFit="1" customWidth="1"/>
    <col min="577" max="577" width="0.6640625" style="3" customWidth="1"/>
    <col min="578" max="578" width="14" style="3" bestFit="1" customWidth="1"/>
    <col min="579" max="579" width="1" style="3" customWidth="1"/>
    <col min="580" max="580" width="12.6640625" style="3" customWidth="1"/>
    <col min="581" max="581" width="1.77734375" style="3" customWidth="1"/>
    <col min="582" max="582" width="17.44140625" style="3" customWidth="1"/>
    <col min="583" max="583" width="1" style="3" customWidth="1"/>
    <col min="584" max="584" width="22.109375" style="3" bestFit="1" customWidth="1"/>
    <col min="585" max="585" width="9" style="3"/>
    <col min="586" max="586" width="14" style="3" bestFit="1" customWidth="1"/>
    <col min="587" max="587" width="16" style="3" customWidth="1"/>
    <col min="588" max="824" width="9" style="3"/>
    <col min="825" max="825" width="3.77734375" style="3" customWidth="1"/>
    <col min="826" max="826" width="3.109375" style="3" customWidth="1"/>
    <col min="827" max="827" width="38.33203125" style="3" customWidth="1"/>
    <col min="828" max="828" width="8.33203125" style="3" customWidth="1"/>
    <col min="829" max="829" width="0.44140625" style="3" customWidth="1"/>
    <col min="830" max="830" width="14" style="3" bestFit="1" customWidth="1"/>
    <col min="831" max="831" width="0.6640625" style="3" customWidth="1"/>
    <col min="832" max="832" width="14" style="3" bestFit="1" customWidth="1"/>
    <col min="833" max="833" width="0.6640625" style="3" customWidth="1"/>
    <col min="834" max="834" width="14" style="3" bestFit="1" customWidth="1"/>
    <col min="835" max="835" width="1" style="3" customWidth="1"/>
    <col min="836" max="836" width="12.6640625" style="3" customWidth="1"/>
    <col min="837" max="837" width="1.77734375" style="3" customWidth="1"/>
    <col min="838" max="838" width="17.44140625" style="3" customWidth="1"/>
    <col min="839" max="839" width="1" style="3" customWidth="1"/>
    <col min="840" max="840" width="22.109375" style="3" bestFit="1" customWidth="1"/>
    <col min="841" max="841" width="9" style="3"/>
    <col min="842" max="842" width="14" style="3" bestFit="1" customWidth="1"/>
    <col min="843" max="843" width="16" style="3" customWidth="1"/>
    <col min="844" max="1080" width="9" style="3"/>
    <col min="1081" max="1081" width="3.77734375" style="3" customWidth="1"/>
    <col min="1082" max="1082" width="3.109375" style="3" customWidth="1"/>
    <col min="1083" max="1083" width="38.33203125" style="3" customWidth="1"/>
    <col min="1084" max="1084" width="8.33203125" style="3" customWidth="1"/>
    <col min="1085" max="1085" width="0.44140625" style="3" customWidth="1"/>
    <col min="1086" max="1086" width="14" style="3" bestFit="1" customWidth="1"/>
    <col min="1087" max="1087" width="0.6640625" style="3" customWidth="1"/>
    <col min="1088" max="1088" width="14" style="3" bestFit="1" customWidth="1"/>
    <col min="1089" max="1089" width="0.6640625" style="3" customWidth="1"/>
    <col min="1090" max="1090" width="14" style="3" bestFit="1" customWidth="1"/>
    <col min="1091" max="1091" width="1" style="3" customWidth="1"/>
    <col min="1092" max="1092" width="12.6640625" style="3" customWidth="1"/>
    <col min="1093" max="1093" width="1.77734375" style="3" customWidth="1"/>
    <col min="1094" max="1094" width="17.44140625" style="3" customWidth="1"/>
    <col min="1095" max="1095" width="1" style="3" customWidth="1"/>
    <col min="1096" max="1096" width="22.109375" style="3" bestFit="1" customWidth="1"/>
    <col min="1097" max="1097" width="9" style="3"/>
    <col min="1098" max="1098" width="14" style="3" bestFit="1" customWidth="1"/>
    <col min="1099" max="1099" width="16" style="3" customWidth="1"/>
    <col min="1100" max="1336" width="9" style="3"/>
    <col min="1337" max="1337" width="3.77734375" style="3" customWidth="1"/>
    <col min="1338" max="1338" width="3.109375" style="3" customWidth="1"/>
    <col min="1339" max="1339" width="38.33203125" style="3" customWidth="1"/>
    <col min="1340" max="1340" width="8.33203125" style="3" customWidth="1"/>
    <col min="1341" max="1341" width="0.44140625" style="3" customWidth="1"/>
    <col min="1342" max="1342" width="14" style="3" bestFit="1" customWidth="1"/>
    <col min="1343" max="1343" width="0.6640625" style="3" customWidth="1"/>
    <col min="1344" max="1344" width="14" style="3" bestFit="1" customWidth="1"/>
    <col min="1345" max="1345" width="0.6640625" style="3" customWidth="1"/>
    <col min="1346" max="1346" width="14" style="3" bestFit="1" customWidth="1"/>
    <col min="1347" max="1347" width="1" style="3" customWidth="1"/>
    <col min="1348" max="1348" width="12.6640625" style="3" customWidth="1"/>
    <col min="1349" max="1349" width="1.77734375" style="3" customWidth="1"/>
    <col min="1350" max="1350" width="17.44140625" style="3" customWidth="1"/>
    <col min="1351" max="1351" width="1" style="3" customWidth="1"/>
    <col min="1352" max="1352" width="22.109375" style="3" bestFit="1" customWidth="1"/>
    <col min="1353" max="1353" width="9" style="3"/>
    <col min="1354" max="1354" width="14" style="3" bestFit="1" customWidth="1"/>
    <col min="1355" max="1355" width="16" style="3" customWidth="1"/>
    <col min="1356" max="1592" width="9" style="3"/>
    <col min="1593" max="1593" width="3.77734375" style="3" customWidth="1"/>
    <col min="1594" max="1594" width="3.109375" style="3" customWidth="1"/>
    <col min="1595" max="1595" width="38.33203125" style="3" customWidth="1"/>
    <col min="1596" max="1596" width="8.33203125" style="3" customWidth="1"/>
    <col min="1597" max="1597" width="0.44140625" style="3" customWidth="1"/>
    <col min="1598" max="1598" width="14" style="3" bestFit="1" customWidth="1"/>
    <col min="1599" max="1599" width="0.6640625" style="3" customWidth="1"/>
    <col min="1600" max="1600" width="14" style="3" bestFit="1" customWidth="1"/>
    <col min="1601" max="1601" width="0.6640625" style="3" customWidth="1"/>
    <col min="1602" max="1602" width="14" style="3" bestFit="1" customWidth="1"/>
    <col min="1603" max="1603" width="1" style="3" customWidth="1"/>
    <col min="1604" max="1604" width="12.6640625" style="3" customWidth="1"/>
    <col min="1605" max="1605" width="1.77734375" style="3" customWidth="1"/>
    <col min="1606" max="1606" width="17.44140625" style="3" customWidth="1"/>
    <col min="1607" max="1607" width="1" style="3" customWidth="1"/>
    <col min="1608" max="1608" width="22.109375" style="3" bestFit="1" customWidth="1"/>
    <col min="1609" max="1609" width="9" style="3"/>
    <col min="1610" max="1610" width="14" style="3" bestFit="1" customWidth="1"/>
    <col min="1611" max="1611" width="16" style="3" customWidth="1"/>
    <col min="1612" max="1848" width="9" style="3"/>
    <col min="1849" max="1849" width="3.77734375" style="3" customWidth="1"/>
    <col min="1850" max="1850" width="3.109375" style="3" customWidth="1"/>
    <col min="1851" max="1851" width="38.33203125" style="3" customWidth="1"/>
    <col min="1852" max="1852" width="8.33203125" style="3" customWidth="1"/>
    <col min="1853" max="1853" width="0.44140625" style="3" customWidth="1"/>
    <col min="1854" max="1854" width="14" style="3" bestFit="1" customWidth="1"/>
    <col min="1855" max="1855" width="0.6640625" style="3" customWidth="1"/>
    <col min="1856" max="1856" width="14" style="3" bestFit="1" customWidth="1"/>
    <col min="1857" max="1857" width="0.6640625" style="3" customWidth="1"/>
    <col min="1858" max="1858" width="14" style="3" bestFit="1" customWidth="1"/>
    <col min="1859" max="1859" width="1" style="3" customWidth="1"/>
    <col min="1860" max="1860" width="12.6640625" style="3" customWidth="1"/>
    <col min="1861" max="1861" width="1.77734375" style="3" customWidth="1"/>
    <col min="1862" max="1862" width="17.44140625" style="3" customWidth="1"/>
    <col min="1863" max="1863" width="1" style="3" customWidth="1"/>
    <col min="1864" max="1864" width="22.109375" style="3" bestFit="1" customWidth="1"/>
    <col min="1865" max="1865" width="9" style="3"/>
    <col min="1866" max="1866" width="14" style="3" bestFit="1" customWidth="1"/>
    <col min="1867" max="1867" width="16" style="3" customWidth="1"/>
    <col min="1868" max="2104" width="9" style="3"/>
    <col min="2105" max="2105" width="3.77734375" style="3" customWidth="1"/>
    <col min="2106" max="2106" width="3.109375" style="3" customWidth="1"/>
    <col min="2107" max="2107" width="38.33203125" style="3" customWidth="1"/>
    <col min="2108" max="2108" width="8.33203125" style="3" customWidth="1"/>
    <col min="2109" max="2109" width="0.44140625" style="3" customWidth="1"/>
    <col min="2110" max="2110" width="14" style="3" bestFit="1" customWidth="1"/>
    <col min="2111" max="2111" width="0.6640625" style="3" customWidth="1"/>
    <col min="2112" max="2112" width="14" style="3" bestFit="1" customWidth="1"/>
    <col min="2113" max="2113" width="0.6640625" style="3" customWidth="1"/>
    <col min="2114" max="2114" width="14" style="3" bestFit="1" customWidth="1"/>
    <col min="2115" max="2115" width="1" style="3" customWidth="1"/>
    <col min="2116" max="2116" width="12.6640625" style="3" customWidth="1"/>
    <col min="2117" max="2117" width="1.77734375" style="3" customWidth="1"/>
    <col min="2118" max="2118" width="17.44140625" style="3" customWidth="1"/>
    <col min="2119" max="2119" width="1" style="3" customWidth="1"/>
    <col min="2120" max="2120" width="22.109375" style="3" bestFit="1" customWidth="1"/>
    <col min="2121" max="2121" width="9" style="3"/>
    <col min="2122" max="2122" width="14" style="3" bestFit="1" customWidth="1"/>
    <col min="2123" max="2123" width="16" style="3" customWidth="1"/>
    <col min="2124" max="2360" width="9" style="3"/>
    <col min="2361" max="2361" width="3.77734375" style="3" customWidth="1"/>
    <col min="2362" max="2362" width="3.109375" style="3" customWidth="1"/>
    <col min="2363" max="2363" width="38.33203125" style="3" customWidth="1"/>
    <col min="2364" max="2364" width="8.33203125" style="3" customWidth="1"/>
    <col min="2365" max="2365" width="0.44140625" style="3" customWidth="1"/>
    <col min="2366" max="2366" width="14" style="3" bestFit="1" customWidth="1"/>
    <col min="2367" max="2367" width="0.6640625" style="3" customWidth="1"/>
    <col min="2368" max="2368" width="14" style="3" bestFit="1" customWidth="1"/>
    <col min="2369" max="2369" width="0.6640625" style="3" customWidth="1"/>
    <col min="2370" max="2370" width="14" style="3" bestFit="1" customWidth="1"/>
    <col min="2371" max="2371" width="1" style="3" customWidth="1"/>
    <col min="2372" max="2372" width="12.6640625" style="3" customWidth="1"/>
    <col min="2373" max="2373" width="1.77734375" style="3" customWidth="1"/>
    <col min="2374" max="2374" width="17.44140625" style="3" customWidth="1"/>
    <col min="2375" max="2375" width="1" style="3" customWidth="1"/>
    <col min="2376" max="2376" width="22.109375" style="3" bestFit="1" customWidth="1"/>
    <col min="2377" max="2377" width="9" style="3"/>
    <col min="2378" max="2378" width="14" style="3" bestFit="1" customWidth="1"/>
    <col min="2379" max="2379" width="16" style="3" customWidth="1"/>
    <col min="2380" max="2616" width="9" style="3"/>
    <col min="2617" max="2617" width="3.77734375" style="3" customWidth="1"/>
    <col min="2618" max="2618" width="3.109375" style="3" customWidth="1"/>
    <col min="2619" max="2619" width="38.33203125" style="3" customWidth="1"/>
    <col min="2620" max="2620" width="8.33203125" style="3" customWidth="1"/>
    <col min="2621" max="2621" width="0.44140625" style="3" customWidth="1"/>
    <col min="2622" max="2622" width="14" style="3" bestFit="1" customWidth="1"/>
    <col min="2623" max="2623" width="0.6640625" style="3" customWidth="1"/>
    <col min="2624" max="2624" width="14" style="3" bestFit="1" customWidth="1"/>
    <col min="2625" max="2625" width="0.6640625" style="3" customWidth="1"/>
    <col min="2626" max="2626" width="14" style="3" bestFit="1" customWidth="1"/>
    <col min="2627" max="2627" width="1" style="3" customWidth="1"/>
    <col min="2628" max="2628" width="12.6640625" style="3" customWidth="1"/>
    <col min="2629" max="2629" width="1.77734375" style="3" customWidth="1"/>
    <col min="2630" max="2630" width="17.44140625" style="3" customWidth="1"/>
    <col min="2631" max="2631" width="1" style="3" customWidth="1"/>
    <col min="2632" max="2632" width="22.109375" style="3" bestFit="1" customWidth="1"/>
    <col min="2633" max="2633" width="9" style="3"/>
    <col min="2634" max="2634" width="14" style="3" bestFit="1" customWidth="1"/>
    <col min="2635" max="2635" width="16" style="3" customWidth="1"/>
    <col min="2636" max="2872" width="9" style="3"/>
    <col min="2873" max="2873" width="3.77734375" style="3" customWidth="1"/>
    <col min="2874" max="2874" width="3.109375" style="3" customWidth="1"/>
    <col min="2875" max="2875" width="38.33203125" style="3" customWidth="1"/>
    <col min="2876" max="2876" width="8.33203125" style="3" customWidth="1"/>
    <col min="2877" max="2877" width="0.44140625" style="3" customWidth="1"/>
    <col min="2878" max="2878" width="14" style="3" bestFit="1" customWidth="1"/>
    <col min="2879" max="2879" width="0.6640625" style="3" customWidth="1"/>
    <col min="2880" max="2880" width="14" style="3" bestFit="1" customWidth="1"/>
    <col min="2881" max="2881" width="0.6640625" style="3" customWidth="1"/>
    <col min="2882" max="2882" width="14" style="3" bestFit="1" customWidth="1"/>
    <col min="2883" max="2883" width="1" style="3" customWidth="1"/>
    <col min="2884" max="2884" width="12.6640625" style="3" customWidth="1"/>
    <col min="2885" max="2885" width="1.77734375" style="3" customWidth="1"/>
    <col min="2886" max="2886" width="17.44140625" style="3" customWidth="1"/>
    <col min="2887" max="2887" width="1" style="3" customWidth="1"/>
    <col min="2888" max="2888" width="22.109375" style="3" bestFit="1" customWidth="1"/>
    <col min="2889" max="2889" width="9" style="3"/>
    <col min="2890" max="2890" width="14" style="3" bestFit="1" customWidth="1"/>
    <col min="2891" max="2891" width="16" style="3" customWidth="1"/>
    <col min="2892" max="3128" width="9" style="3"/>
    <col min="3129" max="3129" width="3.77734375" style="3" customWidth="1"/>
    <col min="3130" max="3130" width="3.109375" style="3" customWidth="1"/>
    <col min="3131" max="3131" width="38.33203125" style="3" customWidth="1"/>
    <col min="3132" max="3132" width="8.33203125" style="3" customWidth="1"/>
    <col min="3133" max="3133" width="0.44140625" style="3" customWidth="1"/>
    <col min="3134" max="3134" width="14" style="3" bestFit="1" customWidth="1"/>
    <col min="3135" max="3135" width="0.6640625" style="3" customWidth="1"/>
    <col min="3136" max="3136" width="14" style="3" bestFit="1" customWidth="1"/>
    <col min="3137" max="3137" width="0.6640625" style="3" customWidth="1"/>
    <col min="3138" max="3138" width="14" style="3" bestFit="1" customWidth="1"/>
    <col min="3139" max="3139" width="1" style="3" customWidth="1"/>
    <col min="3140" max="3140" width="12.6640625" style="3" customWidth="1"/>
    <col min="3141" max="3141" width="1.77734375" style="3" customWidth="1"/>
    <col min="3142" max="3142" width="17.44140625" style="3" customWidth="1"/>
    <col min="3143" max="3143" width="1" style="3" customWidth="1"/>
    <col min="3144" max="3144" width="22.109375" style="3" bestFit="1" customWidth="1"/>
    <col min="3145" max="3145" width="9" style="3"/>
    <col min="3146" max="3146" width="14" style="3" bestFit="1" customWidth="1"/>
    <col min="3147" max="3147" width="16" style="3" customWidth="1"/>
    <col min="3148" max="3384" width="9" style="3"/>
    <col min="3385" max="3385" width="3.77734375" style="3" customWidth="1"/>
    <col min="3386" max="3386" width="3.109375" style="3" customWidth="1"/>
    <col min="3387" max="3387" width="38.33203125" style="3" customWidth="1"/>
    <col min="3388" max="3388" width="8.33203125" style="3" customWidth="1"/>
    <col min="3389" max="3389" width="0.44140625" style="3" customWidth="1"/>
    <col min="3390" max="3390" width="14" style="3" bestFit="1" customWidth="1"/>
    <col min="3391" max="3391" width="0.6640625" style="3" customWidth="1"/>
    <col min="3392" max="3392" width="14" style="3" bestFit="1" customWidth="1"/>
    <col min="3393" max="3393" width="0.6640625" style="3" customWidth="1"/>
    <col min="3394" max="3394" width="14" style="3" bestFit="1" customWidth="1"/>
    <col min="3395" max="3395" width="1" style="3" customWidth="1"/>
    <col min="3396" max="3396" width="12.6640625" style="3" customWidth="1"/>
    <col min="3397" max="3397" width="1.77734375" style="3" customWidth="1"/>
    <col min="3398" max="3398" width="17.44140625" style="3" customWidth="1"/>
    <col min="3399" max="3399" width="1" style="3" customWidth="1"/>
    <col min="3400" max="3400" width="22.109375" style="3" bestFit="1" customWidth="1"/>
    <col min="3401" max="3401" width="9" style="3"/>
    <col min="3402" max="3402" width="14" style="3" bestFit="1" customWidth="1"/>
    <col min="3403" max="3403" width="16" style="3" customWidth="1"/>
    <col min="3404" max="3640" width="9" style="3"/>
    <col min="3641" max="3641" width="3.77734375" style="3" customWidth="1"/>
    <col min="3642" max="3642" width="3.109375" style="3" customWidth="1"/>
    <col min="3643" max="3643" width="38.33203125" style="3" customWidth="1"/>
    <col min="3644" max="3644" width="8.33203125" style="3" customWidth="1"/>
    <col min="3645" max="3645" width="0.44140625" style="3" customWidth="1"/>
    <col min="3646" max="3646" width="14" style="3" bestFit="1" customWidth="1"/>
    <col min="3647" max="3647" width="0.6640625" style="3" customWidth="1"/>
    <col min="3648" max="3648" width="14" style="3" bestFit="1" customWidth="1"/>
    <col min="3649" max="3649" width="0.6640625" style="3" customWidth="1"/>
    <col min="3650" max="3650" width="14" style="3" bestFit="1" customWidth="1"/>
    <col min="3651" max="3651" width="1" style="3" customWidth="1"/>
    <col min="3652" max="3652" width="12.6640625" style="3" customWidth="1"/>
    <col min="3653" max="3653" width="1.77734375" style="3" customWidth="1"/>
    <col min="3654" max="3654" width="17.44140625" style="3" customWidth="1"/>
    <col min="3655" max="3655" width="1" style="3" customWidth="1"/>
    <col min="3656" max="3656" width="22.109375" style="3" bestFit="1" customWidth="1"/>
    <col min="3657" max="3657" width="9" style="3"/>
    <col min="3658" max="3658" width="14" style="3" bestFit="1" customWidth="1"/>
    <col min="3659" max="3659" width="16" style="3" customWidth="1"/>
    <col min="3660" max="3896" width="9" style="3"/>
    <col min="3897" max="3897" width="3.77734375" style="3" customWidth="1"/>
    <col min="3898" max="3898" width="3.109375" style="3" customWidth="1"/>
    <col min="3899" max="3899" width="38.33203125" style="3" customWidth="1"/>
    <col min="3900" max="3900" width="8.33203125" style="3" customWidth="1"/>
    <col min="3901" max="3901" width="0.44140625" style="3" customWidth="1"/>
    <col min="3902" max="3902" width="14" style="3" bestFit="1" customWidth="1"/>
    <col min="3903" max="3903" width="0.6640625" style="3" customWidth="1"/>
    <col min="3904" max="3904" width="14" style="3" bestFit="1" customWidth="1"/>
    <col min="3905" max="3905" width="0.6640625" style="3" customWidth="1"/>
    <col min="3906" max="3906" width="14" style="3" bestFit="1" customWidth="1"/>
    <col min="3907" max="3907" width="1" style="3" customWidth="1"/>
    <col min="3908" max="3908" width="12.6640625" style="3" customWidth="1"/>
    <col min="3909" max="3909" width="1.77734375" style="3" customWidth="1"/>
    <col min="3910" max="3910" width="17.44140625" style="3" customWidth="1"/>
    <col min="3911" max="3911" width="1" style="3" customWidth="1"/>
    <col min="3912" max="3912" width="22.109375" style="3" bestFit="1" customWidth="1"/>
    <col min="3913" max="3913" width="9" style="3"/>
    <col min="3914" max="3914" width="14" style="3" bestFit="1" customWidth="1"/>
    <col min="3915" max="3915" width="16" style="3" customWidth="1"/>
    <col min="3916" max="4152" width="9" style="3"/>
    <col min="4153" max="4153" width="3.77734375" style="3" customWidth="1"/>
    <col min="4154" max="4154" width="3.109375" style="3" customWidth="1"/>
    <col min="4155" max="4155" width="38.33203125" style="3" customWidth="1"/>
    <col min="4156" max="4156" width="8.33203125" style="3" customWidth="1"/>
    <col min="4157" max="4157" width="0.44140625" style="3" customWidth="1"/>
    <col min="4158" max="4158" width="14" style="3" bestFit="1" customWidth="1"/>
    <col min="4159" max="4159" width="0.6640625" style="3" customWidth="1"/>
    <col min="4160" max="4160" width="14" style="3" bestFit="1" customWidth="1"/>
    <col min="4161" max="4161" width="0.6640625" style="3" customWidth="1"/>
    <col min="4162" max="4162" width="14" style="3" bestFit="1" customWidth="1"/>
    <col min="4163" max="4163" width="1" style="3" customWidth="1"/>
    <col min="4164" max="4164" width="12.6640625" style="3" customWidth="1"/>
    <col min="4165" max="4165" width="1.77734375" style="3" customWidth="1"/>
    <col min="4166" max="4166" width="17.44140625" style="3" customWidth="1"/>
    <col min="4167" max="4167" width="1" style="3" customWidth="1"/>
    <col min="4168" max="4168" width="22.109375" style="3" bestFit="1" customWidth="1"/>
    <col min="4169" max="4169" width="9" style="3"/>
    <col min="4170" max="4170" width="14" style="3" bestFit="1" customWidth="1"/>
    <col min="4171" max="4171" width="16" style="3" customWidth="1"/>
    <col min="4172" max="4408" width="9" style="3"/>
    <col min="4409" max="4409" width="3.77734375" style="3" customWidth="1"/>
    <col min="4410" max="4410" width="3.109375" style="3" customWidth="1"/>
    <col min="4411" max="4411" width="38.33203125" style="3" customWidth="1"/>
    <col min="4412" max="4412" width="8.33203125" style="3" customWidth="1"/>
    <col min="4413" max="4413" width="0.44140625" style="3" customWidth="1"/>
    <col min="4414" max="4414" width="14" style="3" bestFit="1" customWidth="1"/>
    <col min="4415" max="4415" width="0.6640625" style="3" customWidth="1"/>
    <col min="4416" max="4416" width="14" style="3" bestFit="1" customWidth="1"/>
    <col min="4417" max="4417" width="0.6640625" style="3" customWidth="1"/>
    <col min="4418" max="4418" width="14" style="3" bestFit="1" customWidth="1"/>
    <col min="4419" max="4419" width="1" style="3" customWidth="1"/>
    <col min="4420" max="4420" width="12.6640625" style="3" customWidth="1"/>
    <col min="4421" max="4421" width="1.77734375" style="3" customWidth="1"/>
    <col min="4422" max="4422" width="17.44140625" style="3" customWidth="1"/>
    <col min="4423" max="4423" width="1" style="3" customWidth="1"/>
    <col min="4424" max="4424" width="22.109375" style="3" bestFit="1" customWidth="1"/>
    <col min="4425" max="4425" width="9" style="3"/>
    <col min="4426" max="4426" width="14" style="3" bestFit="1" customWidth="1"/>
    <col min="4427" max="4427" width="16" style="3" customWidth="1"/>
    <col min="4428" max="4664" width="9" style="3"/>
    <col min="4665" max="4665" width="3.77734375" style="3" customWidth="1"/>
    <col min="4666" max="4666" width="3.109375" style="3" customWidth="1"/>
    <col min="4667" max="4667" width="38.33203125" style="3" customWidth="1"/>
    <col min="4668" max="4668" width="8.33203125" style="3" customWidth="1"/>
    <col min="4669" max="4669" width="0.44140625" style="3" customWidth="1"/>
    <col min="4670" max="4670" width="14" style="3" bestFit="1" customWidth="1"/>
    <col min="4671" max="4671" width="0.6640625" style="3" customWidth="1"/>
    <col min="4672" max="4672" width="14" style="3" bestFit="1" customWidth="1"/>
    <col min="4673" max="4673" width="0.6640625" style="3" customWidth="1"/>
    <col min="4674" max="4674" width="14" style="3" bestFit="1" customWidth="1"/>
    <col min="4675" max="4675" width="1" style="3" customWidth="1"/>
    <col min="4676" max="4676" width="12.6640625" style="3" customWidth="1"/>
    <col min="4677" max="4677" width="1.77734375" style="3" customWidth="1"/>
    <col min="4678" max="4678" width="17.44140625" style="3" customWidth="1"/>
    <col min="4679" max="4679" width="1" style="3" customWidth="1"/>
    <col min="4680" max="4680" width="22.109375" style="3" bestFit="1" customWidth="1"/>
    <col min="4681" max="4681" width="9" style="3"/>
    <col min="4682" max="4682" width="14" style="3" bestFit="1" customWidth="1"/>
    <col min="4683" max="4683" width="16" style="3" customWidth="1"/>
    <col min="4684" max="4920" width="9" style="3"/>
    <col min="4921" max="4921" width="3.77734375" style="3" customWidth="1"/>
    <col min="4922" max="4922" width="3.109375" style="3" customWidth="1"/>
    <col min="4923" max="4923" width="38.33203125" style="3" customWidth="1"/>
    <col min="4924" max="4924" width="8.33203125" style="3" customWidth="1"/>
    <col min="4925" max="4925" width="0.44140625" style="3" customWidth="1"/>
    <col min="4926" max="4926" width="14" style="3" bestFit="1" customWidth="1"/>
    <col min="4927" max="4927" width="0.6640625" style="3" customWidth="1"/>
    <col min="4928" max="4928" width="14" style="3" bestFit="1" customWidth="1"/>
    <col min="4929" max="4929" width="0.6640625" style="3" customWidth="1"/>
    <col min="4930" max="4930" width="14" style="3" bestFit="1" customWidth="1"/>
    <col min="4931" max="4931" width="1" style="3" customWidth="1"/>
    <col min="4932" max="4932" width="12.6640625" style="3" customWidth="1"/>
    <col min="4933" max="4933" width="1.77734375" style="3" customWidth="1"/>
    <col min="4934" max="4934" width="17.44140625" style="3" customWidth="1"/>
    <col min="4935" max="4935" width="1" style="3" customWidth="1"/>
    <col min="4936" max="4936" width="22.109375" style="3" bestFit="1" customWidth="1"/>
    <col min="4937" max="4937" width="9" style="3"/>
    <col min="4938" max="4938" width="14" style="3" bestFit="1" customWidth="1"/>
    <col min="4939" max="4939" width="16" style="3" customWidth="1"/>
    <col min="4940" max="5176" width="9" style="3"/>
    <col min="5177" max="5177" width="3.77734375" style="3" customWidth="1"/>
    <col min="5178" max="5178" width="3.109375" style="3" customWidth="1"/>
    <col min="5179" max="5179" width="38.33203125" style="3" customWidth="1"/>
    <col min="5180" max="5180" width="8.33203125" style="3" customWidth="1"/>
    <col min="5181" max="5181" width="0.44140625" style="3" customWidth="1"/>
    <col min="5182" max="5182" width="14" style="3" bestFit="1" customWidth="1"/>
    <col min="5183" max="5183" width="0.6640625" style="3" customWidth="1"/>
    <col min="5184" max="5184" width="14" style="3" bestFit="1" customWidth="1"/>
    <col min="5185" max="5185" width="0.6640625" style="3" customWidth="1"/>
    <col min="5186" max="5186" width="14" style="3" bestFit="1" customWidth="1"/>
    <col min="5187" max="5187" width="1" style="3" customWidth="1"/>
    <col min="5188" max="5188" width="12.6640625" style="3" customWidth="1"/>
    <col min="5189" max="5189" width="1.77734375" style="3" customWidth="1"/>
    <col min="5190" max="5190" width="17.44140625" style="3" customWidth="1"/>
    <col min="5191" max="5191" width="1" style="3" customWidth="1"/>
    <col min="5192" max="5192" width="22.109375" style="3" bestFit="1" customWidth="1"/>
    <col min="5193" max="5193" width="9" style="3"/>
    <col min="5194" max="5194" width="14" style="3" bestFit="1" customWidth="1"/>
    <col min="5195" max="5195" width="16" style="3" customWidth="1"/>
    <col min="5196" max="5432" width="9" style="3"/>
    <col min="5433" max="5433" width="3.77734375" style="3" customWidth="1"/>
    <col min="5434" max="5434" width="3.109375" style="3" customWidth="1"/>
    <col min="5435" max="5435" width="38.33203125" style="3" customWidth="1"/>
    <col min="5436" max="5436" width="8.33203125" style="3" customWidth="1"/>
    <col min="5437" max="5437" width="0.44140625" style="3" customWidth="1"/>
    <col min="5438" max="5438" width="14" style="3" bestFit="1" customWidth="1"/>
    <col min="5439" max="5439" width="0.6640625" style="3" customWidth="1"/>
    <col min="5440" max="5440" width="14" style="3" bestFit="1" customWidth="1"/>
    <col min="5441" max="5441" width="0.6640625" style="3" customWidth="1"/>
    <col min="5442" max="5442" width="14" style="3" bestFit="1" customWidth="1"/>
    <col min="5443" max="5443" width="1" style="3" customWidth="1"/>
    <col min="5444" max="5444" width="12.6640625" style="3" customWidth="1"/>
    <col min="5445" max="5445" width="1.77734375" style="3" customWidth="1"/>
    <col min="5446" max="5446" width="17.44140625" style="3" customWidth="1"/>
    <col min="5447" max="5447" width="1" style="3" customWidth="1"/>
    <col min="5448" max="5448" width="22.109375" style="3" bestFit="1" customWidth="1"/>
    <col min="5449" max="5449" width="9" style="3"/>
    <col min="5450" max="5450" width="14" style="3" bestFit="1" customWidth="1"/>
    <col min="5451" max="5451" width="16" style="3" customWidth="1"/>
    <col min="5452" max="5688" width="9" style="3"/>
    <col min="5689" max="5689" width="3.77734375" style="3" customWidth="1"/>
    <col min="5690" max="5690" width="3.109375" style="3" customWidth="1"/>
    <col min="5691" max="5691" width="38.33203125" style="3" customWidth="1"/>
    <col min="5692" max="5692" width="8.33203125" style="3" customWidth="1"/>
    <col min="5693" max="5693" width="0.44140625" style="3" customWidth="1"/>
    <col min="5694" max="5694" width="14" style="3" bestFit="1" customWidth="1"/>
    <col min="5695" max="5695" width="0.6640625" style="3" customWidth="1"/>
    <col min="5696" max="5696" width="14" style="3" bestFit="1" customWidth="1"/>
    <col min="5697" max="5697" width="0.6640625" style="3" customWidth="1"/>
    <col min="5698" max="5698" width="14" style="3" bestFit="1" customWidth="1"/>
    <col min="5699" max="5699" width="1" style="3" customWidth="1"/>
    <col min="5700" max="5700" width="12.6640625" style="3" customWidth="1"/>
    <col min="5701" max="5701" width="1.77734375" style="3" customWidth="1"/>
    <col min="5702" max="5702" width="17.44140625" style="3" customWidth="1"/>
    <col min="5703" max="5703" width="1" style="3" customWidth="1"/>
    <col min="5704" max="5704" width="22.109375" style="3" bestFit="1" customWidth="1"/>
    <col min="5705" max="5705" width="9" style="3"/>
    <col min="5706" max="5706" width="14" style="3" bestFit="1" customWidth="1"/>
    <col min="5707" max="5707" width="16" style="3" customWidth="1"/>
    <col min="5708" max="5944" width="9" style="3"/>
    <col min="5945" max="5945" width="3.77734375" style="3" customWidth="1"/>
    <col min="5946" max="5946" width="3.109375" style="3" customWidth="1"/>
    <col min="5947" max="5947" width="38.33203125" style="3" customWidth="1"/>
    <col min="5948" max="5948" width="8.33203125" style="3" customWidth="1"/>
    <col min="5949" max="5949" width="0.44140625" style="3" customWidth="1"/>
    <col min="5950" max="5950" width="14" style="3" bestFit="1" customWidth="1"/>
    <col min="5951" max="5951" width="0.6640625" style="3" customWidth="1"/>
    <col min="5952" max="5952" width="14" style="3" bestFit="1" customWidth="1"/>
    <col min="5953" max="5953" width="0.6640625" style="3" customWidth="1"/>
    <col min="5954" max="5954" width="14" style="3" bestFit="1" customWidth="1"/>
    <col min="5955" max="5955" width="1" style="3" customWidth="1"/>
    <col min="5956" max="5956" width="12.6640625" style="3" customWidth="1"/>
    <col min="5957" max="5957" width="1.77734375" style="3" customWidth="1"/>
    <col min="5958" max="5958" width="17.44140625" style="3" customWidth="1"/>
    <col min="5959" max="5959" width="1" style="3" customWidth="1"/>
    <col min="5960" max="5960" width="22.109375" style="3" bestFit="1" customWidth="1"/>
    <col min="5961" max="5961" width="9" style="3"/>
    <col min="5962" max="5962" width="14" style="3" bestFit="1" customWidth="1"/>
    <col min="5963" max="5963" width="16" style="3" customWidth="1"/>
    <col min="5964" max="6200" width="9" style="3"/>
    <col min="6201" max="6201" width="3.77734375" style="3" customWidth="1"/>
    <col min="6202" max="6202" width="3.109375" style="3" customWidth="1"/>
    <col min="6203" max="6203" width="38.33203125" style="3" customWidth="1"/>
    <col min="6204" max="6204" width="8.33203125" style="3" customWidth="1"/>
    <col min="6205" max="6205" width="0.44140625" style="3" customWidth="1"/>
    <col min="6206" max="6206" width="14" style="3" bestFit="1" customWidth="1"/>
    <col min="6207" max="6207" width="0.6640625" style="3" customWidth="1"/>
    <col min="6208" max="6208" width="14" style="3" bestFit="1" customWidth="1"/>
    <col min="6209" max="6209" width="0.6640625" style="3" customWidth="1"/>
    <col min="6210" max="6210" width="14" style="3" bestFit="1" customWidth="1"/>
    <col min="6211" max="6211" width="1" style="3" customWidth="1"/>
    <col min="6212" max="6212" width="12.6640625" style="3" customWidth="1"/>
    <col min="6213" max="6213" width="1.77734375" style="3" customWidth="1"/>
    <col min="6214" max="6214" width="17.44140625" style="3" customWidth="1"/>
    <col min="6215" max="6215" width="1" style="3" customWidth="1"/>
    <col min="6216" max="6216" width="22.109375" style="3" bestFit="1" customWidth="1"/>
    <col min="6217" max="6217" width="9" style="3"/>
    <col min="6218" max="6218" width="14" style="3" bestFit="1" customWidth="1"/>
    <col min="6219" max="6219" width="16" style="3" customWidth="1"/>
    <col min="6220" max="6456" width="9" style="3"/>
    <col min="6457" max="6457" width="3.77734375" style="3" customWidth="1"/>
    <col min="6458" max="6458" width="3.109375" style="3" customWidth="1"/>
    <col min="6459" max="6459" width="38.33203125" style="3" customWidth="1"/>
    <col min="6460" max="6460" width="8.33203125" style="3" customWidth="1"/>
    <col min="6461" max="6461" width="0.44140625" style="3" customWidth="1"/>
    <col min="6462" max="6462" width="14" style="3" bestFit="1" customWidth="1"/>
    <col min="6463" max="6463" width="0.6640625" style="3" customWidth="1"/>
    <col min="6464" max="6464" width="14" style="3" bestFit="1" customWidth="1"/>
    <col min="6465" max="6465" width="0.6640625" style="3" customWidth="1"/>
    <col min="6466" max="6466" width="14" style="3" bestFit="1" customWidth="1"/>
    <col min="6467" max="6467" width="1" style="3" customWidth="1"/>
    <col min="6468" max="6468" width="12.6640625" style="3" customWidth="1"/>
    <col min="6469" max="6469" width="1.77734375" style="3" customWidth="1"/>
    <col min="6470" max="6470" width="17.44140625" style="3" customWidth="1"/>
    <col min="6471" max="6471" width="1" style="3" customWidth="1"/>
    <col min="6472" max="6472" width="22.109375" style="3" bestFit="1" customWidth="1"/>
    <col min="6473" max="6473" width="9" style="3"/>
    <col min="6474" max="6474" width="14" style="3" bestFit="1" customWidth="1"/>
    <col min="6475" max="6475" width="16" style="3" customWidth="1"/>
    <col min="6476" max="6712" width="9" style="3"/>
    <col min="6713" max="6713" width="3.77734375" style="3" customWidth="1"/>
    <col min="6714" max="6714" width="3.109375" style="3" customWidth="1"/>
    <col min="6715" max="6715" width="38.33203125" style="3" customWidth="1"/>
    <col min="6716" max="6716" width="8.33203125" style="3" customWidth="1"/>
    <col min="6717" max="6717" width="0.44140625" style="3" customWidth="1"/>
    <col min="6718" max="6718" width="14" style="3" bestFit="1" customWidth="1"/>
    <col min="6719" max="6719" width="0.6640625" style="3" customWidth="1"/>
    <col min="6720" max="6720" width="14" style="3" bestFit="1" customWidth="1"/>
    <col min="6721" max="6721" width="0.6640625" style="3" customWidth="1"/>
    <col min="6722" max="6722" width="14" style="3" bestFit="1" customWidth="1"/>
    <col min="6723" max="6723" width="1" style="3" customWidth="1"/>
    <col min="6724" max="6724" width="12.6640625" style="3" customWidth="1"/>
    <col min="6725" max="6725" width="1.77734375" style="3" customWidth="1"/>
    <col min="6726" max="6726" width="17.44140625" style="3" customWidth="1"/>
    <col min="6727" max="6727" width="1" style="3" customWidth="1"/>
    <col min="6728" max="6728" width="22.109375" style="3" bestFit="1" customWidth="1"/>
    <col min="6729" max="6729" width="9" style="3"/>
    <col min="6730" max="6730" width="14" style="3" bestFit="1" customWidth="1"/>
    <col min="6731" max="6731" width="16" style="3" customWidth="1"/>
    <col min="6732" max="6968" width="9" style="3"/>
    <col min="6969" max="6969" width="3.77734375" style="3" customWidth="1"/>
    <col min="6970" max="6970" width="3.109375" style="3" customWidth="1"/>
    <col min="6971" max="6971" width="38.33203125" style="3" customWidth="1"/>
    <col min="6972" max="6972" width="8.33203125" style="3" customWidth="1"/>
    <col min="6973" max="6973" width="0.44140625" style="3" customWidth="1"/>
    <col min="6974" max="6974" width="14" style="3" bestFit="1" customWidth="1"/>
    <col min="6975" max="6975" width="0.6640625" style="3" customWidth="1"/>
    <col min="6976" max="6976" width="14" style="3" bestFit="1" customWidth="1"/>
    <col min="6977" max="6977" width="0.6640625" style="3" customWidth="1"/>
    <col min="6978" max="6978" width="14" style="3" bestFit="1" customWidth="1"/>
    <col min="6979" max="6979" width="1" style="3" customWidth="1"/>
    <col min="6980" max="6980" width="12.6640625" style="3" customWidth="1"/>
    <col min="6981" max="6981" width="1.77734375" style="3" customWidth="1"/>
    <col min="6982" max="6982" width="17.44140625" style="3" customWidth="1"/>
    <col min="6983" max="6983" width="1" style="3" customWidth="1"/>
    <col min="6984" max="6984" width="22.109375" style="3" bestFit="1" customWidth="1"/>
    <col min="6985" max="6985" width="9" style="3"/>
    <col min="6986" max="6986" width="14" style="3" bestFit="1" customWidth="1"/>
    <col min="6987" max="6987" width="16" style="3" customWidth="1"/>
    <col min="6988" max="7224" width="9" style="3"/>
    <col min="7225" max="7225" width="3.77734375" style="3" customWidth="1"/>
    <col min="7226" max="7226" width="3.109375" style="3" customWidth="1"/>
    <col min="7227" max="7227" width="38.33203125" style="3" customWidth="1"/>
    <col min="7228" max="7228" width="8.33203125" style="3" customWidth="1"/>
    <col min="7229" max="7229" width="0.44140625" style="3" customWidth="1"/>
    <col min="7230" max="7230" width="14" style="3" bestFit="1" customWidth="1"/>
    <col min="7231" max="7231" width="0.6640625" style="3" customWidth="1"/>
    <col min="7232" max="7232" width="14" style="3" bestFit="1" customWidth="1"/>
    <col min="7233" max="7233" width="0.6640625" style="3" customWidth="1"/>
    <col min="7234" max="7234" width="14" style="3" bestFit="1" customWidth="1"/>
    <col min="7235" max="7235" width="1" style="3" customWidth="1"/>
    <col min="7236" max="7236" width="12.6640625" style="3" customWidth="1"/>
    <col min="7237" max="7237" width="1.77734375" style="3" customWidth="1"/>
    <col min="7238" max="7238" width="17.44140625" style="3" customWidth="1"/>
    <col min="7239" max="7239" width="1" style="3" customWidth="1"/>
    <col min="7240" max="7240" width="22.109375" style="3" bestFit="1" customWidth="1"/>
    <col min="7241" max="7241" width="9" style="3"/>
    <col min="7242" max="7242" width="14" style="3" bestFit="1" customWidth="1"/>
    <col min="7243" max="7243" width="16" style="3" customWidth="1"/>
    <col min="7244" max="7480" width="9" style="3"/>
    <col min="7481" max="7481" width="3.77734375" style="3" customWidth="1"/>
    <col min="7482" max="7482" width="3.109375" style="3" customWidth="1"/>
    <col min="7483" max="7483" width="38.33203125" style="3" customWidth="1"/>
    <col min="7484" max="7484" width="8.33203125" style="3" customWidth="1"/>
    <col min="7485" max="7485" width="0.44140625" style="3" customWidth="1"/>
    <col min="7486" max="7486" width="14" style="3" bestFit="1" customWidth="1"/>
    <col min="7487" max="7487" width="0.6640625" style="3" customWidth="1"/>
    <col min="7488" max="7488" width="14" style="3" bestFit="1" customWidth="1"/>
    <col min="7489" max="7489" width="0.6640625" style="3" customWidth="1"/>
    <col min="7490" max="7490" width="14" style="3" bestFit="1" customWidth="1"/>
    <col min="7491" max="7491" width="1" style="3" customWidth="1"/>
    <col min="7492" max="7492" width="12.6640625" style="3" customWidth="1"/>
    <col min="7493" max="7493" width="1.77734375" style="3" customWidth="1"/>
    <col min="7494" max="7494" width="17.44140625" style="3" customWidth="1"/>
    <col min="7495" max="7495" width="1" style="3" customWidth="1"/>
    <col min="7496" max="7496" width="22.109375" style="3" bestFit="1" customWidth="1"/>
    <col min="7497" max="7497" width="9" style="3"/>
    <col min="7498" max="7498" width="14" style="3" bestFit="1" customWidth="1"/>
    <col min="7499" max="7499" width="16" style="3" customWidth="1"/>
    <col min="7500" max="7736" width="9" style="3"/>
    <col min="7737" max="7737" width="3.77734375" style="3" customWidth="1"/>
    <col min="7738" max="7738" width="3.109375" style="3" customWidth="1"/>
    <col min="7739" max="7739" width="38.33203125" style="3" customWidth="1"/>
    <col min="7740" max="7740" width="8.33203125" style="3" customWidth="1"/>
    <col min="7741" max="7741" width="0.44140625" style="3" customWidth="1"/>
    <col min="7742" max="7742" width="14" style="3" bestFit="1" customWidth="1"/>
    <col min="7743" max="7743" width="0.6640625" style="3" customWidth="1"/>
    <col min="7744" max="7744" width="14" style="3" bestFit="1" customWidth="1"/>
    <col min="7745" max="7745" width="0.6640625" style="3" customWidth="1"/>
    <col min="7746" max="7746" width="14" style="3" bestFit="1" customWidth="1"/>
    <col min="7747" max="7747" width="1" style="3" customWidth="1"/>
    <col min="7748" max="7748" width="12.6640625" style="3" customWidth="1"/>
    <col min="7749" max="7749" width="1.77734375" style="3" customWidth="1"/>
    <col min="7750" max="7750" width="17.44140625" style="3" customWidth="1"/>
    <col min="7751" max="7751" width="1" style="3" customWidth="1"/>
    <col min="7752" max="7752" width="22.109375" style="3" bestFit="1" customWidth="1"/>
    <col min="7753" max="7753" width="9" style="3"/>
    <col min="7754" max="7754" width="14" style="3" bestFit="1" customWidth="1"/>
    <col min="7755" max="7755" width="16" style="3" customWidth="1"/>
    <col min="7756" max="7992" width="9" style="3"/>
    <col min="7993" max="7993" width="3.77734375" style="3" customWidth="1"/>
    <col min="7994" max="7994" width="3.109375" style="3" customWidth="1"/>
    <col min="7995" max="7995" width="38.33203125" style="3" customWidth="1"/>
    <col min="7996" max="7996" width="8.33203125" style="3" customWidth="1"/>
    <col min="7997" max="7997" width="0.44140625" style="3" customWidth="1"/>
    <col min="7998" max="7998" width="14" style="3" bestFit="1" customWidth="1"/>
    <col min="7999" max="7999" width="0.6640625" style="3" customWidth="1"/>
    <col min="8000" max="8000" width="14" style="3" bestFit="1" customWidth="1"/>
    <col min="8001" max="8001" width="0.6640625" style="3" customWidth="1"/>
    <col min="8002" max="8002" width="14" style="3" bestFit="1" customWidth="1"/>
    <col min="8003" max="8003" width="1" style="3" customWidth="1"/>
    <col min="8004" max="8004" width="12.6640625" style="3" customWidth="1"/>
    <col min="8005" max="8005" width="1.77734375" style="3" customWidth="1"/>
    <col min="8006" max="8006" width="17.44140625" style="3" customWidth="1"/>
    <col min="8007" max="8007" width="1" style="3" customWidth="1"/>
    <col min="8008" max="8008" width="22.109375" style="3" bestFit="1" customWidth="1"/>
    <col min="8009" max="8009" width="9" style="3"/>
    <col min="8010" max="8010" width="14" style="3" bestFit="1" customWidth="1"/>
    <col min="8011" max="8011" width="16" style="3" customWidth="1"/>
    <col min="8012" max="8248" width="9" style="3"/>
    <col min="8249" max="8249" width="3.77734375" style="3" customWidth="1"/>
    <col min="8250" max="8250" width="3.109375" style="3" customWidth="1"/>
    <col min="8251" max="8251" width="38.33203125" style="3" customWidth="1"/>
    <col min="8252" max="8252" width="8.33203125" style="3" customWidth="1"/>
    <col min="8253" max="8253" width="0.44140625" style="3" customWidth="1"/>
    <col min="8254" max="8254" width="14" style="3" bestFit="1" customWidth="1"/>
    <col min="8255" max="8255" width="0.6640625" style="3" customWidth="1"/>
    <col min="8256" max="8256" width="14" style="3" bestFit="1" customWidth="1"/>
    <col min="8257" max="8257" width="0.6640625" style="3" customWidth="1"/>
    <col min="8258" max="8258" width="14" style="3" bestFit="1" customWidth="1"/>
    <col min="8259" max="8259" width="1" style="3" customWidth="1"/>
    <col min="8260" max="8260" width="12.6640625" style="3" customWidth="1"/>
    <col min="8261" max="8261" width="1.77734375" style="3" customWidth="1"/>
    <col min="8262" max="8262" width="17.44140625" style="3" customWidth="1"/>
    <col min="8263" max="8263" width="1" style="3" customWidth="1"/>
    <col min="8264" max="8264" width="22.109375" style="3" bestFit="1" customWidth="1"/>
    <col min="8265" max="8265" width="9" style="3"/>
    <col min="8266" max="8266" width="14" style="3" bestFit="1" customWidth="1"/>
    <col min="8267" max="8267" width="16" style="3" customWidth="1"/>
    <col min="8268" max="8504" width="9" style="3"/>
    <col min="8505" max="8505" width="3.77734375" style="3" customWidth="1"/>
    <col min="8506" max="8506" width="3.109375" style="3" customWidth="1"/>
    <col min="8507" max="8507" width="38.33203125" style="3" customWidth="1"/>
    <col min="8508" max="8508" width="8.33203125" style="3" customWidth="1"/>
    <col min="8509" max="8509" width="0.44140625" style="3" customWidth="1"/>
    <col min="8510" max="8510" width="14" style="3" bestFit="1" customWidth="1"/>
    <col min="8511" max="8511" width="0.6640625" style="3" customWidth="1"/>
    <col min="8512" max="8512" width="14" style="3" bestFit="1" customWidth="1"/>
    <col min="8513" max="8513" width="0.6640625" style="3" customWidth="1"/>
    <col min="8514" max="8514" width="14" style="3" bestFit="1" customWidth="1"/>
    <col min="8515" max="8515" width="1" style="3" customWidth="1"/>
    <col min="8516" max="8516" width="12.6640625" style="3" customWidth="1"/>
    <col min="8517" max="8517" width="1.77734375" style="3" customWidth="1"/>
    <col min="8518" max="8518" width="17.44140625" style="3" customWidth="1"/>
    <col min="8519" max="8519" width="1" style="3" customWidth="1"/>
    <col min="8520" max="8520" width="22.109375" style="3" bestFit="1" customWidth="1"/>
    <col min="8521" max="8521" width="9" style="3"/>
    <col min="8522" max="8522" width="14" style="3" bestFit="1" customWidth="1"/>
    <col min="8523" max="8523" width="16" style="3" customWidth="1"/>
    <col min="8524" max="8760" width="9" style="3"/>
    <col min="8761" max="8761" width="3.77734375" style="3" customWidth="1"/>
    <col min="8762" max="8762" width="3.109375" style="3" customWidth="1"/>
    <col min="8763" max="8763" width="38.33203125" style="3" customWidth="1"/>
    <col min="8764" max="8764" width="8.33203125" style="3" customWidth="1"/>
    <col min="8765" max="8765" width="0.44140625" style="3" customWidth="1"/>
    <col min="8766" max="8766" width="14" style="3" bestFit="1" customWidth="1"/>
    <col min="8767" max="8767" width="0.6640625" style="3" customWidth="1"/>
    <col min="8768" max="8768" width="14" style="3" bestFit="1" customWidth="1"/>
    <col min="8769" max="8769" width="0.6640625" style="3" customWidth="1"/>
    <col min="8770" max="8770" width="14" style="3" bestFit="1" customWidth="1"/>
    <col min="8771" max="8771" width="1" style="3" customWidth="1"/>
    <col min="8772" max="8772" width="12.6640625" style="3" customWidth="1"/>
    <col min="8773" max="8773" width="1.77734375" style="3" customWidth="1"/>
    <col min="8774" max="8774" width="17.44140625" style="3" customWidth="1"/>
    <col min="8775" max="8775" width="1" style="3" customWidth="1"/>
    <col min="8776" max="8776" width="22.109375" style="3" bestFit="1" customWidth="1"/>
    <col min="8777" max="8777" width="9" style="3"/>
    <col min="8778" max="8778" width="14" style="3" bestFit="1" customWidth="1"/>
    <col min="8779" max="8779" width="16" style="3" customWidth="1"/>
    <col min="8780" max="9016" width="9" style="3"/>
    <col min="9017" max="9017" width="3.77734375" style="3" customWidth="1"/>
    <col min="9018" max="9018" width="3.109375" style="3" customWidth="1"/>
    <col min="9019" max="9019" width="38.33203125" style="3" customWidth="1"/>
    <col min="9020" max="9020" width="8.33203125" style="3" customWidth="1"/>
    <col min="9021" max="9021" width="0.44140625" style="3" customWidth="1"/>
    <col min="9022" max="9022" width="14" style="3" bestFit="1" customWidth="1"/>
    <col min="9023" max="9023" width="0.6640625" style="3" customWidth="1"/>
    <col min="9024" max="9024" width="14" style="3" bestFit="1" customWidth="1"/>
    <col min="9025" max="9025" width="0.6640625" style="3" customWidth="1"/>
    <col min="9026" max="9026" width="14" style="3" bestFit="1" customWidth="1"/>
    <col min="9027" max="9027" width="1" style="3" customWidth="1"/>
    <col min="9028" max="9028" width="12.6640625" style="3" customWidth="1"/>
    <col min="9029" max="9029" width="1.77734375" style="3" customWidth="1"/>
    <col min="9030" max="9030" width="17.44140625" style="3" customWidth="1"/>
    <col min="9031" max="9031" width="1" style="3" customWidth="1"/>
    <col min="9032" max="9032" width="22.109375" style="3" bestFit="1" customWidth="1"/>
    <col min="9033" max="9033" width="9" style="3"/>
    <col min="9034" max="9034" width="14" style="3" bestFit="1" customWidth="1"/>
    <col min="9035" max="9035" width="16" style="3" customWidth="1"/>
    <col min="9036" max="9272" width="9" style="3"/>
    <col min="9273" max="9273" width="3.77734375" style="3" customWidth="1"/>
    <col min="9274" max="9274" width="3.109375" style="3" customWidth="1"/>
    <col min="9275" max="9275" width="38.33203125" style="3" customWidth="1"/>
    <col min="9276" max="9276" width="8.33203125" style="3" customWidth="1"/>
    <col min="9277" max="9277" width="0.44140625" style="3" customWidth="1"/>
    <col min="9278" max="9278" width="14" style="3" bestFit="1" customWidth="1"/>
    <col min="9279" max="9279" width="0.6640625" style="3" customWidth="1"/>
    <col min="9280" max="9280" width="14" style="3" bestFit="1" customWidth="1"/>
    <col min="9281" max="9281" width="0.6640625" style="3" customWidth="1"/>
    <col min="9282" max="9282" width="14" style="3" bestFit="1" customWidth="1"/>
    <col min="9283" max="9283" width="1" style="3" customWidth="1"/>
    <col min="9284" max="9284" width="12.6640625" style="3" customWidth="1"/>
    <col min="9285" max="9285" width="1.77734375" style="3" customWidth="1"/>
    <col min="9286" max="9286" width="17.44140625" style="3" customWidth="1"/>
    <col min="9287" max="9287" width="1" style="3" customWidth="1"/>
    <col min="9288" max="9288" width="22.109375" style="3" bestFit="1" customWidth="1"/>
    <col min="9289" max="9289" width="9" style="3"/>
    <col min="9290" max="9290" width="14" style="3" bestFit="1" customWidth="1"/>
    <col min="9291" max="9291" width="16" style="3" customWidth="1"/>
    <col min="9292" max="9528" width="9" style="3"/>
    <col min="9529" max="9529" width="3.77734375" style="3" customWidth="1"/>
    <col min="9530" max="9530" width="3.109375" style="3" customWidth="1"/>
    <col min="9531" max="9531" width="38.33203125" style="3" customWidth="1"/>
    <col min="9532" max="9532" width="8.33203125" style="3" customWidth="1"/>
    <col min="9533" max="9533" width="0.44140625" style="3" customWidth="1"/>
    <col min="9534" max="9534" width="14" style="3" bestFit="1" customWidth="1"/>
    <col min="9535" max="9535" width="0.6640625" style="3" customWidth="1"/>
    <col min="9536" max="9536" width="14" style="3" bestFit="1" customWidth="1"/>
    <col min="9537" max="9537" width="0.6640625" style="3" customWidth="1"/>
    <col min="9538" max="9538" width="14" style="3" bestFit="1" customWidth="1"/>
    <col min="9539" max="9539" width="1" style="3" customWidth="1"/>
    <col min="9540" max="9540" width="12.6640625" style="3" customWidth="1"/>
    <col min="9541" max="9541" width="1.77734375" style="3" customWidth="1"/>
    <col min="9542" max="9542" width="17.44140625" style="3" customWidth="1"/>
    <col min="9543" max="9543" width="1" style="3" customWidth="1"/>
    <col min="9544" max="9544" width="22.109375" style="3" bestFit="1" customWidth="1"/>
    <col min="9545" max="9545" width="9" style="3"/>
    <col min="9546" max="9546" width="14" style="3" bestFit="1" customWidth="1"/>
    <col min="9547" max="9547" width="16" style="3" customWidth="1"/>
    <col min="9548" max="9784" width="9" style="3"/>
    <col min="9785" max="9785" width="3.77734375" style="3" customWidth="1"/>
    <col min="9786" max="9786" width="3.109375" style="3" customWidth="1"/>
    <col min="9787" max="9787" width="38.33203125" style="3" customWidth="1"/>
    <col min="9788" max="9788" width="8.33203125" style="3" customWidth="1"/>
    <col min="9789" max="9789" width="0.44140625" style="3" customWidth="1"/>
    <col min="9790" max="9790" width="14" style="3" bestFit="1" customWidth="1"/>
    <col min="9791" max="9791" width="0.6640625" style="3" customWidth="1"/>
    <col min="9792" max="9792" width="14" style="3" bestFit="1" customWidth="1"/>
    <col min="9793" max="9793" width="0.6640625" style="3" customWidth="1"/>
    <col min="9794" max="9794" width="14" style="3" bestFit="1" customWidth="1"/>
    <col min="9795" max="9795" width="1" style="3" customWidth="1"/>
    <col min="9796" max="9796" width="12.6640625" style="3" customWidth="1"/>
    <col min="9797" max="9797" width="1.77734375" style="3" customWidth="1"/>
    <col min="9798" max="9798" width="17.44140625" style="3" customWidth="1"/>
    <col min="9799" max="9799" width="1" style="3" customWidth="1"/>
    <col min="9800" max="9800" width="22.109375" style="3" bestFit="1" customWidth="1"/>
    <col min="9801" max="9801" width="9" style="3"/>
    <col min="9802" max="9802" width="14" style="3" bestFit="1" customWidth="1"/>
    <col min="9803" max="9803" width="16" style="3" customWidth="1"/>
    <col min="9804" max="10040" width="9" style="3"/>
    <col min="10041" max="10041" width="3.77734375" style="3" customWidth="1"/>
    <col min="10042" max="10042" width="3.109375" style="3" customWidth="1"/>
    <col min="10043" max="10043" width="38.33203125" style="3" customWidth="1"/>
    <col min="10044" max="10044" width="8.33203125" style="3" customWidth="1"/>
    <col min="10045" max="10045" width="0.44140625" style="3" customWidth="1"/>
    <col min="10046" max="10046" width="14" style="3" bestFit="1" customWidth="1"/>
    <col min="10047" max="10047" width="0.6640625" style="3" customWidth="1"/>
    <col min="10048" max="10048" width="14" style="3" bestFit="1" customWidth="1"/>
    <col min="10049" max="10049" width="0.6640625" style="3" customWidth="1"/>
    <col min="10050" max="10050" width="14" style="3" bestFit="1" customWidth="1"/>
    <col min="10051" max="10051" width="1" style="3" customWidth="1"/>
    <col min="10052" max="10052" width="12.6640625" style="3" customWidth="1"/>
    <col min="10053" max="10053" width="1.77734375" style="3" customWidth="1"/>
    <col min="10054" max="10054" width="17.44140625" style="3" customWidth="1"/>
    <col min="10055" max="10055" width="1" style="3" customWidth="1"/>
    <col min="10056" max="10056" width="22.109375" style="3" bestFit="1" customWidth="1"/>
    <col min="10057" max="10057" width="9" style="3"/>
    <col min="10058" max="10058" width="14" style="3" bestFit="1" customWidth="1"/>
    <col min="10059" max="10059" width="16" style="3" customWidth="1"/>
    <col min="10060" max="10296" width="9" style="3"/>
    <col min="10297" max="10297" width="3.77734375" style="3" customWidth="1"/>
    <col min="10298" max="10298" width="3.109375" style="3" customWidth="1"/>
    <col min="10299" max="10299" width="38.33203125" style="3" customWidth="1"/>
    <col min="10300" max="10300" width="8.33203125" style="3" customWidth="1"/>
    <col min="10301" max="10301" width="0.44140625" style="3" customWidth="1"/>
    <col min="10302" max="10302" width="14" style="3" bestFit="1" customWidth="1"/>
    <col min="10303" max="10303" width="0.6640625" style="3" customWidth="1"/>
    <col min="10304" max="10304" width="14" style="3" bestFit="1" customWidth="1"/>
    <col min="10305" max="10305" width="0.6640625" style="3" customWidth="1"/>
    <col min="10306" max="10306" width="14" style="3" bestFit="1" customWidth="1"/>
    <col min="10307" max="10307" width="1" style="3" customWidth="1"/>
    <col min="10308" max="10308" width="12.6640625" style="3" customWidth="1"/>
    <col min="10309" max="10309" width="1.77734375" style="3" customWidth="1"/>
    <col min="10310" max="10310" width="17.44140625" style="3" customWidth="1"/>
    <col min="10311" max="10311" width="1" style="3" customWidth="1"/>
    <col min="10312" max="10312" width="22.109375" style="3" bestFit="1" customWidth="1"/>
    <col min="10313" max="10313" width="9" style="3"/>
    <col min="10314" max="10314" width="14" style="3" bestFit="1" customWidth="1"/>
    <col min="10315" max="10315" width="16" style="3" customWidth="1"/>
    <col min="10316" max="10552" width="9" style="3"/>
    <col min="10553" max="10553" width="3.77734375" style="3" customWidth="1"/>
    <col min="10554" max="10554" width="3.109375" style="3" customWidth="1"/>
    <col min="10555" max="10555" width="38.33203125" style="3" customWidth="1"/>
    <col min="10556" max="10556" width="8.33203125" style="3" customWidth="1"/>
    <col min="10557" max="10557" width="0.44140625" style="3" customWidth="1"/>
    <col min="10558" max="10558" width="14" style="3" bestFit="1" customWidth="1"/>
    <col min="10559" max="10559" width="0.6640625" style="3" customWidth="1"/>
    <col min="10560" max="10560" width="14" style="3" bestFit="1" customWidth="1"/>
    <col min="10561" max="10561" width="0.6640625" style="3" customWidth="1"/>
    <col min="10562" max="10562" width="14" style="3" bestFit="1" customWidth="1"/>
    <col min="10563" max="10563" width="1" style="3" customWidth="1"/>
    <col min="10564" max="10564" width="12.6640625" style="3" customWidth="1"/>
    <col min="10565" max="10565" width="1.77734375" style="3" customWidth="1"/>
    <col min="10566" max="10566" width="17.44140625" style="3" customWidth="1"/>
    <col min="10567" max="10567" width="1" style="3" customWidth="1"/>
    <col min="10568" max="10568" width="22.109375" style="3" bestFit="1" customWidth="1"/>
    <col min="10569" max="10569" width="9" style="3"/>
    <col min="10570" max="10570" width="14" style="3" bestFit="1" customWidth="1"/>
    <col min="10571" max="10571" width="16" style="3" customWidth="1"/>
    <col min="10572" max="10808" width="9" style="3"/>
    <col min="10809" max="10809" width="3.77734375" style="3" customWidth="1"/>
    <col min="10810" max="10810" width="3.109375" style="3" customWidth="1"/>
    <col min="10811" max="10811" width="38.33203125" style="3" customWidth="1"/>
    <col min="10812" max="10812" width="8.33203125" style="3" customWidth="1"/>
    <col min="10813" max="10813" width="0.44140625" style="3" customWidth="1"/>
    <col min="10814" max="10814" width="14" style="3" bestFit="1" customWidth="1"/>
    <col min="10815" max="10815" width="0.6640625" style="3" customWidth="1"/>
    <col min="10816" max="10816" width="14" style="3" bestFit="1" customWidth="1"/>
    <col min="10817" max="10817" width="0.6640625" style="3" customWidth="1"/>
    <col min="10818" max="10818" width="14" style="3" bestFit="1" customWidth="1"/>
    <col min="10819" max="10819" width="1" style="3" customWidth="1"/>
    <col min="10820" max="10820" width="12.6640625" style="3" customWidth="1"/>
    <col min="10821" max="10821" width="1.77734375" style="3" customWidth="1"/>
    <col min="10822" max="10822" width="17.44140625" style="3" customWidth="1"/>
    <col min="10823" max="10823" width="1" style="3" customWidth="1"/>
    <col min="10824" max="10824" width="22.109375" style="3" bestFit="1" customWidth="1"/>
    <col min="10825" max="10825" width="9" style="3"/>
    <col min="10826" max="10826" width="14" style="3" bestFit="1" customWidth="1"/>
    <col min="10827" max="10827" width="16" style="3" customWidth="1"/>
    <col min="10828" max="11064" width="9" style="3"/>
    <col min="11065" max="11065" width="3.77734375" style="3" customWidth="1"/>
    <col min="11066" max="11066" width="3.109375" style="3" customWidth="1"/>
    <col min="11067" max="11067" width="38.33203125" style="3" customWidth="1"/>
    <col min="11068" max="11068" width="8.33203125" style="3" customWidth="1"/>
    <col min="11069" max="11069" width="0.44140625" style="3" customWidth="1"/>
    <col min="11070" max="11070" width="14" style="3" bestFit="1" customWidth="1"/>
    <col min="11071" max="11071" width="0.6640625" style="3" customWidth="1"/>
    <col min="11072" max="11072" width="14" style="3" bestFit="1" customWidth="1"/>
    <col min="11073" max="11073" width="0.6640625" style="3" customWidth="1"/>
    <col min="11074" max="11074" width="14" style="3" bestFit="1" customWidth="1"/>
    <col min="11075" max="11075" width="1" style="3" customWidth="1"/>
    <col min="11076" max="11076" width="12.6640625" style="3" customWidth="1"/>
    <col min="11077" max="11077" width="1.77734375" style="3" customWidth="1"/>
    <col min="11078" max="11078" width="17.44140625" style="3" customWidth="1"/>
    <col min="11079" max="11079" width="1" style="3" customWidth="1"/>
    <col min="11080" max="11080" width="22.109375" style="3" bestFit="1" customWidth="1"/>
    <col min="11081" max="11081" width="9" style="3"/>
    <col min="11082" max="11082" width="14" style="3" bestFit="1" customWidth="1"/>
    <col min="11083" max="11083" width="16" style="3" customWidth="1"/>
    <col min="11084" max="11320" width="9" style="3"/>
    <col min="11321" max="11321" width="3.77734375" style="3" customWidth="1"/>
    <col min="11322" max="11322" width="3.109375" style="3" customWidth="1"/>
    <col min="11323" max="11323" width="38.33203125" style="3" customWidth="1"/>
    <col min="11324" max="11324" width="8.33203125" style="3" customWidth="1"/>
    <col min="11325" max="11325" width="0.44140625" style="3" customWidth="1"/>
    <col min="11326" max="11326" width="14" style="3" bestFit="1" customWidth="1"/>
    <col min="11327" max="11327" width="0.6640625" style="3" customWidth="1"/>
    <col min="11328" max="11328" width="14" style="3" bestFit="1" customWidth="1"/>
    <col min="11329" max="11329" width="0.6640625" style="3" customWidth="1"/>
    <col min="11330" max="11330" width="14" style="3" bestFit="1" customWidth="1"/>
    <col min="11331" max="11331" width="1" style="3" customWidth="1"/>
    <col min="11332" max="11332" width="12.6640625" style="3" customWidth="1"/>
    <col min="11333" max="11333" width="1.77734375" style="3" customWidth="1"/>
    <col min="11334" max="11334" width="17.44140625" style="3" customWidth="1"/>
    <col min="11335" max="11335" width="1" style="3" customWidth="1"/>
    <col min="11336" max="11336" width="22.109375" style="3" bestFit="1" customWidth="1"/>
    <col min="11337" max="11337" width="9" style="3"/>
    <col min="11338" max="11338" width="14" style="3" bestFit="1" customWidth="1"/>
    <col min="11339" max="11339" width="16" style="3" customWidth="1"/>
    <col min="11340" max="11576" width="9" style="3"/>
    <col min="11577" max="11577" width="3.77734375" style="3" customWidth="1"/>
    <col min="11578" max="11578" width="3.109375" style="3" customWidth="1"/>
    <col min="11579" max="11579" width="38.33203125" style="3" customWidth="1"/>
    <col min="11580" max="11580" width="8.33203125" style="3" customWidth="1"/>
    <col min="11581" max="11581" width="0.44140625" style="3" customWidth="1"/>
    <col min="11582" max="11582" width="14" style="3" bestFit="1" customWidth="1"/>
    <col min="11583" max="11583" width="0.6640625" style="3" customWidth="1"/>
    <col min="11584" max="11584" width="14" style="3" bestFit="1" customWidth="1"/>
    <col min="11585" max="11585" width="0.6640625" style="3" customWidth="1"/>
    <col min="11586" max="11586" width="14" style="3" bestFit="1" customWidth="1"/>
    <col min="11587" max="11587" width="1" style="3" customWidth="1"/>
    <col min="11588" max="11588" width="12.6640625" style="3" customWidth="1"/>
    <col min="11589" max="11589" width="1.77734375" style="3" customWidth="1"/>
    <col min="11590" max="11590" width="17.44140625" style="3" customWidth="1"/>
    <col min="11591" max="11591" width="1" style="3" customWidth="1"/>
    <col min="11592" max="11592" width="22.109375" style="3" bestFit="1" customWidth="1"/>
    <col min="11593" max="11593" width="9" style="3"/>
    <col min="11594" max="11594" width="14" style="3" bestFit="1" customWidth="1"/>
    <col min="11595" max="11595" width="16" style="3" customWidth="1"/>
    <col min="11596" max="11832" width="9" style="3"/>
    <col min="11833" max="11833" width="3.77734375" style="3" customWidth="1"/>
    <col min="11834" max="11834" width="3.109375" style="3" customWidth="1"/>
    <col min="11835" max="11835" width="38.33203125" style="3" customWidth="1"/>
    <col min="11836" max="11836" width="8.33203125" style="3" customWidth="1"/>
    <col min="11837" max="11837" width="0.44140625" style="3" customWidth="1"/>
    <col min="11838" max="11838" width="14" style="3" bestFit="1" customWidth="1"/>
    <col min="11839" max="11839" width="0.6640625" style="3" customWidth="1"/>
    <col min="11840" max="11840" width="14" style="3" bestFit="1" customWidth="1"/>
    <col min="11841" max="11841" width="0.6640625" style="3" customWidth="1"/>
    <col min="11842" max="11842" width="14" style="3" bestFit="1" customWidth="1"/>
    <col min="11843" max="11843" width="1" style="3" customWidth="1"/>
    <col min="11844" max="11844" width="12.6640625" style="3" customWidth="1"/>
    <col min="11845" max="11845" width="1.77734375" style="3" customWidth="1"/>
    <col min="11846" max="11846" width="17.44140625" style="3" customWidth="1"/>
    <col min="11847" max="11847" width="1" style="3" customWidth="1"/>
    <col min="11848" max="11848" width="22.109375" style="3" bestFit="1" customWidth="1"/>
    <col min="11849" max="11849" width="9" style="3"/>
    <col min="11850" max="11850" width="14" style="3" bestFit="1" customWidth="1"/>
    <col min="11851" max="11851" width="16" style="3" customWidth="1"/>
    <col min="11852" max="12088" width="9" style="3"/>
    <col min="12089" max="12089" width="3.77734375" style="3" customWidth="1"/>
    <col min="12090" max="12090" width="3.109375" style="3" customWidth="1"/>
    <col min="12091" max="12091" width="38.33203125" style="3" customWidth="1"/>
    <col min="12092" max="12092" width="8.33203125" style="3" customWidth="1"/>
    <col min="12093" max="12093" width="0.44140625" style="3" customWidth="1"/>
    <col min="12094" max="12094" width="14" style="3" bestFit="1" customWidth="1"/>
    <col min="12095" max="12095" width="0.6640625" style="3" customWidth="1"/>
    <col min="12096" max="12096" width="14" style="3" bestFit="1" customWidth="1"/>
    <col min="12097" max="12097" width="0.6640625" style="3" customWidth="1"/>
    <col min="12098" max="12098" width="14" style="3" bestFit="1" customWidth="1"/>
    <col min="12099" max="12099" width="1" style="3" customWidth="1"/>
    <col min="12100" max="12100" width="12.6640625" style="3" customWidth="1"/>
    <col min="12101" max="12101" width="1.77734375" style="3" customWidth="1"/>
    <col min="12102" max="12102" width="17.44140625" style="3" customWidth="1"/>
    <col min="12103" max="12103" width="1" style="3" customWidth="1"/>
    <col min="12104" max="12104" width="22.109375" style="3" bestFit="1" customWidth="1"/>
    <col min="12105" max="12105" width="9" style="3"/>
    <col min="12106" max="12106" width="14" style="3" bestFit="1" customWidth="1"/>
    <col min="12107" max="12107" width="16" style="3" customWidth="1"/>
    <col min="12108" max="12344" width="9" style="3"/>
    <col min="12345" max="12345" width="3.77734375" style="3" customWidth="1"/>
    <col min="12346" max="12346" width="3.109375" style="3" customWidth="1"/>
    <col min="12347" max="12347" width="38.33203125" style="3" customWidth="1"/>
    <col min="12348" max="12348" width="8.33203125" style="3" customWidth="1"/>
    <col min="12349" max="12349" width="0.44140625" style="3" customWidth="1"/>
    <col min="12350" max="12350" width="14" style="3" bestFit="1" customWidth="1"/>
    <col min="12351" max="12351" width="0.6640625" style="3" customWidth="1"/>
    <col min="12352" max="12352" width="14" style="3" bestFit="1" customWidth="1"/>
    <col min="12353" max="12353" width="0.6640625" style="3" customWidth="1"/>
    <col min="12354" max="12354" width="14" style="3" bestFit="1" customWidth="1"/>
    <col min="12355" max="12355" width="1" style="3" customWidth="1"/>
    <col min="12356" max="12356" width="12.6640625" style="3" customWidth="1"/>
    <col min="12357" max="12357" width="1.77734375" style="3" customWidth="1"/>
    <col min="12358" max="12358" width="17.44140625" style="3" customWidth="1"/>
    <col min="12359" max="12359" width="1" style="3" customWidth="1"/>
    <col min="12360" max="12360" width="22.109375" style="3" bestFit="1" customWidth="1"/>
    <col min="12361" max="12361" width="9" style="3"/>
    <col min="12362" max="12362" width="14" style="3" bestFit="1" customWidth="1"/>
    <col min="12363" max="12363" width="16" style="3" customWidth="1"/>
    <col min="12364" max="12600" width="9" style="3"/>
    <col min="12601" max="12601" width="3.77734375" style="3" customWidth="1"/>
    <col min="12602" max="12602" width="3.109375" style="3" customWidth="1"/>
    <col min="12603" max="12603" width="38.33203125" style="3" customWidth="1"/>
    <col min="12604" max="12604" width="8.33203125" style="3" customWidth="1"/>
    <col min="12605" max="12605" width="0.44140625" style="3" customWidth="1"/>
    <col min="12606" max="12606" width="14" style="3" bestFit="1" customWidth="1"/>
    <col min="12607" max="12607" width="0.6640625" style="3" customWidth="1"/>
    <col min="12608" max="12608" width="14" style="3" bestFit="1" customWidth="1"/>
    <col min="12609" max="12609" width="0.6640625" style="3" customWidth="1"/>
    <col min="12610" max="12610" width="14" style="3" bestFit="1" customWidth="1"/>
    <col min="12611" max="12611" width="1" style="3" customWidth="1"/>
    <col min="12612" max="12612" width="12.6640625" style="3" customWidth="1"/>
    <col min="12613" max="12613" width="1.77734375" style="3" customWidth="1"/>
    <col min="12614" max="12614" width="17.44140625" style="3" customWidth="1"/>
    <col min="12615" max="12615" width="1" style="3" customWidth="1"/>
    <col min="12616" max="12616" width="22.109375" style="3" bestFit="1" customWidth="1"/>
    <col min="12617" max="12617" width="9" style="3"/>
    <col min="12618" max="12618" width="14" style="3" bestFit="1" customWidth="1"/>
    <col min="12619" max="12619" width="16" style="3" customWidth="1"/>
    <col min="12620" max="12856" width="9" style="3"/>
    <col min="12857" max="12857" width="3.77734375" style="3" customWidth="1"/>
    <col min="12858" max="12858" width="3.109375" style="3" customWidth="1"/>
    <col min="12859" max="12859" width="38.33203125" style="3" customWidth="1"/>
    <col min="12860" max="12860" width="8.33203125" style="3" customWidth="1"/>
    <col min="12861" max="12861" width="0.44140625" style="3" customWidth="1"/>
    <col min="12862" max="12862" width="14" style="3" bestFit="1" customWidth="1"/>
    <col min="12863" max="12863" width="0.6640625" style="3" customWidth="1"/>
    <col min="12864" max="12864" width="14" style="3" bestFit="1" customWidth="1"/>
    <col min="12865" max="12865" width="0.6640625" style="3" customWidth="1"/>
    <col min="12866" max="12866" width="14" style="3" bestFit="1" customWidth="1"/>
    <col min="12867" max="12867" width="1" style="3" customWidth="1"/>
    <col min="12868" max="12868" width="12.6640625" style="3" customWidth="1"/>
    <col min="12869" max="12869" width="1.77734375" style="3" customWidth="1"/>
    <col min="12870" max="12870" width="17.44140625" style="3" customWidth="1"/>
    <col min="12871" max="12871" width="1" style="3" customWidth="1"/>
    <col min="12872" max="12872" width="22.109375" style="3" bestFit="1" customWidth="1"/>
    <col min="12873" max="12873" width="9" style="3"/>
    <col min="12874" max="12874" width="14" style="3" bestFit="1" customWidth="1"/>
    <col min="12875" max="12875" width="16" style="3" customWidth="1"/>
    <col min="12876" max="13112" width="9" style="3"/>
    <col min="13113" max="13113" width="3.77734375" style="3" customWidth="1"/>
    <col min="13114" max="13114" width="3.109375" style="3" customWidth="1"/>
    <col min="13115" max="13115" width="38.33203125" style="3" customWidth="1"/>
    <col min="13116" max="13116" width="8.33203125" style="3" customWidth="1"/>
    <col min="13117" max="13117" width="0.44140625" style="3" customWidth="1"/>
    <col min="13118" max="13118" width="14" style="3" bestFit="1" customWidth="1"/>
    <col min="13119" max="13119" width="0.6640625" style="3" customWidth="1"/>
    <col min="13120" max="13120" width="14" style="3" bestFit="1" customWidth="1"/>
    <col min="13121" max="13121" width="0.6640625" style="3" customWidth="1"/>
    <col min="13122" max="13122" width="14" style="3" bestFit="1" customWidth="1"/>
    <col min="13123" max="13123" width="1" style="3" customWidth="1"/>
    <col min="13124" max="13124" width="12.6640625" style="3" customWidth="1"/>
    <col min="13125" max="13125" width="1.77734375" style="3" customWidth="1"/>
    <col min="13126" max="13126" width="17.44140625" style="3" customWidth="1"/>
    <col min="13127" max="13127" width="1" style="3" customWidth="1"/>
    <col min="13128" max="13128" width="22.109375" style="3" bestFit="1" customWidth="1"/>
    <col min="13129" max="13129" width="9" style="3"/>
    <col min="13130" max="13130" width="14" style="3" bestFit="1" customWidth="1"/>
    <col min="13131" max="13131" width="16" style="3" customWidth="1"/>
    <col min="13132" max="13368" width="9" style="3"/>
    <col min="13369" max="13369" width="3.77734375" style="3" customWidth="1"/>
    <col min="13370" max="13370" width="3.109375" style="3" customWidth="1"/>
    <col min="13371" max="13371" width="38.33203125" style="3" customWidth="1"/>
    <col min="13372" max="13372" width="8.33203125" style="3" customWidth="1"/>
    <col min="13373" max="13373" width="0.44140625" style="3" customWidth="1"/>
    <col min="13374" max="13374" width="14" style="3" bestFit="1" customWidth="1"/>
    <col min="13375" max="13375" width="0.6640625" style="3" customWidth="1"/>
    <col min="13376" max="13376" width="14" style="3" bestFit="1" customWidth="1"/>
    <col min="13377" max="13377" width="0.6640625" style="3" customWidth="1"/>
    <col min="13378" max="13378" width="14" style="3" bestFit="1" customWidth="1"/>
    <col min="13379" max="13379" width="1" style="3" customWidth="1"/>
    <col min="13380" max="13380" width="12.6640625" style="3" customWidth="1"/>
    <col min="13381" max="13381" width="1.77734375" style="3" customWidth="1"/>
    <col min="13382" max="13382" width="17.44140625" style="3" customWidth="1"/>
    <col min="13383" max="13383" width="1" style="3" customWidth="1"/>
    <col min="13384" max="13384" width="22.109375" style="3" bestFit="1" customWidth="1"/>
    <col min="13385" max="13385" width="9" style="3"/>
    <col min="13386" max="13386" width="14" style="3" bestFit="1" customWidth="1"/>
    <col min="13387" max="13387" width="16" style="3" customWidth="1"/>
    <col min="13388" max="13624" width="9" style="3"/>
    <col min="13625" max="13625" width="3.77734375" style="3" customWidth="1"/>
    <col min="13626" max="13626" width="3.109375" style="3" customWidth="1"/>
    <col min="13627" max="13627" width="38.33203125" style="3" customWidth="1"/>
    <col min="13628" max="13628" width="8.33203125" style="3" customWidth="1"/>
    <col min="13629" max="13629" width="0.44140625" style="3" customWidth="1"/>
    <col min="13630" max="13630" width="14" style="3" bestFit="1" customWidth="1"/>
    <col min="13631" max="13631" width="0.6640625" style="3" customWidth="1"/>
    <col min="13632" max="13632" width="14" style="3" bestFit="1" customWidth="1"/>
    <col min="13633" max="13633" width="0.6640625" style="3" customWidth="1"/>
    <col min="13634" max="13634" width="14" style="3" bestFit="1" customWidth="1"/>
    <col min="13635" max="13635" width="1" style="3" customWidth="1"/>
    <col min="13636" max="13636" width="12.6640625" style="3" customWidth="1"/>
    <col min="13637" max="13637" width="1.77734375" style="3" customWidth="1"/>
    <col min="13638" max="13638" width="17.44140625" style="3" customWidth="1"/>
    <col min="13639" max="13639" width="1" style="3" customWidth="1"/>
    <col min="13640" max="13640" width="22.109375" style="3" bestFit="1" customWidth="1"/>
    <col min="13641" max="13641" width="9" style="3"/>
    <col min="13642" max="13642" width="14" style="3" bestFit="1" customWidth="1"/>
    <col min="13643" max="13643" width="16" style="3" customWidth="1"/>
    <col min="13644" max="13880" width="9" style="3"/>
    <col min="13881" max="13881" width="3.77734375" style="3" customWidth="1"/>
    <col min="13882" max="13882" width="3.109375" style="3" customWidth="1"/>
    <col min="13883" max="13883" width="38.33203125" style="3" customWidth="1"/>
    <col min="13884" max="13884" width="8.33203125" style="3" customWidth="1"/>
    <col min="13885" max="13885" width="0.44140625" style="3" customWidth="1"/>
    <col min="13886" max="13886" width="14" style="3" bestFit="1" customWidth="1"/>
    <col min="13887" max="13887" width="0.6640625" style="3" customWidth="1"/>
    <col min="13888" max="13888" width="14" style="3" bestFit="1" customWidth="1"/>
    <col min="13889" max="13889" width="0.6640625" style="3" customWidth="1"/>
    <col min="13890" max="13890" width="14" style="3" bestFit="1" customWidth="1"/>
    <col min="13891" max="13891" width="1" style="3" customWidth="1"/>
    <col min="13892" max="13892" width="12.6640625" style="3" customWidth="1"/>
    <col min="13893" max="13893" width="1.77734375" style="3" customWidth="1"/>
    <col min="13894" max="13894" width="17.44140625" style="3" customWidth="1"/>
    <col min="13895" max="13895" width="1" style="3" customWidth="1"/>
    <col min="13896" max="13896" width="22.109375" style="3" bestFit="1" customWidth="1"/>
    <col min="13897" max="13897" width="9" style="3"/>
    <col min="13898" max="13898" width="14" style="3" bestFit="1" customWidth="1"/>
    <col min="13899" max="13899" width="16" style="3" customWidth="1"/>
    <col min="13900" max="14136" width="9" style="3"/>
    <col min="14137" max="14137" width="3.77734375" style="3" customWidth="1"/>
    <col min="14138" max="14138" width="3.109375" style="3" customWidth="1"/>
    <col min="14139" max="14139" width="38.33203125" style="3" customWidth="1"/>
    <col min="14140" max="14140" width="8.33203125" style="3" customWidth="1"/>
    <col min="14141" max="14141" width="0.44140625" style="3" customWidth="1"/>
    <col min="14142" max="14142" width="14" style="3" bestFit="1" customWidth="1"/>
    <col min="14143" max="14143" width="0.6640625" style="3" customWidth="1"/>
    <col min="14144" max="14144" width="14" style="3" bestFit="1" customWidth="1"/>
    <col min="14145" max="14145" width="0.6640625" style="3" customWidth="1"/>
    <col min="14146" max="14146" width="14" style="3" bestFit="1" customWidth="1"/>
    <col min="14147" max="14147" width="1" style="3" customWidth="1"/>
    <col min="14148" max="14148" width="12.6640625" style="3" customWidth="1"/>
    <col min="14149" max="14149" width="1.77734375" style="3" customWidth="1"/>
    <col min="14150" max="14150" width="17.44140625" style="3" customWidth="1"/>
    <col min="14151" max="14151" width="1" style="3" customWidth="1"/>
    <col min="14152" max="14152" width="22.109375" style="3" bestFit="1" customWidth="1"/>
    <col min="14153" max="14153" width="9" style="3"/>
    <col min="14154" max="14154" width="14" style="3" bestFit="1" customWidth="1"/>
    <col min="14155" max="14155" width="16" style="3" customWidth="1"/>
    <col min="14156" max="14392" width="9" style="3"/>
    <col min="14393" max="14393" width="3.77734375" style="3" customWidth="1"/>
    <col min="14394" max="14394" width="3.109375" style="3" customWidth="1"/>
    <col min="14395" max="14395" width="38.33203125" style="3" customWidth="1"/>
    <col min="14396" max="14396" width="8.33203125" style="3" customWidth="1"/>
    <col min="14397" max="14397" width="0.44140625" style="3" customWidth="1"/>
    <col min="14398" max="14398" width="14" style="3" bestFit="1" customWidth="1"/>
    <col min="14399" max="14399" width="0.6640625" style="3" customWidth="1"/>
    <col min="14400" max="14400" width="14" style="3" bestFit="1" customWidth="1"/>
    <col min="14401" max="14401" width="0.6640625" style="3" customWidth="1"/>
    <col min="14402" max="14402" width="14" style="3" bestFit="1" customWidth="1"/>
    <col min="14403" max="14403" width="1" style="3" customWidth="1"/>
    <col min="14404" max="14404" width="12.6640625" style="3" customWidth="1"/>
    <col min="14405" max="14405" width="1.77734375" style="3" customWidth="1"/>
    <col min="14406" max="14406" width="17.44140625" style="3" customWidth="1"/>
    <col min="14407" max="14407" width="1" style="3" customWidth="1"/>
    <col min="14408" max="14408" width="22.109375" style="3" bestFit="1" customWidth="1"/>
    <col min="14409" max="14409" width="9" style="3"/>
    <col min="14410" max="14410" width="14" style="3" bestFit="1" customWidth="1"/>
    <col min="14411" max="14411" width="16" style="3" customWidth="1"/>
    <col min="14412" max="14648" width="9" style="3"/>
    <col min="14649" max="14649" width="3.77734375" style="3" customWidth="1"/>
    <col min="14650" max="14650" width="3.109375" style="3" customWidth="1"/>
    <col min="14651" max="14651" width="38.33203125" style="3" customWidth="1"/>
    <col min="14652" max="14652" width="8.33203125" style="3" customWidth="1"/>
    <col min="14653" max="14653" width="0.44140625" style="3" customWidth="1"/>
    <col min="14654" max="14654" width="14" style="3" bestFit="1" customWidth="1"/>
    <col min="14655" max="14655" width="0.6640625" style="3" customWidth="1"/>
    <col min="14656" max="14656" width="14" style="3" bestFit="1" customWidth="1"/>
    <col min="14657" max="14657" width="0.6640625" style="3" customWidth="1"/>
    <col min="14658" max="14658" width="14" style="3" bestFit="1" customWidth="1"/>
    <col min="14659" max="14659" width="1" style="3" customWidth="1"/>
    <col min="14660" max="14660" width="12.6640625" style="3" customWidth="1"/>
    <col min="14661" max="14661" width="1.77734375" style="3" customWidth="1"/>
    <col min="14662" max="14662" width="17.44140625" style="3" customWidth="1"/>
    <col min="14663" max="14663" width="1" style="3" customWidth="1"/>
    <col min="14664" max="14664" width="22.109375" style="3" bestFit="1" customWidth="1"/>
    <col min="14665" max="14665" width="9" style="3"/>
    <col min="14666" max="14666" width="14" style="3" bestFit="1" customWidth="1"/>
    <col min="14667" max="14667" width="16" style="3" customWidth="1"/>
    <col min="14668" max="14904" width="9" style="3"/>
    <col min="14905" max="14905" width="3.77734375" style="3" customWidth="1"/>
    <col min="14906" max="14906" width="3.109375" style="3" customWidth="1"/>
    <col min="14907" max="14907" width="38.33203125" style="3" customWidth="1"/>
    <col min="14908" max="14908" width="8.33203125" style="3" customWidth="1"/>
    <col min="14909" max="14909" width="0.44140625" style="3" customWidth="1"/>
    <col min="14910" max="14910" width="14" style="3" bestFit="1" customWidth="1"/>
    <col min="14911" max="14911" width="0.6640625" style="3" customWidth="1"/>
    <col min="14912" max="14912" width="14" style="3" bestFit="1" customWidth="1"/>
    <col min="14913" max="14913" width="0.6640625" style="3" customWidth="1"/>
    <col min="14914" max="14914" width="14" style="3" bestFit="1" customWidth="1"/>
    <col min="14915" max="14915" width="1" style="3" customWidth="1"/>
    <col min="14916" max="14916" width="12.6640625" style="3" customWidth="1"/>
    <col min="14917" max="14917" width="1.77734375" style="3" customWidth="1"/>
    <col min="14918" max="14918" width="17.44140625" style="3" customWidth="1"/>
    <col min="14919" max="14919" width="1" style="3" customWidth="1"/>
    <col min="14920" max="14920" width="22.109375" style="3" bestFit="1" customWidth="1"/>
    <col min="14921" max="14921" width="9" style="3"/>
    <col min="14922" max="14922" width="14" style="3" bestFit="1" customWidth="1"/>
    <col min="14923" max="14923" width="16" style="3" customWidth="1"/>
    <col min="14924" max="15160" width="9" style="3"/>
    <col min="15161" max="15161" width="3.77734375" style="3" customWidth="1"/>
    <col min="15162" max="15162" width="3.109375" style="3" customWidth="1"/>
    <col min="15163" max="15163" width="38.33203125" style="3" customWidth="1"/>
    <col min="15164" max="15164" width="8.33203125" style="3" customWidth="1"/>
    <col min="15165" max="15165" width="0.44140625" style="3" customWidth="1"/>
    <col min="15166" max="15166" width="14" style="3" bestFit="1" customWidth="1"/>
    <col min="15167" max="15167" width="0.6640625" style="3" customWidth="1"/>
    <col min="15168" max="15168" width="14" style="3" bestFit="1" customWidth="1"/>
    <col min="15169" max="15169" width="0.6640625" style="3" customWidth="1"/>
    <col min="15170" max="15170" width="14" style="3" bestFit="1" customWidth="1"/>
    <col min="15171" max="15171" width="1" style="3" customWidth="1"/>
    <col min="15172" max="15172" width="12.6640625" style="3" customWidth="1"/>
    <col min="15173" max="15173" width="1.77734375" style="3" customWidth="1"/>
    <col min="15174" max="15174" width="17.44140625" style="3" customWidth="1"/>
    <col min="15175" max="15175" width="1" style="3" customWidth="1"/>
    <col min="15176" max="15176" width="22.109375" style="3" bestFit="1" customWidth="1"/>
    <col min="15177" max="15177" width="9" style="3"/>
    <col min="15178" max="15178" width="14" style="3" bestFit="1" customWidth="1"/>
    <col min="15179" max="15179" width="16" style="3" customWidth="1"/>
    <col min="15180" max="15416" width="9" style="3"/>
    <col min="15417" max="15417" width="3.77734375" style="3" customWidth="1"/>
    <col min="15418" max="15418" width="3.109375" style="3" customWidth="1"/>
    <col min="15419" max="15419" width="38.33203125" style="3" customWidth="1"/>
    <col min="15420" max="15420" width="8.33203125" style="3" customWidth="1"/>
    <col min="15421" max="15421" width="0.44140625" style="3" customWidth="1"/>
    <col min="15422" max="15422" width="14" style="3" bestFit="1" customWidth="1"/>
    <col min="15423" max="15423" width="0.6640625" style="3" customWidth="1"/>
    <col min="15424" max="15424" width="14" style="3" bestFit="1" customWidth="1"/>
    <col min="15425" max="15425" width="0.6640625" style="3" customWidth="1"/>
    <col min="15426" max="15426" width="14" style="3" bestFit="1" customWidth="1"/>
    <col min="15427" max="15427" width="1" style="3" customWidth="1"/>
    <col min="15428" max="15428" width="12.6640625" style="3" customWidth="1"/>
    <col min="15429" max="15429" width="1.77734375" style="3" customWidth="1"/>
    <col min="15430" max="15430" width="17.44140625" style="3" customWidth="1"/>
    <col min="15431" max="15431" width="1" style="3" customWidth="1"/>
    <col min="15432" max="15432" width="22.109375" style="3" bestFit="1" customWidth="1"/>
    <col min="15433" max="15433" width="9" style="3"/>
    <col min="15434" max="15434" width="14" style="3" bestFit="1" customWidth="1"/>
    <col min="15435" max="15435" width="16" style="3" customWidth="1"/>
    <col min="15436" max="15672" width="9" style="3"/>
    <col min="15673" max="15673" width="3.77734375" style="3" customWidth="1"/>
    <col min="15674" max="15674" width="3.109375" style="3" customWidth="1"/>
    <col min="15675" max="15675" width="38.33203125" style="3" customWidth="1"/>
    <col min="15676" max="15676" width="8.33203125" style="3" customWidth="1"/>
    <col min="15677" max="15677" width="0.44140625" style="3" customWidth="1"/>
    <col min="15678" max="15678" width="14" style="3" bestFit="1" customWidth="1"/>
    <col min="15679" max="15679" width="0.6640625" style="3" customWidth="1"/>
    <col min="15680" max="15680" width="14" style="3" bestFit="1" customWidth="1"/>
    <col min="15681" max="15681" width="0.6640625" style="3" customWidth="1"/>
    <col min="15682" max="15682" width="14" style="3" bestFit="1" customWidth="1"/>
    <col min="15683" max="15683" width="1" style="3" customWidth="1"/>
    <col min="15684" max="15684" width="12.6640625" style="3" customWidth="1"/>
    <col min="15685" max="15685" width="1.77734375" style="3" customWidth="1"/>
    <col min="15686" max="15686" width="17.44140625" style="3" customWidth="1"/>
    <col min="15687" max="15687" width="1" style="3" customWidth="1"/>
    <col min="15688" max="15688" width="22.109375" style="3" bestFit="1" customWidth="1"/>
    <col min="15689" max="15689" width="9" style="3"/>
    <col min="15690" max="15690" width="14" style="3" bestFit="1" customWidth="1"/>
    <col min="15691" max="15691" width="16" style="3" customWidth="1"/>
    <col min="15692" max="15928" width="9" style="3"/>
    <col min="15929" max="15929" width="3.77734375" style="3" customWidth="1"/>
    <col min="15930" max="15930" width="3.109375" style="3" customWidth="1"/>
    <col min="15931" max="15931" width="38.33203125" style="3" customWidth="1"/>
    <col min="15932" max="15932" width="8.33203125" style="3" customWidth="1"/>
    <col min="15933" max="15933" width="0.44140625" style="3" customWidth="1"/>
    <col min="15934" max="15934" width="14" style="3" bestFit="1" customWidth="1"/>
    <col min="15935" max="15935" width="0.6640625" style="3" customWidth="1"/>
    <col min="15936" max="15936" width="14" style="3" bestFit="1" customWidth="1"/>
    <col min="15937" max="15937" width="0.6640625" style="3" customWidth="1"/>
    <col min="15938" max="15938" width="14" style="3" bestFit="1" customWidth="1"/>
    <col min="15939" max="15939" width="1" style="3" customWidth="1"/>
    <col min="15940" max="15940" width="12.6640625" style="3" customWidth="1"/>
    <col min="15941" max="15941" width="1.77734375" style="3" customWidth="1"/>
    <col min="15942" max="15942" width="17.44140625" style="3" customWidth="1"/>
    <col min="15943" max="15943" width="1" style="3" customWidth="1"/>
    <col min="15944" max="15944" width="22.109375" style="3" bestFit="1" customWidth="1"/>
    <col min="15945" max="15945" width="9" style="3"/>
    <col min="15946" max="15946" width="14" style="3" bestFit="1" customWidth="1"/>
    <col min="15947" max="15947" width="16" style="3" customWidth="1"/>
    <col min="15948" max="16220" width="9" style="3"/>
    <col min="16221" max="16222" width="9" style="3" customWidth="1"/>
    <col min="16223" max="16384" width="9" style="3"/>
  </cols>
  <sheetData>
    <row r="1" spans="1:11" ht="20">
      <c r="K1" s="71" t="s">
        <v>16</v>
      </c>
    </row>
    <row r="2" spans="1:11" ht="22.5" customHeight="1">
      <c r="A2" s="209" t="s">
        <v>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</row>
    <row r="3" spans="1:11" ht="22.5" customHeight="1">
      <c r="A3" s="211" t="s">
        <v>73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2.5" customHeight="1">
      <c r="A4" s="211" t="s">
        <v>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3.75" customHeight="1">
      <c r="A5" s="72"/>
      <c r="B5" s="72"/>
      <c r="C5" s="72"/>
      <c r="D5" s="72"/>
      <c r="E5" s="73"/>
      <c r="F5" s="72"/>
      <c r="H5" s="72"/>
      <c r="I5" s="72"/>
    </row>
    <row r="6" spans="1:11" ht="20.5">
      <c r="A6" s="72"/>
      <c r="B6" s="72"/>
      <c r="C6" s="72"/>
      <c r="D6" s="74"/>
      <c r="E6" s="212" t="s">
        <v>6</v>
      </c>
      <c r="F6" s="212"/>
      <c r="G6" s="212"/>
      <c r="H6" s="212"/>
      <c r="I6" s="212"/>
      <c r="J6" s="212"/>
      <c r="K6" s="212"/>
    </row>
    <row r="7" spans="1:11" ht="22.5" customHeight="1">
      <c r="A7" s="72"/>
      <c r="B7" s="72"/>
      <c r="C7" s="72"/>
      <c r="D7" s="74"/>
      <c r="E7" s="75"/>
      <c r="F7" s="76"/>
      <c r="G7" s="77" t="s">
        <v>74</v>
      </c>
      <c r="H7" s="74"/>
      <c r="I7" s="74"/>
      <c r="J7" s="74"/>
      <c r="K7" s="74"/>
    </row>
    <row r="8" spans="1:11" ht="22.5" customHeight="1">
      <c r="A8" s="72"/>
      <c r="B8" s="72"/>
      <c r="C8" s="72"/>
      <c r="D8" s="74"/>
      <c r="F8" s="78"/>
      <c r="G8" s="74" t="s">
        <v>75</v>
      </c>
      <c r="H8" s="74"/>
      <c r="I8" s="74"/>
      <c r="J8" s="74"/>
      <c r="K8" s="74"/>
    </row>
    <row r="9" spans="1:11" ht="22.5" customHeight="1">
      <c r="A9" s="72"/>
      <c r="B9" s="72"/>
      <c r="C9" s="72"/>
      <c r="D9" s="74"/>
      <c r="E9" s="79" t="s">
        <v>9</v>
      </c>
      <c r="F9" s="78"/>
      <c r="G9" s="80" t="s">
        <v>76</v>
      </c>
      <c r="H9" s="74"/>
      <c r="I9" s="212" t="s">
        <v>11</v>
      </c>
      <c r="J9" s="212"/>
      <c r="K9" s="212"/>
    </row>
    <row r="10" spans="1:11" ht="22.5" customHeight="1">
      <c r="A10" s="72"/>
      <c r="B10" s="72"/>
      <c r="C10" s="72"/>
      <c r="D10" s="81" t="s">
        <v>15</v>
      </c>
      <c r="E10" s="82" t="s">
        <v>77</v>
      </c>
      <c r="F10" s="83"/>
      <c r="G10" s="84" t="s">
        <v>78</v>
      </c>
      <c r="H10" s="74"/>
      <c r="I10" s="84" t="s">
        <v>77</v>
      </c>
      <c r="J10" s="83"/>
      <c r="K10" s="84" t="s">
        <v>78</v>
      </c>
    </row>
    <row r="11" spans="1:11" ht="22.5" customHeight="1">
      <c r="A11" s="85" t="s">
        <v>79</v>
      </c>
      <c r="B11" s="78"/>
      <c r="C11" s="78"/>
      <c r="D11" s="86"/>
      <c r="F11" s="78"/>
      <c r="H11" s="78"/>
      <c r="I11" s="87"/>
    </row>
    <row r="12" spans="1:11" ht="22.5" customHeight="1">
      <c r="A12" s="88"/>
      <c r="B12" s="78" t="s">
        <v>80</v>
      </c>
      <c r="C12" s="78"/>
      <c r="D12" s="89"/>
      <c r="E12" s="90">
        <v>182250858</v>
      </c>
      <c r="F12" s="91"/>
      <c r="G12" s="62">
        <v>251984236</v>
      </c>
      <c r="H12" s="26"/>
      <c r="I12" s="91">
        <v>182250858</v>
      </c>
      <c r="J12" s="59"/>
      <c r="K12" s="92">
        <v>251984236</v>
      </c>
    </row>
    <row r="13" spans="1:11" ht="22.5" customHeight="1">
      <c r="A13" s="88"/>
      <c r="B13" s="78" t="s">
        <v>81</v>
      </c>
      <c r="C13" s="78"/>
      <c r="D13" s="89"/>
      <c r="E13" s="90">
        <v>10485349</v>
      </c>
      <c r="F13" s="91"/>
      <c r="G13" s="46">
        <v>5395082</v>
      </c>
      <c r="H13" s="26"/>
      <c r="I13" s="91">
        <v>6960961</v>
      </c>
      <c r="J13" s="59"/>
      <c r="K13" s="46">
        <v>5395082</v>
      </c>
    </row>
    <row r="14" spans="1:11" ht="22.5" customHeight="1">
      <c r="A14" s="88"/>
      <c r="B14" s="78" t="s">
        <v>82</v>
      </c>
      <c r="C14" s="78"/>
      <c r="D14" s="93">
        <v>8.4</v>
      </c>
      <c r="E14" s="90">
        <v>3898259</v>
      </c>
      <c r="F14" s="91"/>
      <c r="G14" s="42">
        <v>0</v>
      </c>
      <c r="H14" s="26"/>
      <c r="I14" s="42">
        <v>0</v>
      </c>
      <c r="J14" s="59"/>
      <c r="K14" s="42">
        <v>0</v>
      </c>
    </row>
    <row r="15" spans="1:11" ht="22.5" customHeight="1">
      <c r="A15" s="88"/>
      <c r="B15" s="88" t="s">
        <v>83</v>
      </c>
      <c r="C15" s="88"/>
      <c r="D15" s="89"/>
      <c r="E15" s="94">
        <v>1136059</v>
      </c>
      <c r="F15" s="91"/>
      <c r="G15" s="62">
        <v>1631946</v>
      </c>
      <c r="H15" s="26"/>
      <c r="I15" s="95">
        <v>1136059</v>
      </c>
      <c r="J15" s="59"/>
      <c r="K15" s="96">
        <v>1631946</v>
      </c>
    </row>
    <row r="16" spans="1:11" ht="22.5" customHeight="1">
      <c r="A16" s="88"/>
      <c r="C16" s="88" t="s">
        <v>84</v>
      </c>
      <c r="D16" s="78"/>
      <c r="E16" s="94">
        <v>197770525</v>
      </c>
      <c r="F16" s="91"/>
      <c r="G16" s="63">
        <v>259011264</v>
      </c>
      <c r="H16" s="26"/>
      <c r="I16" s="95">
        <v>190347878</v>
      </c>
      <c r="J16" s="59"/>
      <c r="K16" s="97">
        <v>259011264</v>
      </c>
    </row>
    <row r="17" spans="1:11" ht="22.5" customHeight="1">
      <c r="A17" s="98" t="s">
        <v>85</v>
      </c>
      <c r="C17" s="78"/>
      <c r="D17" s="78"/>
      <c r="E17" s="90"/>
      <c r="F17" s="91"/>
      <c r="G17" s="59"/>
      <c r="H17" s="26"/>
      <c r="I17" s="91"/>
      <c r="J17" s="59"/>
      <c r="K17" s="32"/>
    </row>
    <row r="18" spans="1:11" ht="22.5" customHeight="1">
      <c r="A18" s="98"/>
      <c r="B18" s="88" t="s">
        <v>86</v>
      </c>
      <c r="C18" s="78"/>
      <c r="D18" s="99"/>
      <c r="E18" s="90">
        <v>168234351</v>
      </c>
      <c r="F18" s="91"/>
      <c r="G18" s="62">
        <v>295596451</v>
      </c>
      <c r="H18" s="26"/>
      <c r="I18" s="91">
        <v>168234351</v>
      </c>
      <c r="J18" s="59"/>
      <c r="K18" s="92">
        <v>295596451</v>
      </c>
    </row>
    <row r="19" spans="1:11" ht="22.5" customHeight="1">
      <c r="A19" s="98"/>
      <c r="B19" s="88" t="s">
        <v>87</v>
      </c>
      <c r="C19" s="78"/>
      <c r="D19" s="99"/>
      <c r="E19" s="90">
        <v>10285317</v>
      </c>
      <c r="F19" s="91"/>
      <c r="G19" s="46">
        <v>4919068</v>
      </c>
      <c r="H19" s="26"/>
      <c r="I19" s="91">
        <v>7379112</v>
      </c>
      <c r="J19" s="59"/>
      <c r="K19" s="46">
        <v>4919068</v>
      </c>
    </row>
    <row r="20" spans="1:11" ht="22.5" customHeight="1">
      <c r="A20" s="78"/>
      <c r="B20" s="88" t="s">
        <v>88</v>
      </c>
      <c r="C20" s="78"/>
      <c r="D20" s="93"/>
      <c r="E20" s="90">
        <v>14583409</v>
      </c>
      <c r="F20" s="91"/>
      <c r="G20" s="62">
        <v>18010132</v>
      </c>
      <c r="H20" s="26"/>
      <c r="I20" s="91">
        <v>14567838</v>
      </c>
      <c r="J20" s="59"/>
      <c r="K20" s="92">
        <v>18010132</v>
      </c>
    </row>
    <row r="21" spans="1:11" ht="22.5" customHeight="1">
      <c r="C21" s="35" t="s">
        <v>89</v>
      </c>
      <c r="D21" s="89"/>
      <c r="E21" s="100">
        <v>193103077</v>
      </c>
      <c r="F21" s="101"/>
      <c r="G21" s="102">
        <v>318525651</v>
      </c>
      <c r="H21" s="26"/>
      <c r="I21" s="102">
        <v>190181301</v>
      </c>
      <c r="J21" s="59"/>
      <c r="K21" s="102">
        <v>318525651</v>
      </c>
    </row>
    <row r="22" spans="1:11" ht="22.5" customHeight="1">
      <c r="A22" s="103" t="s">
        <v>90</v>
      </c>
      <c r="C22" s="78"/>
      <c r="D22" s="86"/>
      <c r="E22" s="90">
        <v>4667448</v>
      </c>
      <c r="F22" s="91"/>
      <c r="G22" s="32">
        <v>-59514387</v>
      </c>
      <c r="H22" s="26"/>
      <c r="I22" s="91">
        <v>166577</v>
      </c>
      <c r="J22" s="59"/>
      <c r="K22" s="32">
        <v>-59514387</v>
      </c>
    </row>
    <row r="23" spans="1:11" ht="22.5" customHeight="1">
      <c r="A23" s="3" t="s">
        <v>91</v>
      </c>
      <c r="C23" s="78"/>
      <c r="D23" s="99"/>
      <c r="E23" s="32">
        <v>-1841390</v>
      </c>
      <c r="F23" s="91"/>
      <c r="G23" s="32">
        <v>-2263450</v>
      </c>
      <c r="H23" s="26"/>
      <c r="I23" s="91">
        <v>-1841390</v>
      </c>
      <c r="J23" s="32"/>
      <c r="K23" s="32">
        <v>-2263450</v>
      </c>
    </row>
    <row r="24" spans="1:11" ht="22.5" customHeight="1">
      <c r="A24" s="35" t="s">
        <v>92</v>
      </c>
      <c r="C24" s="78"/>
      <c r="D24" s="104">
        <v>9</v>
      </c>
      <c r="E24" s="97">
        <v>168431</v>
      </c>
      <c r="F24" s="91"/>
      <c r="G24" s="97">
        <v>446565</v>
      </c>
      <c r="H24" s="26"/>
      <c r="I24" s="105">
        <v>0</v>
      </c>
      <c r="J24" s="59"/>
      <c r="K24" s="105">
        <v>0</v>
      </c>
    </row>
    <row r="25" spans="1:11" ht="22.5" customHeight="1">
      <c r="A25" s="103" t="s">
        <v>93</v>
      </c>
      <c r="C25" s="78"/>
      <c r="D25" s="78"/>
      <c r="E25" s="90">
        <v>2994489</v>
      </c>
      <c r="F25" s="91"/>
      <c r="G25" s="59">
        <v>-61331272</v>
      </c>
      <c r="H25" s="26"/>
      <c r="I25" s="91">
        <v>-1674813</v>
      </c>
      <c r="J25" s="59"/>
      <c r="K25" s="32">
        <v>-61777837</v>
      </c>
    </row>
    <row r="26" spans="1:11" ht="22.5" customHeight="1">
      <c r="A26" s="3" t="s">
        <v>94</v>
      </c>
      <c r="D26" s="89">
        <v>20</v>
      </c>
      <c r="E26" s="97">
        <v>-94962</v>
      </c>
      <c r="F26" s="91"/>
      <c r="G26" s="97">
        <v>9935400</v>
      </c>
      <c r="H26" s="26"/>
      <c r="I26" s="95">
        <v>51546</v>
      </c>
      <c r="J26" s="59"/>
      <c r="K26" s="97">
        <v>9935400</v>
      </c>
    </row>
    <row r="27" spans="1:11" ht="20.5">
      <c r="A27" s="1" t="s">
        <v>95</v>
      </c>
      <c r="D27" s="89"/>
      <c r="E27" s="106">
        <v>2899527</v>
      </c>
      <c r="F27" s="91"/>
      <c r="G27" s="63">
        <v>-51395872</v>
      </c>
      <c r="H27" s="26"/>
      <c r="I27" s="107">
        <v>-1623267</v>
      </c>
      <c r="J27" s="59"/>
      <c r="K27" s="63">
        <v>-51842437</v>
      </c>
    </row>
    <row r="28" spans="1:11" ht="20.5">
      <c r="A28" s="1" t="s">
        <v>96</v>
      </c>
      <c r="D28" s="89"/>
      <c r="E28" s="105">
        <v>0</v>
      </c>
      <c r="F28" s="108"/>
      <c r="G28" s="105">
        <v>0</v>
      </c>
      <c r="H28" s="26"/>
      <c r="I28" s="105">
        <v>0</v>
      </c>
      <c r="J28" s="32"/>
      <c r="K28" s="105">
        <v>0</v>
      </c>
    </row>
    <row r="29" spans="1:11" ht="22.5" customHeight="1" thickBot="1">
      <c r="A29" s="103" t="s">
        <v>97</v>
      </c>
      <c r="C29" s="78"/>
      <c r="D29" s="78"/>
      <c r="E29" s="109">
        <v>2899527</v>
      </c>
      <c r="F29" s="91"/>
      <c r="G29" s="69">
        <v>-51395872</v>
      </c>
      <c r="H29" s="26"/>
      <c r="I29" s="69">
        <v>-1623267</v>
      </c>
      <c r="J29" s="59"/>
      <c r="K29" s="69">
        <v>-51842437</v>
      </c>
    </row>
    <row r="30" spans="1:11" ht="3.75" customHeight="1" thickTop="1">
      <c r="A30" s="103"/>
      <c r="C30" s="78"/>
      <c r="D30" s="78"/>
      <c r="F30" s="26"/>
      <c r="G30" s="32"/>
      <c r="H30" s="26"/>
      <c r="I30" s="26"/>
      <c r="J30" s="59"/>
      <c r="K30" s="32"/>
    </row>
    <row r="31" spans="1:11" s="111" customFormat="1" ht="20.5">
      <c r="A31" s="110" t="s">
        <v>98</v>
      </c>
      <c r="E31" s="112"/>
      <c r="F31" s="113"/>
      <c r="G31" s="113"/>
      <c r="H31" s="113"/>
      <c r="I31" s="113"/>
      <c r="J31" s="113"/>
      <c r="K31" s="113"/>
    </row>
    <row r="32" spans="1:11" s="111" customFormat="1" ht="20">
      <c r="B32" s="114" t="s">
        <v>99</v>
      </c>
      <c r="C32" s="115"/>
      <c r="D32" s="115"/>
      <c r="E32" s="112">
        <v>2735705</v>
      </c>
      <c r="F32" s="116"/>
      <c r="G32" s="113">
        <v>-51395872</v>
      </c>
      <c r="H32" s="116"/>
      <c r="I32" s="113">
        <v>-1623267</v>
      </c>
      <c r="J32" s="113"/>
      <c r="K32" s="113">
        <v>-51842437</v>
      </c>
    </row>
    <row r="33" spans="1:11" s="111" customFormat="1" ht="20">
      <c r="B33" s="117" t="s">
        <v>100</v>
      </c>
      <c r="C33" s="115"/>
      <c r="D33" s="115"/>
      <c r="E33" s="94">
        <v>163822</v>
      </c>
      <c r="F33" s="71"/>
      <c r="G33" s="105">
        <v>0</v>
      </c>
      <c r="H33" s="71"/>
      <c r="I33" s="105">
        <v>0</v>
      </c>
      <c r="J33" s="118"/>
      <c r="K33" s="105">
        <v>0</v>
      </c>
    </row>
    <row r="34" spans="1:11" s="111" customFormat="1" ht="21" thickBot="1">
      <c r="A34" s="110" t="s">
        <v>95</v>
      </c>
      <c r="C34" s="115"/>
      <c r="D34" s="115"/>
      <c r="E34" s="119">
        <v>2899527</v>
      </c>
      <c r="F34" s="91"/>
      <c r="G34" s="69">
        <v>-51395872</v>
      </c>
      <c r="H34" s="26"/>
      <c r="I34" s="120">
        <v>-1623267</v>
      </c>
      <c r="J34" s="59"/>
      <c r="K34" s="69">
        <v>-51842437</v>
      </c>
    </row>
    <row r="35" spans="1:11" s="111" customFormat="1" ht="21" thickTop="1">
      <c r="A35" s="110" t="s">
        <v>101</v>
      </c>
      <c r="C35" s="115"/>
      <c r="D35" s="115"/>
      <c r="E35" s="112"/>
      <c r="F35" s="116"/>
      <c r="G35" s="113"/>
      <c r="H35" s="71"/>
      <c r="I35" s="113"/>
      <c r="J35" s="121"/>
      <c r="K35" s="113"/>
    </row>
    <row r="36" spans="1:11" s="111" customFormat="1" ht="20">
      <c r="B36" s="117" t="s">
        <v>99</v>
      </c>
      <c r="C36" s="115"/>
      <c r="D36" s="115"/>
      <c r="E36" s="122">
        <v>2735705</v>
      </c>
      <c r="F36" s="116"/>
      <c r="G36" s="71">
        <v>-51395872</v>
      </c>
      <c r="H36" s="116"/>
      <c r="I36" s="71">
        <v>-1623267</v>
      </c>
      <c r="J36" s="123"/>
      <c r="K36" s="71">
        <v>-51842437</v>
      </c>
    </row>
    <row r="37" spans="1:11" s="111" customFormat="1" ht="20">
      <c r="B37" s="117" t="s">
        <v>100</v>
      </c>
      <c r="C37" s="115"/>
      <c r="D37" s="115"/>
      <c r="E37" s="94">
        <v>163822</v>
      </c>
      <c r="F37" s="116"/>
      <c r="G37" s="105">
        <v>0</v>
      </c>
      <c r="H37" s="123"/>
      <c r="I37" s="105">
        <v>0</v>
      </c>
      <c r="J37" s="121"/>
      <c r="K37" s="105">
        <v>0</v>
      </c>
    </row>
    <row r="38" spans="1:11" s="111" customFormat="1" ht="21" thickBot="1">
      <c r="A38" s="110" t="s">
        <v>97</v>
      </c>
      <c r="C38" s="115"/>
      <c r="D38" s="115"/>
      <c r="E38" s="119">
        <v>2899527</v>
      </c>
      <c r="F38" s="91"/>
      <c r="G38" s="69">
        <v>-51395872</v>
      </c>
      <c r="H38" s="26"/>
      <c r="I38" s="120">
        <v>-1623267</v>
      </c>
      <c r="J38" s="59"/>
      <c r="K38" s="69">
        <v>-51842437</v>
      </c>
    </row>
    <row r="39" spans="1:11" ht="21" thickTop="1">
      <c r="A39" s="85" t="s">
        <v>102</v>
      </c>
      <c r="B39" s="78"/>
      <c r="C39" s="78"/>
      <c r="D39" s="89"/>
      <c r="E39" s="124"/>
      <c r="F39" s="125"/>
      <c r="H39" s="125"/>
      <c r="I39" s="126"/>
      <c r="K39" s="52"/>
    </row>
    <row r="40" spans="1:11" ht="20.5" thickBot="1">
      <c r="A40" s="88"/>
      <c r="B40" s="35" t="s">
        <v>95</v>
      </c>
      <c r="C40" s="78"/>
      <c r="D40" s="127"/>
      <c r="E40" s="128">
        <v>5.4714100000000003E-3</v>
      </c>
      <c r="F40" s="125"/>
      <c r="G40" s="128">
        <v>-0.102791744</v>
      </c>
      <c r="H40" s="125"/>
      <c r="I40" s="128">
        <v>-3.2465340000000001E-3</v>
      </c>
      <c r="K40" s="128">
        <v>-0.103684874</v>
      </c>
    </row>
    <row r="41" spans="1:11" ht="2.4" customHeight="1" thickTop="1">
      <c r="A41" s="88"/>
      <c r="B41" s="55"/>
      <c r="C41" s="78"/>
      <c r="D41" s="127"/>
      <c r="E41" s="124"/>
      <c r="F41" s="125"/>
      <c r="H41" s="125"/>
      <c r="I41" s="129"/>
    </row>
    <row r="42" spans="1:11" ht="22.5" customHeight="1">
      <c r="A42" s="54" t="s">
        <v>39</v>
      </c>
      <c r="B42" s="78"/>
      <c r="C42" s="78"/>
      <c r="D42" s="130"/>
      <c r="E42" s="131"/>
      <c r="F42" s="130"/>
      <c r="H42" s="130"/>
    </row>
    <row r="43" spans="1:11" ht="25.5" customHeight="1">
      <c r="A43" s="88"/>
      <c r="B43" s="78"/>
      <c r="C43" s="78"/>
      <c r="D43" s="130"/>
      <c r="G43" s="26"/>
      <c r="H43" s="132"/>
      <c r="I43" s="133"/>
      <c r="J43" s="134"/>
      <c r="K43" s="134"/>
    </row>
  </sheetData>
  <mergeCells count="5">
    <mergeCell ref="A2:K2"/>
    <mergeCell ref="A3:K3"/>
    <mergeCell ref="A4:K4"/>
    <mergeCell ref="E6:K6"/>
    <mergeCell ref="I9:K9"/>
  </mergeCells>
  <pageMargins left="0.53" right="0.5" top="0.46" bottom="0.35433070866141703" header="0.23622047244094499" footer="0.45"/>
  <pageSetup paperSize="9" scale="90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A8C8-9E5A-4FA7-A950-F2673F4473B7}">
  <sheetPr>
    <tabColor theme="9" tint="0.59999389629810485"/>
  </sheetPr>
  <dimension ref="A1:Q33"/>
  <sheetViews>
    <sheetView showGridLines="0" topLeftCell="A16" zoomScale="110" zoomScaleNormal="110" zoomScaleSheetLayoutView="70" workbookViewId="0">
      <selection activeCell="C10" sqref="C10"/>
    </sheetView>
  </sheetViews>
  <sheetFormatPr defaultRowHeight="20"/>
  <cols>
    <col min="1" max="1" width="3.109375" style="136" customWidth="1"/>
    <col min="2" max="2" width="55.44140625" style="136" customWidth="1"/>
    <col min="3" max="3" width="11.33203125" style="136" customWidth="1"/>
    <col min="4" max="4" width="0.44140625" style="136" customWidth="1"/>
    <col min="5" max="5" width="14.44140625" style="136" customWidth="1"/>
    <col min="6" max="6" width="0.44140625" style="136" customWidth="1"/>
    <col min="7" max="7" width="14.44140625" style="136" customWidth="1"/>
    <col min="8" max="8" width="0.6640625" style="136" customWidth="1"/>
    <col min="9" max="9" width="17.109375" style="136" customWidth="1"/>
    <col min="10" max="10" width="0.77734375" style="136" customWidth="1"/>
    <col min="11" max="11" width="15.44140625" style="136" customWidth="1"/>
    <col min="12" max="12" width="0.77734375" style="136" customWidth="1"/>
    <col min="13" max="13" width="15.44140625" style="136" customWidth="1"/>
    <col min="14" max="14" width="0.77734375" style="136" customWidth="1"/>
    <col min="15" max="15" width="17.77734375" style="136" customWidth="1"/>
    <col min="16" max="16" width="0.77734375" style="136" customWidth="1"/>
    <col min="17" max="17" width="16.77734375" style="136" customWidth="1"/>
    <col min="18" max="87" width="9" style="136"/>
    <col min="88" max="88" width="3.109375" style="136" customWidth="1"/>
    <col min="89" max="89" width="49.33203125" style="136" customWidth="1"/>
    <col min="90" max="90" width="9" style="136" customWidth="1"/>
    <col min="91" max="91" width="1.109375" style="136" customWidth="1"/>
    <col min="92" max="92" width="12.44140625" style="136" customWidth="1"/>
    <col min="93" max="93" width="0.6640625" style="136" customWidth="1"/>
    <col min="94" max="94" width="17.109375" style="136" customWidth="1"/>
    <col min="95" max="95" width="0.77734375" style="136" customWidth="1"/>
    <col min="96" max="96" width="15.44140625" style="136" customWidth="1"/>
    <col min="97" max="97" width="0.44140625" style="136" customWidth="1"/>
    <col min="98" max="98" width="16" style="136" customWidth="1"/>
    <col min="99" max="99" width="0.77734375" style="136" customWidth="1"/>
    <col min="100" max="100" width="16.77734375" style="136" customWidth="1"/>
    <col min="101" max="101" width="0.33203125" style="136" customWidth="1"/>
    <col min="102" max="102" width="20.44140625" style="136" customWidth="1"/>
    <col min="103" max="103" width="1" style="136" customWidth="1"/>
    <col min="104" max="104" width="17" style="136" customWidth="1"/>
    <col min="105" max="105" width="16.6640625" style="136" customWidth="1"/>
    <col min="106" max="343" width="9" style="136"/>
    <col min="344" max="344" width="3.109375" style="136" customWidth="1"/>
    <col min="345" max="345" width="49.33203125" style="136" customWidth="1"/>
    <col min="346" max="346" width="9" style="136" customWidth="1"/>
    <col min="347" max="347" width="1.109375" style="136" customWidth="1"/>
    <col min="348" max="348" width="12.44140625" style="136" customWidth="1"/>
    <col min="349" max="349" width="0.6640625" style="136" customWidth="1"/>
    <col min="350" max="350" width="17.109375" style="136" customWidth="1"/>
    <col min="351" max="351" width="0.77734375" style="136" customWidth="1"/>
    <col min="352" max="352" width="15.44140625" style="136" customWidth="1"/>
    <col min="353" max="353" width="0.44140625" style="136" customWidth="1"/>
    <col min="354" max="354" width="16" style="136" customWidth="1"/>
    <col min="355" max="355" width="0.77734375" style="136" customWidth="1"/>
    <col min="356" max="356" width="16.77734375" style="136" customWidth="1"/>
    <col min="357" max="357" width="0.33203125" style="136" customWidth="1"/>
    <col min="358" max="358" width="20.44140625" style="136" customWidth="1"/>
    <col min="359" max="359" width="1" style="136" customWidth="1"/>
    <col min="360" max="360" width="17" style="136" customWidth="1"/>
    <col min="361" max="361" width="16.6640625" style="136" customWidth="1"/>
    <col min="362" max="599" width="9" style="136"/>
    <col min="600" max="600" width="3.109375" style="136" customWidth="1"/>
    <col min="601" max="601" width="49.33203125" style="136" customWidth="1"/>
    <col min="602" max="602" width="9" style="136" customWidth="1"/>
    <col min="603" max="603" width="1.109375" style="136" customWidth="1"/>
    <col min="604" max="604" width="12.44140625" style="136" customWidth="1"/>
    <col min="605" max="605" width="0.6640625" style="136" customWidth="1"/>
    <col min="606" max="606" width="17.109375" style="136" customWidth="1"/>
    <col min="607" max="607" width="0.77734375" style="136" customWidth="1"/>
    <col min="608" max="608" width="15.44140625" style="136" customWidth="1"/>
    <col min="609" max="609" width="0.44140625" style="136" customWidth="1"/>
    <col min="610" max="610" width="16" style="136" customWidth="1"/>
    <col min="611" max="611" width="0.77734375" style="136" customWidth="1"/>
    <col min="612" max="612" width="16.77734375" style="136" customWidth="1"/>
    <col min="613" max="613" width="0.33203125" style="136" customWidth="1"/>
    <col min="614" max="614" width="20.44140625" style="136" customWidth="1"/>
    <col min="615" max="615" width="1" style="136" customWidth="1"/>
    <col min="616" max="616" width="17" style="136" customWidth="1"/>
    <col min="617" max="617" width="16.6640625" style="136" customWidth="1"/>
    <col min="618" max="855" width="9" style="136"/>
    <col min="856" max="856" width="3.109375" style="136" customWidth="1"/>
    <col min="857" max="857" width="49.33203125" style="136" customWidth="1"/>
    <col min="858" max="858" width="9" style="136" customWidth="1"/>
    <col min="859" max="859" width="1.109375" style="136" customWidth="1"/>
    <col min="860" max="860" width="12.44140625" style="136" customWidth="1"/>
    <col min="861" max="861" width="0.6640625" style="136" customWidth="1"/>
    <col min="862" max="862" width="17.109375" style="136" customWidth="1"/>
    <col min="863" max="863" width="0.77734375" style="136" customWidth="1"/>
    <col min="864" max="864" width="15.44140625" style="136" customWidth="1"/>
    <col min="865" max="865" width="0.44140625" style="136" customWidth="1"/>
    <col min="866" max="866" width="16" style="136" customWidth="1"/>
    <col min="867" max="867" width="0.77734375" style="136" customWidth="1"/>
    <col min="868" max="868" width="16.77734375" style="136" customWidth="1"/>
    <col min="869" max="869" width="0.33203125" style="136" customWidth="1"/>
    <col min="870" max="870" width="20.44140625" style="136" customWidth="1"/>
    <col min="871" max="871" width="1" style="136" customWidth="1"/>
    <col min="872" max="872" width="17" style="136" customWidth="1"/>
    <col min="873" max="873" width="16.6640625" style="136" customWidth="1"/>
    <col min="874" max="1111" width="9" style="136"/>
    <col min="1112" max="1112" width="3.109375" style="136" customWidth="1"/>
    <col min="1113" max="1113" width="49.33203125" style="136" customWidth="1"/>
    <col min="1114" max="1114" width="9" style="136" customWidth="1"/>
    <col min="1115" max="1115" width="1.109375" style="136" customWidth="1"/>
    <col min="1116" max="1116" width="12.44140625" style="136" customWidth="1"/>
    <col min="1117" max="1117" width="0.6640625" style="136" customWidth="1"/>
    <col min="1118" max="1118" width="17.109375" style="136" customWidth="1"/>
    <col min="1119" max="1119" width="0.77734375" style="136" customWidth="1"/>
    <col min="1120" max="1120" width="15.44140625" style="136" customWidth="1"/>
    <col min="1121" max="1121" width="0.44140625" style="136" customWidth="1"/>
    <col min="1122" max="1122" width="16" style="136" customWidth="1"/>
    <col min="1123" max="1123" width="0.77734375" style="136" customWidth="1"/>
    <col min="1124" max="1124" width="16.77734375" style="136" customWidth="1"/>
    <col min="1125" max="1125" width="0.33203125" style="136" customWidth="1"/>
    <col min="1126" max="1126" width="20.44140625" style="136" customWidth="1"/>
    <col min="1127" max="1127" width="1" style="136" customWidth="1"/>
    <col min="1128" max="1128" width="17" style="136" customWidth="1"/>
    <col min="1129" max="1129" width="16.6640625" style="136" customWidth="1"/>
    <col min="1130" max="1367" width="9" style="136"/>
    <col min="1368" max="1368" width="3.109375" style="136" customWidth="1"/>
    <col min="1369" max="1369" width="49.33203125" style="136" customWidth="1"/>
    <col min="1370" max="1370" width="9" style="136" customWidth="1"/>
    <col min="1371" max="1371" width="1.109375" style="136" customWidth="1"/>
    <col min="1372" max="1372" width="12.44140625" style="136" customWidth="1"/>
    <col min="1373" max="1373" width="0.6640625" style="136" customWidth="1"/>
    <col min="1374" max="1374" width="17.109375" style="136" customWidth="1"/>
    <col min="1375" max="1375" width="0.77734375" style="136" customWidth="1"/>
    <col min="1376" max="1376" width="15.44140625" style="136" customWidth="1"/>
    <col min="1377" max="1377" width="0.44140625" style="136" customWidth="1"/>
    <col min="1378" max="1378" width="16" style="136" customWidth="1"/>
    <col min="1379" max="1379" width="0.77734375" style="136" customWidth="1"/>
    <col min="1380" max="1380" width="16.77734375" style="136" customWidth="1"/>
    <col min="1381" max="1381" width="0.33203125" style="136" customWidth="1"/>
    <col min="1382" max="1382" width="20.44140625" style="136" customWidth="1"/>
    <col min="1383" max="1383" width="1" style="136" customWidth="1"/>
    <col min="1384" max="1384" width="17" style="136" customWidth="1"/>
    <col min="1385" max="1385" width="16.6640625" style="136" customWidth="1"/>
    <col min="1386" max="1623" width="9" style="136"/>
    <col min="1624" max="1624" width="3.109375" style="136" customWidth="1"/>
    <col min="1625" max="1625" width="49.33203125" style="136" customWidth="1"/>
    <col min="1626" max="1626" width="9" style="136" customWidth="1"/>
    <col min="1627" max="1627" width="1.109375" style="136" customWidth="1"/>
    <col min="1628" max="1628" width="12.44140625" style="136" customWidth="1"/>
    <col min="1629" max="1629" width="0.6640625" style="136" customWidth="1"/>
    <col min="1630" max="1630" width="17.109375" style="136" customWidth="1"/>
    <col min="1631" max="1631" width="0.77734375" style="136" customWidth="1"/>
    <col min="1632" max="1632" width="15.44140625" style="136" customWidth="1"/>
    <col min="1633" max="1633" width="0.44140625" style="136" customWidth="1"/>
    <col min="1634" max="1634" width="16" style="136" customWidth="1"/>
    <col min="1635" max="1635" width="0.77734375" style="136" customWidth="1"/>
    <col min="1636" max="1636" width="16.77734375" style="136" customWidth="1"/>
    <col min="1637" max="1637" width="0.33203125" style="136" customWidth="1"/>
    <col min="1638" max="1638" width="20.44140625" style="136" customWidth="1"/>
    <col min="1639" max="1639" width="1" style="136" customWidth="1"/>
    <col min="1640" max="1640" width="17" style="136" customWidth="1"/>
    <col min="1641" max="1641" width="16.6640625" style="136" customWidth="1"/>
    <col min="1642" max="1879" width="9" style="136"/>
    <col min="1880" max="1880" width="3.109375" style="136" customWidth="1"/>
    <col min="1881" max="1881" width="49.33203125" style="136" customWidth="1"/>
    <col min="1882" max="1882" width="9" style="136" customWidth="1"/>
    <col min="1883" max="1883" width="1.109375" style="136" customWidth="1"/>
    <col min="1884" max="1884" width="12.44140625" style="136" customWidth="1"/>
    <col min="1885" max="1885" width="0.6640625" style="136" customWidth="1"/>
    <col min="1886" max="1886" width="17.109375" style="136" customWidth="1"/>
    <col min="1887" max="1887" width="0.77734375" style="136" customWidth="1"/>
    <col min="1888" max="1888" width="15.44140625" style="136" customWidth="1"/>
    <col min="1889" max="1889" width="0.44140625" style="136" customWidth="1"/>
    <col min="1890" max="1890" width="16" style="136" customWidth="1"/>
    <col min="1891" max="1891" width="0.77734375" style="136" customWidth="1"/>
    <col min="1892" max="1892" width="16.77734375" style="136" customWidth="1"/>
    <col min="1893" max="1893" width="0.33203125" style="136" customWidth="1"/>
    <col min="1894" max="1894" width="20.44140625" style="136" customWidth="1"/>
    <col min="1895" max="1895" width="1" style="136" customWidth="1"/>
    <col min="1896" max="1896" width="17" style="136" customWidth="1"/>
    <col min="1897" max="1897" width="16.6640625" style="136" customWidth="1"/>
    <col min="1898" max="2135" width="9" style="136"/>
    <col min="2136" max="2136" width="3.109375" style="136" customWidth="1"/>
    <col min="2137" max="2137" width="49.33203125" style="136" customWidth="1"/>
    <col min="2138" max="2138" width="9" style="136" customWidth="1"/>
    <col min="2139" max="2139" width="1.109375" style="136" customWidth="1"/>
    <col min="2140" max="2140" width="12.44140625" style="136" customWidth="1"/>
    <col min="2141" max="2141" width="0.6640625" style="136" customWidth="1"/>
    <col min="2142" max="2142" width="17.109375" style="136" customWidth="1"/>
    <col min="2143" max="2143" width="0.77734375" style="136" customWidth="1"/>
    <col min="2144" max="2144" width="15.44140625" style="136" customWidth="1"/>
    <col min="2145" max="2145" width="0.44140625" style="136" customWidth="1"/>
    <col min="2146" max="2146" width="16" style="136" customWidth="1"/>
    <col min="2147" max="2147" width="0.77734375" style="136" customWidth="1"/>
    <col min="2148" max="2148" width="16.77734375" style="136" customWidth="1"/>
    <col min="2149" max="2149" width="0.33203125" style="136" customWidth="1"/>
    <col min="2150" max="2150" width="20.44140625" style="136" customWidth="1"/>
    <col min="2151" max="2151" width="1" style="136" customWidth="1"/>
    <col min="2152" max="2152" width="17" style="136" customWidth="1"/>
    <col min="2153" max="2153" width="16.6640625" style="136" customWidth="1"/>
    <col min="2154" max="2391" width="9" style="136"/>
    <col min="2392" max="2392" width="3.109375" style="136" customWidth="1"/>
    <col min="2393" max="2393" width="49.33203125" style="136" customWidth="1"/>
    <col min="2394" max="2394" width="9" style="136" customWidth="1"/>
    <col min="2395" max="2395" width="1.109375" style="136" customWidth="1"/>
    <col min="2396" max="2396" width="12.44140625" style="136" customWidth="1"/>
    <col min="2397" max="2397" width="0.6640625" style="136" customWidth="1"/>
    <col min="2398" max="2398" width="17.109375" style="136" customWidth="1"/>
    <col min="2399" max="2399" width="0.77734375" style="136" customWidth="1"/>
    <col min="2400" max="2400" width="15.44140625" style="136" customWidth="1"/>
    <col min="2401" max="2401" width="0.44140625" style="136" customWidth="1"/>
    <col min="2402" max="2402" width="16" style="136" customWidth="1"/>
    <col min="2403" max="2403" width="0.77734375" style="136" customWidth="1"/>
    <col min="2404" max="2404" width="16.77734375" style="136" customWidth="1"/>
    <col min="2405" max="2405" width="0.33203125" style="136" customWidth="1"/>
    <col min="2406" max="2406" width="20.44140625" style="136" customWidth="1"/>
    <col min="2407" max="2407" width="1" style="136" customWidth="1"/>
    <col min="2408" max="2408" width="17" style="136" customWidth="1"/>
    <col min="2409" max="2409" width="16.6640625" style="136" customWidth="1"/>
    <col min="2410" max="2647" width="9" style="136"/>
    <col min="2648" max="2648" width="3.109375" style="136" customWidth="1"/>
    <col min="2649" max="2649" width="49.33203125" style="136" customWidth="1"/>
    <col min="2650" max="2650" width="9" style="136" customWidth="1"/>
    <col min="2651" max="2651" width="1.109375" style="136" customWidth="1"/>
    <col min="2652" max="2652" width="12.44140625" style="136" customWidth="1"/>
    <col min="2653" max="2653" width="0.6640625" style="136" customWidth="1"/>
    <col min="2654" max="2654" width="17.109375" style="136" customWidth="1"/>
    <col min="2655" max="2655" width="0.77734375" style="136" customWidth="1"/>
    <col min="2656" max="2656" width="15.44140625" style="136" customWidth="1"/>
    <col min="2657" max="2657" width="0.44140625" style="136" customWidth="1"/>
    <col min="2658" max="2658" width="16" style="136" customWidth="1"/>
    <col min="2659" max="2659" width="0.77734375" style="136" customWidth="1"/>
    <col min="2660" max="2660" width="16.77734375" style="136" customWidth="1"/>
    <col min="2661" max="2661" width="0.33203125" style="136" customWidth="1"/>
    <col min="2662" max="2662" width="20.44140625" style="136" customWidth="1"/>
    <col min="2663" max="2663" width="1" style="136" customWidth="1"/>
    <col min="2664" max="2664" width="17" style="136" customWidth="1"/>
    <col min="2665" max="2665" width="16.6640625" style="136" customWidth="1"/>
    <col min="2666" max="2903" width="9" style="136"/>
    <col min="2904" max="2904" width="3.109375" style="136" customWidth="1"/>
    <col min="2905" max="2905" width="49.33203125" style="136" customWidth="1"/>
    <col min="2906" max="2906" width="9" style="136" customWidth="1"/>
    <col min="2907" max="2907" width="1.109375" style="136" customWidth="1"/>
    <col min="2908" max="2908" width="12.44140625" style="136" customWidth="1"/>
    <col min="2909" max="2909" width="0.6640625" style="136" customWidth="1"/>
    <col min="2910" max="2910" width="17.109375" style="136" customWidth="1"/>
    <col min="2911" max="2911" width="0.77734375" style="136" customWidth="1"/>
    <col min="2912" max="2912" width="15.44140625" style="136" customWidth="1"/>
    <col min="2913" max="2913" width="0.44140625" style="136" customWidth="1"/>
    <col min="2914" max="2914" width="16" style="136" customWidth="1"/>
    <col min="2915" max="2915" width="0.77734375" style="136" customWidth="1"/>
    <col min="2916" max="2916" width="16.77734375" style="136" customWidth="1"/>
    <col min="2917" max="2917" width="0.33203125" style="136" customWidth="1"/>
    <col min="2918" max="2918" width="20.44140625" style="136" customWidth="1"/>
    <col min="2919" max="2919" width="1" style="136" customWidth="1"/>
    <col min="2920" max="2920" width="17" style="136" customWidth="1"/>
    <col min="2921" max="2921" width="16.6640625" style="136" customWidth="1"/>
    <col min="2922" max="3159" width="9" style="136"/>
    <col min="3160" max="3160" width="3.109375" style="136" customWidth="1"/>
    <col min="3161" max="3161" width="49.33203125" style="136" customWidth="1"/>
    <col min="3162" max="3162" width="9" style="136" customWidth="1"/>
    <col min="3163" max="3163" width="1.109375" style="136" customWidth="1"/>
    <col min="3164" max="3164" width="12.44140625" style="136" customWidth="1"/>
    <col min="3165" max="3165" width="0.6640625" style="136" customWidth="1"/>
    <col min="3166" max="3166" width="17.109375" style="136" customWidth="1"/>
    <col min="3167" max="3167" width="0.77734375" style="136" customWidth="1"/>
    <col min="3168" max="3168" width="15.44140625" style="136" customWidth="1"/>
    <col min="3169" max="3169" width="0.44140625" style="136" customWidth="1"/>
    <col min="3170" max="3170" width="16" style="136" customWidth="1"/>
    <col min="3171" max="3171" width="0.77734375" style="136" customWidth="1"/>
    <col min="3172" max="3172" width="16.77734375" style="136" customWidth="1"/>
    <col min="3173" max="3173" width="0.33203125" style="136" customWidth="1"/>
    <col min="3174" max="3174" width="20.44140625" style="136" customWidth="1"/>
    <col min="3175" max="3175" width="1" style="136" customWidth="1"/>
    <col min="3176" max="3176" width="17" style="136" customWidth="1"/>
    <col min="3177" max="3177" width="16.6640625" style="136" customWidth="1"/>
    <col min="3178" max="3415" width="9" style="136"/>
    <col min="3416" max="3416" width="3.109375" style="136" customWidth="1"/>
    <col min="3417" max="3417" width="49.33203125" style="136" customWidth="1"/>
    <col min="3418" max="3418" width="9" style="136" customWidth="1"/>
    <col min="3419" max="3419" width="1.109375" style="136" customWidth="1"/>
    <col min="3420" max="3420" width="12.44140625" style="136" customWidth="1"/>
    <col min="3421" max="3421" width="0.6640625" style="136" customWidth="1"/>
    <col min="3422" max="3422" width="17.109375" style="136" customWidth="1"/>
    <col min="3423" max="3423" width="0.77734375" style="136" customWidth="1"/>
    <col min="3424" max="3424" width="15.44140625" style="136" customWidth="1"/>
    <col min="3425" max="3425" width="0.44140625" style="136" customWidth="1"/>
    <col min="3426" max="3426" width="16" style="136" customWidth="1"/>
    <col min="3427" max="3427" width="0.77734375" style="136" customWidth="1"/>
    <col min="3428" max="3428" width="16.77734375" style="136" customWidth="1"/>
    <col min="3429" max="3429" width="0.33203125" style="136" customWidth="1"/>
    <col min="3430" max="3430" width="20.44140625" style="136" customWidth="1"/>
    <col min="3431" max="3431" width="1" style="136" customWidth="1"/>
    <col min="3432" max="3432" width="17" style="136" customWidth="1"/>
    <col min="3433" max="3433" width="16.6640625" style="136" customWidth="1"/>
    <col min="3434" max="3671" width="9" style="136"/>
    <col min="3672" max="3672" width="3.109375" style="136" customWidth="1"/>
    <col min="3673" max="3673" width="49.33203125" style="136" customWidth="1"/>
    <col min="3674" max="3674" width="9" style="136" customWidth="1"/>
    <col min="3675" max="3675" width="1.109375" style="136" customWidth="1"/>
    <col min="3676" max="3676" width="12.44140625" style="136" customWidth="1"/>
    <col min="3677" max="3677" width="0.6640625" style="136" customWidth="1"/>
    <col min="3678" max="3678" width="17.109375" style="136" customWidth="1"/>
    <col min="3679" max="3679" width="0.77734375" style="136" customWidth="1"/>
    <col min="3680" max="3680" width="15.44140625" style="136" customWidth="1"/>
    <col min="3681" max="3681" width="0.44140625" style="136" customWidth="1"/>
    <col min="3682" max="3682" width="16" style="136" customWidth="1"/>
    <col min="3683" max="3683" width="0.77734375" style="136" customWidth="1"/>
    <col min="3684" max="3684" width="16.77734375" style="136" customWidth="1"/>
    <col min="3685" max="3685" width="0.33203125" style="136" customWidth="1"/>
    <col min="3686" max="3686" width="20.44140625" style="136" customWidth="1"/>
    <col min="3687" max="3687" width="1" style="136" customWidth="1"/>
    <col min="3688" max="3688" width="17" style="136" customWidth="1"/>
    <col min="3689" max="3689" width="16.6640625" style="136" customWidth="1"/>
    <col min="3690" max="3927" width="9" style="136"/>
    <col min="3928" max="3928" width="3.109375" style="136" customWidth="1"/>
    <col min="3929" max="3929" width="49.33203125" style="136" customWidth="1"/>
    <col min="3930" max="3930" width="9" style="136" customWidth="1"/>
    <col min="3931" max="3931" width="1.109375" style="136" customWidth="1"/>
    <col min="3932" max="3932" width="12.44140625" style="136" customWidth="1"/>
    <col min="3933" max="3933" width="0.6640625" style="136" customWidth="1"/>
    <col min="3934" max="3934" width="17.109375" style="136" customWidth="1"/>
    <col min="3935" max="3935" width="0.77734375" style="136" customWidth="1"/>
    <col min="3936" max="3936" width="15.44140625" style="136" customWidth="1"/>
    <col min="3937" max="3937" width="0.44140625" style="136" customWidth="1"/>
    <col min="3938" max="3938" width="16" style="136" customWidth="1"/>
    <col min="3939" max="3939" width="0.77734375" style="136" customWidth="1"/>
    <col min="3940" max="3940" width="16.77734375" style="136" customWidth="1"/>
    <col min="3941" max="3941" width="0.33203125" style="136" customWidth="1"/>
    <col min="3942" max="3942" width="20.44140625" style="136" customWidth="1"/>
    <col min="3943" max="3943" width="1" style="136" customWidth="1"/>
    <col min="3944" max="3944" width="17" style="136" customWidth="1"/>
    <col min="3945" max="3945" width="16.6640625" style="136" customWidth="1"/>
    <col min="3946" max="4183" width="9" style="136"/>
    <col min="4184" max="4184" width="3.109375" style="136" customWidth="1"/>
    <col min="4185" max="4185" width="49.33203125" style="136" customWidth="1"/>
    <col min="4186" max="4186" width="9" style="136" customWidth="1"/>
    <col min="4187" max="4187" width="1.109375" style="136" customWidth="1"/>
    <col min="4188" max="4188" width="12.44140625" style="136" customWidth="1"/>
    <col min="4189" max="4189" width="0.6640625" style="136" customWidth="1"/>
    <col min="4190" max="4190" width="17.109375" style="136" customWidth="1"/>
    <col min="4191" max="4191" width="0.77734375" style="136" customWidth="1"/>
    <col min="4192" max="4192" width="15.44140625" style="136" customWidth="1"/>
    <col min="4193" max="4193" width="0.44140625" style="136" customWidth="1"/>
    <col min="4194" max="4194" width="16" style="136" customWidth="1"/>
    <col min="4195" max="4195" width="0.77734375" style="136" customWidth="1"/>
    <col min="4196" max="4196" width="16.77734375" style="136" customWidth="1"/>
    <col min="4197" max="4197" width="0.33203125" style="136" customWidth="1"/>
    <col min="4198" max="4198" width="20.44140625" style="136" customWidth="1"/>
    <col min="4199" max="4199" width="1" style="136" customWidth="1"/>
    <col min="4200" max="4200" width="17" style="136" customWidth="1"/>
    <col min="4201" max="4201" width="16.6640625" style="136" customWidth="1"/>
    <col min="4202" max="4439" width="9" style="136"/>
    <col min="4440" max="4440" width="3.109375" style="136" customWidth="1"/>
    <col min="4441" max="4441" width="49.33203125" style="136" customWidth="1"/>
    <col min="4442" max="4442" width="9" style="136" customWidth="1"/>
    <col min="4443" max="4443" width="1.109375" style="136" customWidth="1"/>
    <col min="4444" max="4444" width="12.44140625" style="136" customWidth="1"/>
    <col min="4445" max="4445" width="0.6640625" style="136" customWidth="1"/>
    <col min="4446" max="4446" width="17.109375" style="136" customWidth="1"/>
    <col min="4447" max="4447" width="0.77734375" style="136" customWidth="1"/>
    <col min="4448" max="4448" width="15.44140625" style="136" customWidth="1"/>
    <col min="4449" max="4449" width="0.44140625" style="136" customWidth="1"/>
    <col min="4450" max="4450" width="16" style="136" customWidth="1"/>
    <col min="4451" max="4451" width="0.77734375" style="136" customWidth="1"/>
    <col min="4452" max="4452" width="16.77734375" style="136" customWidth="1"/>
    <col min="4453" max="4453" width="0.33203125" style="136" customWidth="1"/>
    <col min="4454" max="4454" width="20.44140625" style="136" customWidth="1"/>
    <col min="4455" max="4455" width="1" style="136" customWidth="1"/>
    <col min="4456" max="4456" width="17" style="136" customWidth="1"/>
    <col min="4457" max="4457" width="16.6640625" style="136" customWidth="1"/>
    <col min="4458" max="4695" width="9" style="136"/>
    <col min="4696" max="4696" width="3.109375" style="136" customWidth="1"/>
    <col min="4697" max="4697" width="49.33203125" style="136" customWidth="1"/>
    <col min="4698" max="4698" width="9" style="136" customWidth="1"/>
    <col min="4699" max="4699" width="1.109375" style="136" customWidth="1"/>
    <col min="4700" max="4700" width="12.44140625" style="136" customWidth="1"/>
    <col min="4701" max="4701" width="0.6640625" style="136" customWidth="1"/>
    <col min="4702" max="4702" width="17.109375" style="136" customWidth="1"/>
    <col min="4703" max="4703" width="0.77734375" style="136" customWidth="1"/>
    <col min="4704" max="4704" width="15.44140625" style="136" customWidth="1"/>
    <col min="4705" max="4705" width="0.44140625" style="136" customWidth="1"/>
    <col min="4706" max="4706" width="16" style="136" customWidth="1"/>
    <col min="4707" max="4707" width="0.77734375" style="136" customWidth="1"/>
    <col min="4708" max="4708" width="16.77734375" style="136" customWidth="1"/>
    <col min="4709" max="4709" width="0.33203125" style="136" customWidth="1"/>
    <col min="4710" max="4710" width="20.44140625" style="136" customWidth="1"/>
    <col min="4711" max="4711" width="1" style="136" customWidth="1"/>
    <col min="4712" max="4712" width="17" style="136" customWidth="1"/>
    <col min="4713" max="4713" width="16.6640625" style="136" customWidth="1"/>
    <col min="4714" max="4951" width="9" style="136"/>
    <col min="4952" max="4952" width="3.109375" style="136" customWidth="1"/>
    <col min="4953" max="4953" width="49.33203125" style="136" customWidth="1"/>
    <col min="4954" max="4954" width="9" style="136" customWidth="1"/>
    <col min="4955" max="4955" width="1.109375" style="136" customWidth="1"/>
    <col min="4956" max="4956" width="12.44140625" style="136" customWidth="1"/>
    <col min="4957" max="4957" width="0.6640625" style="136" customWidth="1"/>
    <col min="4958" max="4958" width="17.109375" style="136" customWidth="1"/>
    <col min="4959" max="4959" width="0.77734375" style="136" customWidth="1"/>
    <col min="4960" max="4960" width="15.44140625" style="136" customWidth="1"/>
    <col min="4961" max="4961" width="0.44140625" style="136" customWidth="1"/>
    <col min="4962" max="4962" width="16" style="136" customWidth="1"/>
    <col min="4963" max="4963" width="0.77734375" style="136" customWidth="1"/>
    <col min="4964" max="4964" width="16.77734375" style="136" customWidth="1"/>
    <col min="4965" max="4965" width="0.33203125" style="136" customWidth="1"/>
    <col min="4966" max="4966" width="20.44140625" style="136" customWidth="1"/>
    <col min="4967" max="4967" width="1" style="136" customWidth="1"/>
    <col min="4968" max="4968" width="17" style="136" customWidth="1"/>
    <col min="4969" max="4969" width="16.6640625" style="136" customWidth="1"/>
    <col min="4970" max="5207" width="9" style="136"/>
    <col min="5208" max="5208" width="3.109375" style="136" customWidth="1"/>
    <col min="5209" max="5209" width="49.33203125" style="136" customWidth="1"/>
    <col min="5210" max="5210" width="9" style="136" customWidth="1"/>
    <col min="5211" max="5211" width="1.109375" style="136" customWidth="1"/>
    <col min="5212" max="5212" width="12.44140625" style="136" customWidth="1"/>
    <col min="5213" max="5213" width="0.6640625" style="136" customWidth="1"/>
    <col min="5214" max="5214" width="17.109375" style="136" customWidth="1"/>
    <col min="5215" max="5215" width="0.77734375" style="136" customWidth="1"/>
    <col min="5216" max="5216" width="15.44140625" style="136" customWidth="1"/>
    <col min="5217" max="5217" width="0.44140625" style="136" customWidth="1"/>
    <col min="5218" max="5218" width="16" style="136" customWidth="1"/>
    <col min="5219" max="5219" width="0.77734375" style="136" customWidth="1"/>
    <col min="5220" max="5220" width="16.77734375" style="136" customWidth="1"/>
    <col min="5221" max="5221" width="0.33203125" style="136" customWidth="1"/>
    <col min="5222" max="5222" width="20.44140625" style="136" customWidth="1"/>
    <col min="5223" max="5223" width="1" style="136" customWidth="1"/>
    <col min="5224" max="5224" width="17" style="136" customWidth="1"/>
    <col min="5225" max="5225" width="16.6640625" style="136" customWidth="1"/>
    <col min="5226" max="5463" width="9" style="136"/>
    <col min="5464" max="5464" width="3.109375" style="136" customWidth="1"/>
    <col min="5465" max="5465" width="49.33203125" style="136" customWidth="1"/>
    <col min="5466" max="5466" width="9" style="136" customWidth="1"/>
    <col min="5467" max="5467" width="1.109375" style="136" customWidth="1"/>
    <col min="5468" max="5468" width="12.44140625" style="136" customWidth="1"/>
    <col min="5469" max="5469" width="0.6640625" style="136" customWidth="1"/>
    <col min="5470" max="5470" width="17.109375" style="136" customWidth="1"/>
    <col min="5471" max="5471" width="0.77734375" style="136" customWidth="1"/>
    <col min="5472" max="5472" width="15.44140625" style="136" customWidth="1"/>
    <col min="5473" max="5473" width="0.44140625" style="136" customWidth="1"/>
    <col min="5474" max="5474" width="16" style="136" customWidth="1"/>
    <col min="5475" max="5475" width="0.77734375" style="136" customWidth="1"/>
    <col min="5476" max="5476" width="16.77734375" style="136" customWidth="1"/>
    <col min="5477" max="5477" width="0.33203125" style="136" customWidth="1"/>
    <col min="5478" max="5478" width="20.44140625" style="136" customWidth="1"/>
    <col min="5479" max="5479" width="1" style="136" customWidth="1"/>
    <col min="5480" max="5480" width="17" style="136" customWidth="1"/>
    <col min="5481" max="5481" width="16.6640625" style="136" customWidth="1"/>
    <col min="5482" max="5719" width="9" style="136"/>
    <col min="5720" max="5720" width="3.109375" style="136" customWidth="1"/>
    <col min="5721" max="5721" width="49.33203125" style="136" customWidth="1"/>
    <col min="5722" max="5722" width="9" style="136" customWidth="1"/>
    <col min="5723" max="5723" width="1.109375" style="136" customWidth="1"/>
    <col min="5724" max="5724" width="12.44140625" style="136" customWidth="1"/>
    <col min="5725" max="5725" width="0.6640625" style="136" customWidth="1"/>
    <col min="5726" max="5726" width="17.109375" style="136" customWidth="1"/>
    <col min="5727" max="5727" width="0.77734375" style="136" customWidth="1"/>
    <col min="5728" max="5728" width="15.44140625" style="136" customWidth="1"/>
    <col min="5729" max="5729" width="0.44140625" style="136" customWidth="1"/>
    <col min="5730" max="5730" width="16" style="136" customWidth="1"/>
    <col min="5731" max="5731" width="0.77734375" style="136" customWidth="1"/>
    <col min="5732" max="5732" width="16.77734375" style="136" customWidth="1"/>
    <col min="5733" max="5733" width="0.33203125" style="136" customWidth="1"/>
    <col min="5734" max="5734" width="20.44140625" style="136" customWidth="1"/>
    <col min="5735" max="5735" width="1" style="136" customWidth="1"/>
    <col min="5736" max="5736" width="17" style="136" customWidth="1"/>
    <col min="5737" max="5737" width="16.6640625" style="136" customWidth="1"/>
    <col min="5738" max="5975" width="9" style="136"/>
    <col min="5976" max="5976" width="3.109375" style="136" customWidth="1"/>
    <col min="5977" max="5977" width="49.33203125" style="136" customWidth="1"/>
    <col min="5978" max="5978" width="9" style="136" customWidth="1"/>
    <col min="5979" max="5979" width="1.109375" style="136" customWidth="1"/>
    <col min="5980" max="5980" width="12.44140625" style="136" customWidth="1"/>
    <col min="5981" max="5981" width="0.6640625" style="136" customWidth="1"/>
    <col min="5982" max="5982" width="17.109375" style="136" customWidth="1"/>
    <col min="5983" max="5983" width="0.77734375" style="136" customWidth="1"/>
    <col min="5984" max="5984" width="15.44140625" style="136" customWidth="1"/>
    <col min="5985" max="5985" width="0.44140625" style="136" customWidth="1"/>
    <col min="5986" max="5986" width="16" style="136" customWidth="1"/>
    <col min="5987" max="5987" width="0.77734375" style="136" customWidth="1"/>
    <col min="5988" max="5988" width="16.77734375" style="136" customWidth="1"/>
    <col min="5989" max="5989" width="0.33203125" style="136" customWidth="1"/>
    <col min="5990" max="5990" width="20.44140625" style="136" customWidth="1"/>
    <col min="5991" max="5991" width="1" style="136" customWidth="1"/>
    <col min="5992" max="5992" width="17" style="136" customWidth="1"/>
    <col min="5993" max="5993" width="16.6640625" style="136" customWidth="1"/>
    <col min="5994" max="6231" width="9" style="136"/>
    <col min="6232" max="6232" width="3.109375" style="136" customWidth="1"/>
    <col min="6233" max="6233" width="49.33203125" style="136" customWidth="1"/>
    <col min="6234" max="6234" width="9" style="136" customWidth="1"/>
    <col min="6235" max="6235" width="1.109375" style="136" customWidth="1"/>
    <col min="6236" max="6236" width="12.44140625" style="136" customWidth="1"/>
    <col min="6237" max="6237" width="0.6640625" style="136" customWidth="1"/>
    <col min="6238" max="6238" width="17.109375" style="136" customWidth="1"/>
    <col min="6239" max="6239" width="0.77734375" style="136" customWidth="1"/>
    <col min="6240" max="6240" width="15.44140625" style="136" customWidth="1"/>
    <col min="6241" max="6241" width="0.44140625" style="136" customWidth="1"/>
    <col min="6242" max="6242" width="16" style="136" customWidth="1"/>
    <col min="6243" max="6243" width="0.77734375" style="136" customWidth="1"/>
    <col min="6244" max="6244" width="16.77734375" style="136" customWidth="1"/>
    <col min="6245" max="6245" width="0.33203125" style="136" customWidth="1"/>
    <col min="6246" max="6246" width="20.44140625" style="136" customWidth="1"/>
    <col min="6247" max="6247" width="1" style="136" customWidth="1"/>
    <col min="6248" max="6248" width="17" style="136" customWidth="1"/>
    <col min="6249" max="6249" width="16.6640625" style="136" customWidth="1"/>
    <col min="6250" max="6487" width="9" style="136"/>
    <col min="6488" max="6488" width="3.109375" style="136" customWidth="1"/>
    <col min="6489" max="6489" width="49.33203125" style="136" customWidth="1"/>
    <col min="6490" max="6490" width="9" style="136" customWidth="1"/>
    <col min="6491" max="6491" width="1.109375" style="136" customWidth="1"/>
    <col min="6492" max="6492" width="12.44140625" style="136" customWidth="1"/>
    <col min="6493" max="6493" width="0.6640625" style="136" customWidth="1"/>
    <col min="6494" max="6494" width="17.109375" style="136" customWidth="1"/>
    <col min="6495" max="6495" width="0.77734375" style="136" customWidth="1"/>
    <col min="6496" max="6496" width="15.44140625" style="136" customWidth="1"/>
    <col min="6497" max="6497" width="0.44140625" style="136" customWidth="1"/>
    <col min="6498" max="6498" width="16" style="136" customWidth="1"/>
    <col min="6499" max="6499" width="0.77734375" style="136" customWidth="1"/>
    <col min="6500" max="6500" width="16.77734375" style="136" customWidth="1"/>
    <col min="6501" max="6501" width="0.33203125" style="136" customWidth="1"/>
    <col min="6502" max="6502" width="20.44140625" style="136" customWidth="1"/>
    <col min="6503" max="6503" width="1" style="136" customWidth="1"/>
    <col min="6504" max="6504" width="17" style="136" customWidth="1"/>
    <col min="6505" max="6505" width="16.6640625" style="136" customWidth="1"/>
    <col min="6506" max="6743" width="9" style="136"/>
    <col min="6744" max="6744" width="3.109375" style="136" customWidth="1"/>
    <col min="6745" max="6745" width="49.33203125" style="136" customWidth="1"/>
    <col min="6746" max="6746" width="9" style="136" customWidth="1"/>
    <col min="6747" max="6747" width="1.109375" style="136" customWidth="1"/>
    <col min="6748" max="6748" width="12.44140625" style="136" customWidth="1"/>
    <col min="6749" max="6749" width="0.6640625" style="136" customWidth="1"/>
    <col min="6750" max="6750" width="17.109375" style="136" customWidth="1"/>
    <col min="6751" max="6751" width="0.77734375" style="136" customWidth="1"/>
    <col min="6752" max="6752" width="15.44140625" style="136" customWidth="1"/>
    <col min="6753" max="6753" width="0.44140625" style="136" customWidth="1"/>
    <col min="6754" max="6754" width="16" style="136" customWidth="1"/>
    <col min="6755" max="6755" width="0.77734375" style="136" customWidth="1"/>
    <col min="6756" max="6756" width="16.77734375" style="136" customWidth="1"/>
    <col min="6757" max="6757" width="0.33203125" style="136" customWidth="1"/>
    <col min="6758" max="6758" width="20.44140625" style="136" customWidth="1"/>
    <col min="6759" max="6759" width="1" style="136" customWidth="1"/>
    <col min="6760" max="6760" width="17" style="136" customWidth="1"/>
    <col min="6761" max="6761" width="16.6640625" style="136" customWidth="1"/>
    <col min="6762" max="6999" width="9" style="136"/>
    <col min="7000" max="7000" width="3.109375" style="136" customWidth="1"/>
    <col min="7001" max="7001" width="49.33203125" style="136" customWidth="1"/>
    <col min="7002" max="7002" width="9" style="136" customWidth="1"/>
    <col min="7003" max="7003" width="1.109375" style="136" customWidth="1"/>
    <col min="7004" max="7004" width="12.44140625" style="136" customWidth="1"/>
    <col min="7005" max="7005" width="0.6640625" style="136" customWidth="1"/>
    <col min="7006" max="7006" width="17.109375" style="136" customWidth="1"/>
    <col min="7007" max="7007" width="0.77734375" style="136" customWidth="1"/>
    <col min="7008" max="7008" width="15.44140625" style="136" customWidth="1"/>
    <col min="7009" max="7009" width="0.44140625" style="136" customWidth="1"/>
    <col min="7010" max="7010" width="16" style="136" customWidth="1"/>
    <col min="7011" max="7011" width="0.77734375" style="136" customWidth="1"/>
    <col min="7012" max="7012" width="16.77734375" style="136" customWidth="1"/>
    <col min="7013" max="7013" width="0.33203125" style="136" customWidth="1"/>
    <col min="7014" max="7014" width="20.44140625" style="136" customWidth="1"/>
    <col min="7015" max="7015" width="1" style="136" customWidth="1"/>
    <col min="7016" max="7016" width="17" style="136" customWidth="1"/>
    <col min="7017" max="7017" width="16.6640625" style="136" customWidth="1"/>
    <col min="7018" max="7255" width="9" style="136"/>
    <col min="7256" max="7256" width="3.109375" style="136" customWidth="1"/>
    <col min="7257" max="7257" width="49.33203125" style="136" customWidth="1"/>
    <col min="7258" max="7258" width="9" style="136" customWidth="1"/>
    <col min="7259" max="7259" width="1.109375" style="136" customWidth="1"/>
    <col min="7260" max="7260" width="12.44140625" style="136" customWidth="1"/>
    <col min="7261" max="7261" width="0.6640625" style="136" customWidth="1"/>
    <col min="7262" max="7262" width="17.109375" style="136" customWidth="1"/>
    <col min="7263" max="7263" width="0.77734375" style="136" customWidth="1"/>
    <col min="7264" max="7264" width="15.44140625" style="136" customWidth="1"/>
    <col min="7265" max="7265" width="0.44140625" style="136" customWidth="1"/>
    <col min="7266" max="7266" width="16" style="136" customWidth="1"/>
    <col min="7267" max="7267" width="0.77734375" style="136" customWidth="1"/>
    <col min="7268" max="7268" width="16.77734375" style="136" customWidth="1"/>
    <col min="7269" max="7269" width="0.33203125" style="136" customWidth="1"/>
    <col min="7270" max="7270" width="20.44140625" style="136" customWidth="1"/>
    <col min="7271" max="7271" width="1" style="136" customWidth="1"/>
    <col min="7272" max="7272" width="17" style="136" customWidth="1"/>
    <col min="7273" max="7273" width="16.6640625" style="136" customWidth="1"/>
    <col min="7274" max="7511" width="9" style="136"/>
    <col min="7512" max="7512" width="3.109375" style="136" customWidth="1"/>
    <col min="7513" max="7513" width="49.33203125" style="136" customWidth="1"/>
    <col min="7514" max="7514" width="9" style="136" customWidth="1"/>
    <col min="7515" max="7515" width="1.109375" style="136" customWidth="1"/>
    <col min="7516" max="7516" width="12.44140625" style="136" customWidth="1"/>
    <col min="7517" max="7517" width="0.6640625" style="136" customWidth="1"/>
    <col min="7518" max="7518" width="17.109375" style="136" customWidth="1"/>
    <col min="7519" max="7519" width="0.77734375" style="136" customWidth="1"/>
    <col min="7520" max="7520" width="15.44140625" style="136" customWidth="1"/>
    <col min="7521" max="7521" width="0.44140625" style="136" customWidth="1"/>
    <col min="7522" max="7522" width="16" style="136" customWidth="1"/>
    <col min="7523" max="7523" width="0.77734375" style="136" customWidth="1"/>
    <col min="7524" max="7524" width="16.77734375" style="136" customWidth="1"/>
    <col min="7525" max="7525" width="0.33203125" style="136" customWidth="1"/>
    <col min="7526" max="7526" width="20.44140625" style="136" customWidth="1"/>
    <col min="7527" max="7527" width="1" style="136" customWidth="1"/>
    <col min="7528" max="7528" width="17" style="136" customWidth="1"/>
    <col min="7529" max="7529" width="16.6640625" style="136" customWidth="1"/>
    <col min="7530" max="7767" width="9" style="136"/>
    <col min="7768" max="7768" width="3.109375" style="136" customWidth="1"/>
    <col min="7769" max="7769" width="49.33203125" style="136" customWidth="1"/>
    <col min="7770" max="7770" width="9" style="136" customWidth="1"/>
    <col min="7771" max="7771" width="1.109375" style="136" customWidth="1"/>
    <col min="7772" max="7772" width="12.44140625" style="136" customWidth="1"/>
    <col min="7773" max="7773" width="0.6640625" style="136" customWidth="1"/>
    <col min="7774" max="7774" width="17.109375" style="136" customWidth="1"/>
    <col min="7775" max="7775" width="0.77734375" style="136" customWidth="1"/>
    <col min="7776" max="7776" width="15.44140625" style="136" customWidth="1"/>
    <col min="7777" max="7777" width="0.44140625" style="136" customWidth="1"/>
    <col min="7778" max="7778" width="16" style="136" customWidth="1"/>
    <col min="7779" max="7779" width="0.77734375" style="136" customWidth="1"/>
    <col min="7780" max="7780" width="16.77734375" style="136" customWidth="1"/>
    <col min="7781" max="7781" width="0.33203125" style="136" customWidth="1"/>
    <col min="7782" max="7782" width="20.44140625" style="136" customWidth="1"/>
    <col min="7783" max="7783" width="1" style="136" customWidth="1"/>
    <col min="7784" max="7784" width="17" style="136" customWidth="1"/>
    <col min="7785" max="7785" width="16.6640625" style="136" customWidth="1"/>
    <col min="7786" max="8023" width="9" style="136"/>
    <col min="8024" max="8024" width="3.109375" style="136" customWidth="1"/>
    <col min="8025" max="8025" width="49.33203125" style="136" customWidth="1"/>
    <col min="8026" max="8026" width="9" style="136" customWidth="1"/>
    <col min="8027" max="8027" width="1.109375" style="136" customWidth="1"/>
    <col min="8028" max="8028" width="12.44140625" style="136" customWidth="1"/>
    <col min="8029" max="8029" width="0.6640625" style="136" customWidth="1"/>
    <col min="8030" max="8030" width="17.109375" style="136" customWidth="1"/>
    <col min="8031" max="8031" width="0.77734375" style="136" customWidth="1"/>
    <col min="8032" max="8032" width="15.44140625" style="136" customWidth="1"/>
    <col min="8033" max="8033" width="0.44140625" style="136" customWidth="1"/>
    <col min="8034" max="8034" width="16" style="136" customWidth="1"/>
    <col min="8035" max="8035" width="0.77734375" style="136" customWidth="1"/>
    <col min="8036" max="8036" width="16.77734375" style="136" customWidth="1"/>
    <col min="8037" max="8037" width="0.33203125" style="136" customWidth="1"/>
    <col min="8038" max="8038" width="20.44140625" style="136" customWidth="1"/>
    <col min="8039" max="8039" width="1" style="136" customWidth="1"/>
    <col min="8040" max="8040" width="17" style="136" customWidth="1"/>
    <col min="8041" max="8041" width="16.6640625" style="136" customWidth="1"/>
    <col min="8042" max="8279" width="9" style="136"/>
    <col min="8280" max="8280" width="3.109375" style="136" customWidth="1"/>
    <col min="8281" max="8281" width="49.33203125" style="136" customWidth="1"/>
    <col min="8282" max="8282" width="9" style="136" customWidth="1"/>
    <col min="8283" max="8283" width="1.109375" style="136" customWidth="1"/>
    <col min="8284" max="8284" width="12.44140625" style="136" customWidth="1"/>
    <col min="8285" max="8285" width="0.6640625" style="136" customWidth="1"/>
    <col min="8286" max="8286" width="17.109375" style="136" customWidth="1"/>
    <col min="8287" max="8287" width="0.77734375" style="136" customWidth="1"/>
    <col min="8288" max="8288" width="15.44140625" style="136" customWidth="1"/>
    <col min="8289" max="8289" width="0.44140625" style="136" customWidth="1"/>
    <col min="8290" max="8290" width="16" style="136" customWidth="1"/>
    <col min="8291" max="8291" width="0.77734375" style="136" customWidth="1"/>
    <col min="8292" max="8292" width="16.77734375" style="136" customWidth="1"/>
    <col min="8293" max="8293" width="0.33203125" style="136" customWidth="1"/>
    <col min="8294" max="8294" width="20.44140625" style="136" customWidth="1"/>
    <col min="8295" max="8295" width="1" style="136" customWidth="1"/>
    <col min="8296" max="8296" width="17" style="136" customWidth="1"/>
    <col min="8297" max="8297" width="16.6640625" style="136" customWidth="1"/>
    <col min="8298" max="8535" width="9" style="136"/>
    <col min="8536" max="8536" width="3.109375" style="136" customWidth="1"/>
    <col min="8537" max="8537" width="49.33203125" style="136" customWidth="1"/>
    <col min="8538" max="8538" width="9" style="136" customWidth="1"/>
    <col min="8539" max="8539" width="1.109375" style="136" customWidth="1"/>
    <col min="8540" max="8540" width="12.44140625" style="136" customWidth="1"/>
    <col min="8541" max="8541" width="0.6640625" style="136" customWidth="1"/>
    <col min="8542" max="8542" width="17.109375" style="136" customWidth="1"/>
    <col min="8543" max="8543" width="0.77734375" style="136" customWidth="1"/>
    <col min="8544" max="8544" width="15.44140625" style="136" customWidth="1"/>
    <col min="8545" max="8545" width="0.44140625" style="136" customWidth="1"/>
    <col min="8546" max="8546" width="16" style="136" customWidth="1"/>
    <col min="8547" max="8547" width="0.77734375" style="136" customWidth="1"/>
    <col min="8548" max="8548" width="16.77734375" style="136" customWidth="1"/>
    <col min="8549" max="8549" width="0.33203125" style="136" customWidth="1"/>
    <col min="8550" max="8550" width="20.44140625" style="136" customWidth="1"/>
    <col min="8551" max="8551" width="1" style="136" customWidth="1"/>
    <col min="8552" max="8552" width="17" style="136" customWidth="1"/>
    <col min="8553" max="8553" width="16.6640625" style="136" customWidth="1"/>
    <col min="8554" max="8791" width="9" style="136"/>
    <col min="8792" max="8792" width="3.109375" style="136" customWidth="1"/>
    <col min="8793" max="8793" width="49.33203125" style="136" customWidth="1"/>
    <col min="8794" max="8794" width="9" style="136" customWidth="1"/>
    <col min="8795" max="8795" width="1.109375" style="136" customWidth="1"/>
    <col min="8796" max="8796" width="12.44140625" style="136" customWidth="1"/>
    <col min="8797" max="8797" width="0.6640625" style="136" customWidth="1"/>
    <col min="8798" max="8798" width="17.109375" style="136" customWidth="1"/>
    <col min="8799" max="8799" width="0.77734375" style="136" customWidth="1"/>
    <col min="8800" max="8800" width="15.44140625" style="136" customWidth="1"/>
    <col min="8801" max="8801" width="0.44140625" style="136" customWidth="1"/>
    <col min="8802" max="8802" width="16" style="136" customWidth="1"/>
    <col min="8803" max="8803" width="0.77734375" style="136" customWidth="1"/>
    <col min="8804" max="8804" width="16.77734375" style="136" customWidth="1"/>
    <col min="8805" max="8805" width="0.33203125" style="136" customWidth="1"/>
    <col min="8806" max="8806" width="20.44140625" style="136" customWidth="1"/>
    <col min="8807" max="8807" width="1" style="136" customWidth="1"/>
    <col min="8808" max="8808" width="17" style="136" customWidth="1"/>
    <col min="8809" max="8809" width="16.6640625" style="136" customWidth="1"/>
    <col min="8810" max="9047" width="9" style="136"/>
    <col min="9048" max="9048" width="3.109375" style="136" customWidth="1"/>
    <col min="9049" max="9049" width="49.33203125" style="136" customWidth="1"/>
    <col min="9050" max="9050" width="9" style="136" customWidth="1"/>
    <col min="9051" max="9051" width="1.109375" style="136" customWidth="1"/>
    <col min="9052" max="9052" width="12.44140625" style="136" customWidth="1"/>
    <col min="9053" max="9053" width="0.6640625" style="136" customWidth="1"/>
    <col min="9054" max="9054" width="17.109375" style="136" customWidth="1"/>
    <col min="9055" max="9055" width="0.77734375" style="136" customWidth="1"/>
    <col min="9056" max="9056" width="15.44140625" style="136" customWidth="1"/>
    <col min="9057" max="9057" width="0.44140625" style="136" customWidth="1"/>
    <col min="9058" max="9058" width="16" style="136" customWidth="1"/>
    <col min="9059" max="9059" width="0.77734375" style="136" customWidth="1"/>
    <col min="9060" max="9060" width="16.77734375" style="136" customWidth="1"/>
    <col min="9061" max="9061" width="0.33203125" style="136" customWidth="1"/>
    <col min="9062" max="9062" width="20.44140625" style="136" customWidth="1"/>
    <col min="9063" max="9063" width="1" style="136" customWidth="1"/>
    <col min="9064" max="9064" width="17" style="136" customWidth="1"/>
    <col min="9065" max="9065" width="16.6640625" style="136" customWidth="1"/>
    <col min="9066" max="9303" width="9" style="136"/>
    <col min="9304" max="9304" width="3.109375" style="136" customWidth="1"/>
    <col min="9305" max="9305" width="49.33203125" style="136" customWidth="1"/>
    <col min="9306" max="9306" width="9" style="136" customWidth="1"/>
    <col min="9307" max="9307" width="1.109375" style="136" customWidth="1"/>
    <col min="9308" max="9308" width="12.44140625" style="136" customWidth="1"/>
    <col min="9309" max="9309" width="0.6640625" style="136" customWidth="1"/>
    <col min="9310" max="9310" width="17.109375" style="136" customWidth="1"/>
    <col min="9311" max="9311" width="0.77734375" style="136" customWidth="1"/>
    <col min="9312" max="9312" width="15.44140625" style="136" customWidth="1"/>
    <col min="9313" max="9313" width="0.44140625" style="136" customWidth="1"/>
    <col min="9314" max="9314" width="16" style="136" customWidth="1"/>
    <col min="9315" max="9315" width="0.77734375" style="136" customWidth="1"/>
    <col min="9316" max="9316" width="16.77734375" style="136" customWidth="1"/>
    <col min="9317" max="9317" width="0.33203125" style="136" customWidth="1"/>
    <col min="9318" max="9318" width="20.44140625" style="136" customWidth="1"/>
    <col min="9319" max="9319" width="1" style="136" customWidth="1"/>
    <col min="9320" max="9320" width="17" style="136" customWidth="1"/>
    <col min="9321" max="9321" width="16.6640625" style="136" customWidth="1"/>
    <col min="9322" max="9559" width="9" style="136"/>
    <col min="9560" max="9560" width="3.109375" style="136" customWidth="1"/>
    <col min="9561" max="9561" width="49.33203125" style="136" customWidth="1"/>
    <col min="9562" max="9562" width="9" style="136" customWidth="1"/>
    <col min="9563" max="9563" width="1.109375" style="136" customWidth="1"/>
    <col min="9564" max="9564" width="12.44140625" style="136" customWidth="1"/>
    <col min="9565" max="9565" width="0.6640625" style="136" customWidth="1"/>
    <col min="9566" max="9566" width="17.109375" style="136" customWidth="1"/>
    <col min="9567" max="9567" width="0.77734375" style="136" customWidth="1"/>
    <col min="9568" max="9568" width="15.44140625" style="136" customWidth="1"/>
    <col min="9569" max="9569" width="0.44140625" style="136" customWidth="1"/>
    <col min="9570" max="9570" width="16" style="136" customWidth="1"/>
    <col min="9571" max="9571" width="0.77734375" style="136" customWidth="1"/>
    <col min="9572" max="9572" width="16.77734375" style="136" customWidth="1"/>
    <col min="9573" max="9573" width="0.33203125" style="136" customWidth="1"/>
    <col min="9574" max="9574" width="20.44140625" style="136" customWidth="1"/>
    <col min="9575" max="9575" width="1" style="136" customWidth="1"/>
    <col min="9576" max="9576" width="17" style="136" customWidth="1"/>
    <col min="9577" max="9577" width="16.6640625" style="136" customWidth="1"/>
    <col min="9578" max="9815" width="9" style="136"/>
    <col min="9816" max="9816" width="3.109375" style="136" customWidth="1"/>
    <col min="9817" max="9817" width="49.33203125" style="136" customWidth="1"/>
    <col min="9818" max="9818" width="9" style="136" customWidth="1"/>
    <col min="9819" max="9819" width="1.109375" style="136" customWidth="1"/>
    <col min="9820" max="9820" width="12.44140625" style="136" customWidth="1"/>
    <col min="9821" max="9821" width="0.6640625" style="136" customWidth="1"/>
    <col min="9822" max="9822" width="17.109375" style="136" customWidth="1"/>
    <col min="9823" max="9823" width="0.77734375" style="136" customWidth="1"/>
    <col min="9824" max="9824" width="15.44140625" style="136" customWidth="1"/>
    <col min="9825" max="9825" width="0.44140625" style="136" customWidth="1"/>
    <col min="9826" max="9826" width="16" style="136" customWidth="1"/>
    <col min="9827" max="9827" width="0.77734375" style="136" customWidth="1"/>
    <col min="9828" max="9828" width="16.77734375" style="136" customWidth="1"/>
    <col min="9829" max="9829" width="0.33203125" style="136" customWidth="1"/>
    <col min="9830" max="9830" width="20.44140625" style="136" customWidth="1"/>
    <col min="9831" max="9831" width="1" style="136" customWidth="1"/>
    <col min="9832" max="9832" width="17" style="136" customWidth="1"/>
    <col min="9833" max="9833" width="16.6640625" style="136" customWidth="1"/>
    <col min="9834" max="10071" width="9" style="136"/>
    <col min="10072" max="10072" width="3.109375" style="136" customWidth="1"/>
    <col min="10073" max="10073" width="49.33203125" style="136" customWidth="1"/>
    <col min="10074" max="10074" width="9" style="136" customWidth="1"/>
    <col min="10075" max="10075" width="1.109375" style="136" customWidth="1"/>
    <col min="10076" max="10076" width="12.44140625" style="136" customWidth="1"/>
    <col min="10077" max="10077" width="0.6640625" style="136" customWidth="1"/>
    <col min="10078" max="10078" width="17.109375" style="136" customWidth="1"/>
    <col min="10079" max="10079" width="0.77734375" style="136" customWidth="1"/>
    <col min="10080" max="10080" width="15.44140625" style="136" customWidth="1"/>
    <col min="10081" max="10081" width="0.44140625" style="136" customWidth="1"/>
    <col min="10082" max="10082" width="16" style="136" customWidth="1"/>
    <col min="10083" max="10083" width="0.77734375" style="136" customWidth="1"/>
    <col min="10084" max="10084" width="16.77734375" style="136" customWidth="1"/>
    <col min="10085" max="10085" width="0.33203125" style="136" customWidth="1"/>
    <col min="10086" max="10086" width="20.44140625" style="136" customWidth="1"/>
    <col min="10087" max="10087" width="1" style="136" customWidth="1"/>
    <col min="10088" max="10088" width="17" style="136" customWidth="1"/>
    <col min="10089" max="10089" width="16.6640625" style="136" customWidth="1"/>
    <col min="10090" max="10327" width="9" style="136"/>
    <col min="10328" max="10328" width="3.109375" style="136" customWidth="1"/>
    <col min="10329" max="10329" width="49.33203125" style="136" customWidth="1"/>
    <col min="10330" max="10330" width="9" style="136" customWidth="1"/>
    <col min="10331" max="10331" width="1.109375" style="136" customWidth="1"/>
    <col min="10332" max="10332" width="12.44140625" style="136" customWidth="1"/>
    <col min="10333" max="10333" width="0.6640625" style="136" customWidth="1"/>
    <col min="10334" max="10334" width="17.109375" style="136" customWidth="1"/>
    <col min="10335" max="10335" width="0.77734375" style="136" customWidth="1"/>
    <col min="10336" max="10336" width="15.44140625" style="136" customWidth="1"/>
    <col min="10337" max="10337" width="0.44140625" style="136" customWidth="1"/>
    <col min="10338" max="10338" width="16" style="136" customWidth="1"/>
    <col min="10339" max="10339" width="0.77734375" style="136" customWidth="1"/>
    <col min="10340" max="10340" width="16.77734375" style="136" customWidth="1"/>
    <col min="10341" max="10341" width="0.33203125" style="136" customWidth="1"/>
    <col min="10342" max="10342" width="20.44140625" style="136" customWidth="1"/>
    <col min="10343" max="10343" width="1" style="136" customWidth="1"/>
    <col min="10344" max="10344" width="17" style="136" customWidth="1"/>
    <col min="10345" max="10345" width="16.6640625" style="136" customWidth="1"/>
    <col min="10346" max="10583" width="9" style="136"/>
    <col min="10584" max="10584" width="3.109375" style="136" customWidth="1"/>
    <col min="10585" max="10585" width="49.33203125" style="136" customWidth="1"/>
    <col min="10586" max="10586" width="9" style="136" customWidth="1"/>
    <col min="10587" max="10587" width="1.109375" style="136" customWidth="1"/>
    <col min="10588" max="10588" width="12.44140625" style="136" customWidth="1"/>
    <col min="10589" max="10589" width="0.6640625" style="136" customWidth="1"/>
    <col min="10590" max="10590" width="17.109375" style="136" customWidth="1"/>
    <col min="10591" max="10591" width="0.77734375" style="136" customWidth="1"/>
    <col min="10592" max="10592" width="15.44140625" style="136" customWidth="1"/>
    <col min="10593" max="10593" width="0.44140625" style="136" customWidth="1"/>
    <col min="10594" max="10594" width="16" style="136" customWidth="1"/>
    <col min="10595" max="10595" width="0.77734375" style="136" customWidth="1"/>
    <col min="10596" max="10596" width="16.77734375" style="136" customWidth="1"/>
    <col min="10597" max="10597" width="0.33203125" style="136" customWidth="1"/>
    <col min="10598" max="10598" width="20.44140625" style="136" customWidth="1"/>
    <col min="10599" max="10599" width="1" style="136" customWidth="1"/>
    <col min="10600" max="10600" width="17" style="136" customWidth="1"/>
    <col min="10601" max="10601" width="16.6640625" style="136" customWidth="1"/>
    <col min="10602" max="10839" width="9" style="136"/>
    <col min="10840" max="10840" width="3.109375" style="136" customWidth="1"/>
    <col min="10841" max="10841" width="49.33203125" style="136" customWidth="1"/>
    <col min="10842" max="10842" width="9" style="136" customWidth="1"/>
    <col min="10843" max="10843" width="1.109375" style="136" customWidth="1"/>
    <col min="10844" max="10844" width="12.44140625" style="136" customWidth="1"/>
    <col min="10845" max="10845" width="0.6640625" style="136" customWidth="1"/>
    <col min="10846" max="10846" width="17.109375" style="136" customWidth="1"/>
    <col min="10847" max="10847" width="0.77734375" style="136" customWidth="1"/>
    <col min="10848" max="10848" width="15.44140625" style="136" customWidth="1"/>
    <col min="10849" max="10849" width="0.44140625" style="136" customWidth="1"/>
    <col min="10850" max="10850" width="16" style="136" customWidth="1"/>
    <col min="10851" max="10851" width="0.77734375" style="136" customWidth="1"/>
    <col min="10852" max="10852" width="16.77734375" style="136" customWidth="1"/>
    <col min="10853" max="10853" width="0.33203125" style="136" customWidth="1"/>
    <col min="10854" max="10854" width="20.44140625" style="136" customWidth="1"/>
    <col min="10855" max="10855" width="1" style="136" customWidth="1"/>
    <col min="10856" max="10856" width="17" style="136" customWidth="1"/>
    <col min="10857" max="10857" width="16.6640625" style="136" customWidth="1"/>
    <col min="10858" max="11095" width="9" style="136"/>
    <col min="11096" max="11096" width="3.109375" style="136" customWidth="1"/>
    <col min="11097" max="11097" width="49.33203125" style="136" customWidth="1"/>
    <col min="11098" max="11098" width="9" style="136" customWidth="1"/>
    <col min="11099" max="11099" width="1.109375" style="136" customWidth="1"/>
    <col min="11100" max="11100" width="12.44140625" style="136" customWidth="1"/>
    <col min="11101" max="11101" width="0.6640625" style="136" customWidth="1"/>
    <col min="11102" max="11102" width="17.109375" style="136" customWidth="1"/>
    <col min="11103" max="11103" width="0.77734375" style="136" customWidth="1"/>
    <col min="11104" max="11104" width="15.44140625" style="136" customWidth="1"/>
    <col min="11105" max="11105" width="0.44140625" style="136" customWidth="1"/>
    <col min="11106" max="11106" width="16" style="136" customWidth="1"/>
    <col min="11107" max="11107" width="0.77734375" style="136" customWidth="1"/>
    <col min="11108" max="11108" width="16.77734375" style="136" customWidth="1"/>
    <col min="11109" max="11109" width="0.33203125" style="136" customWidth="1"/>
    <col min="11110" max="11110" width="20.44140625" style="136" customWidth="1"/>
    <col min="11111" max="11111" width="1" style="136" customWidth="1"/>
    <col min="11112" max="11112" width="17" style="136" customWidth="1"/>
    <col min="11113" max="11113" width="16.6640625" style="136" customWidth="1"/>
    <col min="11114" max="11351" width="9" style="136"/>
    <col min="11352" max="11352" width="3.109375" style="136" customWidth="1"/>
    <col min="11353" max="11353" width="49.33203125" style="136" customWidth="1"/>
    <col min="11354" max="11354" width="9" style="136" customWidth="1"/>
    <col min="11355" max="11355" width="1.109375" style="136" customWidth="1"/>
    <col min="11356" max="11356" width="12.44140625" style="136" customWidth="1"/>
    <col min="11357" max="11357" width="0.6640625" style="136" customWidth="1"/>
    <col min="11358" max="11358" width="17.109375" style="136" customWidth="1"/>
    <col min="11359" max="11359" width="0.77734375" style="136" customWidth="1"/>
    <col min="11360" max="11360" width="15.44140625" style="136" customWidth="1"/>
    <col min="11361" max="11361" width="0.44140625" style="136" customWidth="1"/>
    <col min="11362" max="11362" width="16" style="136" customWidth="1"/>
    <col min="11363" max="11363" width="0.77734375" style="136" customWidth="1"/>
    <col min="11364" max="11364" width="16.77734375" style="136" customWidth="1"/>
    <col min="11365" max="11365" width="0.33203125" style="136" customWidth="1"/>
    <col min="11366" max="11366" width="20.44140625" style="136" customWidth="1"/>
    <col min="11367" max="11367" width="1" style="136" customWidth="1"/>
    <col min="11368" max="11368" width="17" style="136" customWidth="1"/>
    <col min="11369" max="11369" width="16.6640625" style="136" customWidth="1"/>
    <col min="11370" max="11607" width="9" style="136"/>
    <col min="11608" max="11608" width="3.109375" style="136" customWidth="1"/>
    <col min="11609" max="11609" width="49.33203125" style="136" customWidth="1"/>
    <col min="11610" max="11610" width="9" style="136" customWidth="1"/>
    <col min="11611" max="11611" width="1.109375" style="136" customWidth="1"/>
    <col min="11612" max="11612" width="12.44140625" style="136" customWidth="1"/>
    <col min="11613" max="11613" width="0.6640625" style="136" customWidth="1"/>
    <col min="11614" max="11614" width="17.109375" style="136" customWidth="1"/>
    <col min="11615" max="11615" width="0.77734375" style="136" customWidth="1"/>
    <col min="11616" max="11616" width="15.44140625" style="136" customWidth="1"/>
    <col min="11617" max="11617" width="0.44140625" style="136" customWidth="1"/>
    <col min="11618" max="11618" width="16" style="136" customWidth="1"/>
    <col min="11619" max="11619" width="0.77734375" style="136" customWidth="1"/>
    <col min="11620" max="11620" width="16.77734375" style="136" customWidth="1"/>
    <col min="11621" max="11621" width="0.33203125" style="136" customWidth="1"/>
    <col min="11622" max="11622" width="20.44140625" style="136" customWidth="1"/>
    <col min="11623" max="11623" width="1" style="136" customWidth="1"/>
    <col min="11624" max="11624" width="17" style="136" customWidth="1"/>
    <col min="11625" max="11625" width="16.6640625" style="136" customWidth="1"/>
    <col min="11626" max="11863" width="9" style="136"/>
    <col min="11864" max="11864" width="3.109375" style="136" customWidth="1"/>
    <col min="11865" max="11865" width="49.33203125" style="136" customWidth="1"/>
    <col min="11866" max="11866" width="9" style="136" customWidth="1"/>
    <col min="11867" max="11867" width="1.109375" style="136" customWidth="1"/>
    <col min="11868" max="11868" width="12.44140625" style="136" customWidth="1"/>
    <col min="11869" max="11869" width="0.6640625" style="136" customWidth="1"/>
    <col min="11870" max="11870" width="17.109375" style="136" customWidth="1"/>
    <col min="11871" max="11871" width="0.77734375" style="136" customWidth="1"/>
    <col min="11872" max="11872" width="15.44140625" style="136" customWidth="1"/>
    <col min="11873" max="11873" width="0.44140625" style="136" customWidth="1"/>
    <col min="11874" max="11874" width="16" style="136" customWidth="1"/>
    <col min="11875" max="11875" width="0.77734375" style="136" customWidth="1"/>
    <col min="11876" max="11876" width="16.77734375" style="136" customWidth="1"/>
    <col min="11877" max="11877" width="0.33203125" style="136" customWidth="1"/>
    <col min="11878" max="11878" width="20.44140625" style="136" customWidth="1"/>
    <col min="11879" max="11879" width="1" style="136" customWidth="1"/>
    <col min="11880" max="11880" width="17" style="136" customWidth="1"/>
    <col min="11881" max="11881" width="16.6640625" style="136" customWidth="1"/>
    <col min="11882" max="12119" width="9" style="136"/>
    <col min="12120" max="12120" width="3.109375" style="136" customWidth="1"/>
    <col min="12121" max="12121" width="49.33203125" style="136" customWidth="1"/>
    <col min="12122" max="12122" width="9" style="136" customWidth="1"/>
    <col min="12123" max="12123" width="1.109375" style="136" customWidth="1"/>
    <col min="12124" max="12124" width="12.44140625" style="136" customWidth="1"/>
    <col min="12125" max="12125" width="0.6640625" style="136" customWidth="1"/>
    <col min="12126" max="12126" width="17.109375" style="136" customWidth="1"/>
    <col min="12127" max="12127" width="0.77734375" style="136" customWidth="1"/>
    <col min="12128" max="12128" width="15.44140625" style="136" customWidth="1"/>
    <col min="12129" max="12129" width="0.44140625" style="136" customWidth="1"/>
    <col min="12130" max="12130" width="16" style="136" customWidth="1"/>
    <col min="12131" max="12131" width="0.77734375" style="136" customWidth="1"/>
    <col min="12132" max="12132" width="16.77734375" style="136" customWidth="1"/>
    <col min="12133" max="12133" width="0.33203125" style="136" customWidth="1"/>
    <col min="12134" max="12134" width="20.44140625" style="136" customWidth="1"/>
    <col min="12135" max="12135" width="1" style="136" customWidth="1"/>
    <col min="12136" max="12136" width="17" style="136" customWidth="1"/>
    <col min="12137" max="12137" width="16.6640625" style="136" customWidth="1"/>
    <col min="12138" max="12375" width="9" style="136"/>
    <col min="12376" max="12376" width="3.109375" style="136" customWidth="1"/>
    <col min="12377" max="12377" width="49.33203125" style="136" customWidth="1"/>
    <col min="12378" max="12378" width="9" style="136" customWidth="1"/>
    <col min="12379" max="12379" width="1.109375" style="136" customWidth="1"/>
    <col min="12380" max="12380" width="12.44140625" style="136" customWidth="1"/>
    <col min="12381" max="12381" width="0.6640625" style="136" customWidth="1"/>
    <col min="12382" max="12382" width="17.109375" style="136" customWidth="1"/>
    <col min="12383" max="12383" width="0.77734375" style="136" customWidth="1"/>
    <col min="12384" max="12384" width="15.44140625" style="136" customWidth="1"/>
    <col min="12385" max="12385" width="0.44140625" style="136" customWidth="1"/>
    <col min="12386" max="12386" width="16" style="136" customWidth="1"/>
    <col min="12387" max="12387" width="0.77734375" style="136" customWidth="1"/>
    <col min="12388" max="12388" width="16.77734375" style="136" customWidth="1"/>
    <col min="12389" max="12389" width="0.33203125" style="136" customWidth="1"/>
    <col min="12390" max="12390" width="20.44140625" style="136" customWidth="1"/>
    <col min="12391" max="12391" width="1" style="136" customWidth="1"/>
    <col min="12392" max="12392" width="17" style="136" customWidth="1"/>
    <col min="12393" max="12393" width="16.6640625" style="136" customWidth="1"/>
    <col min="12394" max="12631" width="9" style="136"/>
    <col min="12632" max="12632" width="3.109375" style="136" customWidth="1"/>
    <col min="12633" max="12633" width="49.33203125" style="136" customWidth="1"/>
    <col min="12634" max="12634" width="9" style="136" customWidth="1"/>
    <col min="12635" max="12635" width="1.109375" style="136" customWidth="1"/>
    <col min="12636" max="12636" width="12.44140625" style="136" customWidth="1"/>
    <col min="12637" max="12637" width="0.6640625" style="136" customWidth="1"/>
    <col min="12638" max="12638" width="17.109375" style="136" customWidth="1"/>
    <col min="12639" max="12639" width="0.77734375" style="136" customWidth="1"/>
    <col min="12640" max="12640" width="15.44140625" style="136" customWidth="1"/>
    <col min="12641" max="12641" width="0.44140625" style="136" customWidth="1"/>
    <col min="12642" max="12642" width="16" style="136" customWidth="1"/>
    <col min="12643" max="12643" width="0.77734375" style="136" customWidth="1"/>
    <col min="12644" max="12644" width="16.77734375" style="136" customWidth="1"/>
    <col min="12645" max="12645" width="0.33203125" style="136" customWidth="1"/>
    <col min="12646" max="12646" width="20.44140625" style="136" customWidth="1"/>
    <col min="12647" max="12647" width="1" style="136" customWidth="1"/>
    <col min="12648" max="12648" width="17" style="136" customWidth="1"/>
    <col min="12649" max="12649" width="16.6640625" style="136" customWidth="1"/>
    <col min="12650" max="12887" width="9" style="136"/>
    <col min="12888" max="12888" width="3.109375" style="136" customWidth="1"/>
    <col min="12889" max="12889" width="49.33203125" style="136" customWidth="1"/>
    <col min="12890" max="12890" width="9" style="136" customWidth="1"/>
    <col min="12891" max="12891" width="1.109375" style="136" customWidth="1"/>
    <col min="12892" max="12892" width="12.44140625" style="136" customWidth="1"/>
    <col min="12893" max="12893" width="0.6640625" style="136" customWidth="1"/>
    <col min="12894" max="12894" width="17.109375" style="136" customWidth="1"/>
    <col min="12895" max="12895" width="0.77734375" style="136" customWidth="1"/>
    <col min="12896" max="12896" width="15.44140625" style="136" customWidth="1"/>
    <col min="12897" max="12897" width="0.44140625" style="136" customWidth="1"/>
    <col min="12898" max="12898" width="16" style="136" customWidth="1"/>
    <col min="12899" max="12899" width="0.77734375" style="136" customWidth="1"/>
    <col min="12900" max="12900" width="16.77734375" style="136" customWidth="1"/>
    <col min="12901" max="12901" width="0.33203125" style="136" customWidth="1"/>
    <col min="12902" max="12902" width="20.44140625" style="136" customWidth="1"/>
    <col min="12903" max="12903" width="1" style="136" customWidth="1"/>
    <col min="12904" max="12904" width="17" style="136" customWidth="1"/>
    <col min="12905" max="12905" width="16.6640625" style="136" customWidth="1"/>
    <col min="12906" max="13143" width="9" style="136"/>
    <col min="13144" max="13144" width="3.109375" style="136" customWidth="1"/>
    <col min="13145" max="13145" width="49.33203125" style="136" customWidth="1"/>
    <col min="13146" max="13146" width="9" style="136" customWidth="1"/>
    <col min="13147" max="13147" width="1.109375" style="136" customWidth="1"/>
    <col min="13148" max="13148" width="12.44140625" style="136" customWidth="1"/>
    <col min="13149" max="13149" width="0.6640625" style="136" customWidth="1"/>
    <col min="13150" max="13150" width="17.109375" style="136" customWidth="1"/>
    <col min="13151" max="13151" width="0.77734375" style="136" customWidth="1"/>
    <col min="13152" max="13152" width="15.44140625" style="136" customWidth="1"/>
    <col min="13153" max="13153" width="0.44140625" style="136" customWidth="1"/>
    <col min="13154" max="13154" width="16" style="136" customWidth="1"/>
    <col min="13155" max="13155" width="0.77734375" style="136" customWidth="1"/>
    <col min="13156" max="13156" width="16.77734375" style="136" customWidth="1"/>
    <col min="13157" max="13157" width="0.33203125" style="136" customWidth="1"/>
    <col min="13158" max="13158" width="20.44140625" style="136" customWidth="1"/>
    <col min="13159" max="13159" width="1" style="136" customWidth="1"/>
    <col min="13160" max="13160" width="17" style="136" customWidth="1"/>
    <col min="13161" max="13161" width="16.6640625" style="136" customWidth="1"/>
    <col min="13162" max="13399" width="9" style="136"/>
    <col min="13400" max="13400" width="3.109375" style="136" customWidth="1"/>
    <col min="13401" max="13401" width="49.33203125" style="136" customWidth="1"/>
    <col min="13402" max="13402" width="9" style="136" customWidth="1"/>
    <col min="13403" max="13403" width="1.109375" style="136" customWidth="1"/>
    <col min="13404" max="13404" width="12.44140625" style="136" customWidth="1"/>
    <col min="13405" max="13405" width="0.6640625" style="136" customWidth="1"/>
    <col min="13406" max="13406" width="17.109375" style="136" customWidth="1"/>
    <col min="13407" max="13407" width="0.77734375" style="136" customWidth="1"/>
    <col min="13408" max="13408" width="15.44140625" style="136" customWidth="1"/>
    <col min="13409" max="13409" width="0.44140625" style="136" customWidth="1"/>
    <col min="13410" max="13410" width="16" style="136" customWidth="1"/>
    <col min="13411" max="13411" width="0.77734375" style="136" customWidth="1"/>
    <col min="13412" max="13412" width="16.77734375" style="136" customWidth="1"/>
    <col min="13413" max="13413" width="0.33203125" style="136" customWidth="1"/>
    <col min="13414" max="13414" width="20.44140625" style="136" customWidth="1"/>
    <col min="13415" max="13415" width="1" style="136" customWidth="1"/>
    <col min="13416" max="13416" width="17" style="136" customWidth="1"/>
    <col min="13417" max="13417" width="16.6640625" style="136" customWidth="1"/>
    <col min="13418" max="13655" width="9" style="136"/>
    <col min="13656" max="13656" width="3.109375" style="136" customWidth="1"/>
    <col min="13657" max="13657" width="49.33203125" style="136" customWidth="1"/>
    <col min="13658" max="13658" width="9" style="136" customWidth="1"/>
    <col min="13659" max="13659" width="1.109375" style="136" customWidth="1"/>
    <col min="13660" max="13660" width="12.44140625" style="136" customWidth="1"/>
    <col min="13661" max="13661" width="0.6640625" style="136" customWidth="1"/>
    <col min="13662" max="13662" width="17.109375" style="136" customWidth="1"/>
    <col min="13663" max="13663" width="0.77734375" style="136" customWidth="1"/>
    <col min="13664" max="13664" width="15.44140625" style="136" customWidth="1"/>
    <col min="13665" max="13665" width="0.44140625" style="136" customWidth="1"/>
    <col min="13666" max="13666" width="16" style="136" customWidth="1"/>
    <col min="13667" max="13667" width="0.77734375" style="136" customWidth="1"/>
    <col min="13668" max="13668" width="16.77734375" style="136" customWidth="1"/>
    <col min="13669" max="13669" width="0.33203125" style="136" customWidth="1"/>
    <col min="13670" max="13670" width="20.44140625" style="136" customWidth="1"/>
    <col min="13671" max="13671" width="1" style="136" customWidth="1"/>
    <col min="13672" max="13672" width="17" style="136" customWidth="1"/>
    <col min="13673" max="13673" width="16.6640625" style="136" customWidth="1"/>
    <col min="13674" max="13911" width="9" style="136"/>
    <col min="13912" max="13912" width="3.109375" style="136" customWidth="1"/>
    <col min="13913" max="13913" width="49.33203125" style="136" customWidth="1"/>
    <col min="13914" max="13914" width="9" style="136" customWidth="1"/>
    <col min="13915" max="13915" width="1.109375" style="136" customWidth="1"/>
    <col min="13916" max="13916" width="12.44140625" style="136" customWidth="1"/>
    <col min="13917" max="13917" width="0.6640625" style="136" customWidth="1"/>
    <col min="13918" max="13918" width="17.109375" style="136" customWidth="1"/>
    <col min="13919" max="13919" width="0.77734375" style="136" customWidth="1"/>
    <col min="13920" max="13920" width="15.44140625" style="136" customWidth="1"/>
    <col min="13921" max="13921" width="0.44140625" style="136" customWidth="1"/>
    <col min="13922" max="13922" width="16" style="136" customWidth="1"/>
    <col min="13923" max="13923" width="0.77734375" style="136" customWidth="1"/>
    <col min="13924" max="13924" width="16.77734375" style="136" customWidth="1"/>
    <col min="13925" max="13925" width="0.33203125" style="136" customWidth="1"/>
    <col min="13926" max="13926" width="20.44140625" style="136" customWidth="1"/>
    <col min="13927" max="13927" width="1" style="136" customWidth="1"/>
    <col min="13928" max="13928" width="17" style="136" customWidth="1"/>
    <col min="13929" max="13929" width="16.6640625" style="136" customWidth="1"/>
    <col min="13930" max="14167" width="9" style="136"/>
    <col min="14168" max="14168" width="3.109375" style="136" customWidth="1"/>
    <col min="14169" max="14169" width="49.33203125" style="136" customWidth="1"/>
    <col min="14170" max="14170" width="9" style="136" customWidth="1"/>
    <col min="14171" max="14171" width="1.109375" style="136" customWidth="1"/>
    <col min="14172" max="14172" width="12.44140625" style="136" customWidth="1"/>
    <col min="14173" max="14173" width="0.6640625" style="136" customWidth="1"/>
    <col min="14174" max="14174" width="17.109375" style="136" customWidth="1"/>
    <col min="14175" max="14175" width="0.77734375" style="136" customWidth="1"/>
    <col min="14176" max="14176" width="15.44140625" style="136" customWidth="1"/>
    <col min="14177" max="14177" width="0.44140625" style="136" customWidth="1"/>
    <col min="14178" max="14178" width="16" style="136" customWidth="1"/>
    <col min="14179" max="14179" width="0.77734375" style="136" customWidth="1"/>
    <col min="14180" max="14180" width="16.77734375" style="136" customWidth="1"/>
    <col min="14181" max="14181" width="0.33203125" style="136" customWidth="1"/>
    <col min="14182" max="14182" width="20.44140625" style="136" customWidth="1"/>
    <col min="14183" max="14183" width="1" style="136" customWidth="1"/>
    <col min="14184" max="14184" width="17" style="136" customWidth="1"/>
    <col min="14185" max="14185" width="16.6640625" style="136" customWidth="1"/>
    <col min="14186" max="14423" width="9" style="136"/>
    <col min="14424" max="14424" width="3.109375" style="136" customWidth="1"/>
    <col min="14425" max="14425" width="49.33203125" style="136" customWidth="1"/>
    <col min="14426" max="14426" width="9" style="136" customWidth="1"/>
    <col min="14427" max="14427" width="1.109375" style="136" customWidth="1"/>
    <col min="14428" max="14428" width="12.44140625" style="136" customWidth="1"/>
    <col min="14429" max="14429" width="0.6640625" style="136" customWidth="1"/>
    <col min="14430" max="14430" width="17.109375" style="136" customWidth="1"/>
    <col min="14431" max="14431" width="0.77734375" style="136" customWidth="1"/>
    <col min="14432" max="14432" width="15.44140625" style="136" customWidth="1"/>
    <col min="14433" max="14433" width="0.44140625" style="136" customWidth="1"/>
    <col min="14434" max="14434" width="16" style="136" customWidth="1"/>
    <col min="14435" max="14435" width="0.77734375" style="136" customWidth="1"/>
    <col min="14436" max="14436" width="16.77734375" style="136" customWidth="1"/>
    <col min="14437" max="14437" width="0.33203125" style="136" customWidth="1"/>
    <col min="14438" max="14438" width="20.44140625" style="136" customWidth="1"/>
    <col min="14439" max="14439" width="1" style="136" customWidth="1"/>
    <col min="14440" max="14440" width="17" style="136" customWidth="1"/>
    <col min="14441" max="14441" width="16.6640625" style="136" customWidth="1"/>
    <col min="14442" max="14679" width="9" style="136"/>
    <col min="14680" max="14680" width="3.109375" style="136" customWidth="1"/>
    <col min="14681" max="14681" width="49.33203125" style="136" customWidth="1"/>
    <col min="14682" max="14682" width="9" style="136" customWidth="1"/>
    <col min="14683" max="14683" width="1.109375" style="136" customWidth="1"/>
    <col min="14684" max="14684" width="12.44140625" style="136" customWidth="1"/>
    <col min="14685" max="14685" width="0.6640625" style="136" customWidth="1"/>
    <col min="14686" max="14686" width="17.109375" style="136" customWidth="1"/>
    <col min="14687" max="14687" width="0.77734375" style="136" customWidth="1"/>
    <col min="14688" max="14688" width="15.44140625" style="136" customWidth="1"/>
    <col min="14689" max="14689" width="0.44140625" style="136" customWidth="1"/>
    <col min="14690" max="14690" width="16" style="136" customWidth="1"/>
    <col min="14691" max="14691" width="0.77734375" style="136" customWidth="1"/>
    <col min="14692" max="14692" width="16.77734375" style="136" customWidth="1"/>
    <col min="14693" max="14693" width="0.33203125" style="136" customWidth="1"/>
    <col min="14694" max="14694" width="20.44140625" style="136" customWidth="1"/>
    <col min="14695" max="14695" width="1" style="136" customWidth="1"/>
    <col min="14696" max="14696" width="17" style="136" customWidth="1"/>
    <col min="14697" max="14697" width="16.6640625" style="136" customWidth="1"/>
    <col min="14698" max="14935" width="9" style="136"/>
    <col min="14936" max="14936" width="3.109375" style="136" customWidth="1"/>
    <col min="14937" max="14937" width="49.33203125" style="136" customWidth="1"/>
    <col min="14938" max="14938" width="9" style="136" customWidth="1"/>
    <col min="14939" max="14939" width="1.109375" style="136" customWidth="1"/>
    <col min="14940" max="14940" width="12.44140625" style="136" customWidth="1"/>
    <col min="14941" max="14941" width="0.6640625" style="136" customWidth="1"/>
    <col min="14942" max="14942" width="17.109375" style="136" customWidth="1"/>
    <col min="14943" max="14943" width="0.77734375" style="136" customWidth="1"/>
    <col min="14944" max="14944" width="15.44140625" style="136" customWidth="1"/>
    <col min="14945" max="14945" width="0.44140625" style="136" customWidth="1"/>
    <col min="14946" max="14946" width="16" style="136" customWidth="1"/>
    <col min="14947" max="14947" width="0.77734375" style="136" customWidth="1"/>
    <col min="14948" max="14948" width="16.77734375" style="136" customWidth="1"/>
    <col min="14949" max="14949" width="0.33203125" style="136" customWidth="1"/>
    <col min="14950" max="14950" width="20.44140625" style="136" customWidth="1"/>
    <col min="14951" max="14951" width="1" style="136" customWidth="1"/>
    <col min="14952" max="14952" width="17" style="136" customWidth="1"/>
    <col min="14953" max="14953" width="16.6640625" style="136" customWidth="1"/>
    <col min="14954" max="15191" width="9" style="136"/>
    <col min="15192" max="15192" width="3.109375" style="136" customWidth="1"/>
    <col min="15193" max="15193" width="49.33203125" style="136" customWidth="1"/>
    <col min="15194" max="15194" width="9" style="136" customWidth="1"/>
    <col min="15195" max="15195" width="1.109375" style="136" customWidth="1"/>
    <col min="15196" max="15196" width="12.44140625" style="136" customWidth="1"/>
    <col min="15197" max="15197" width="0.6640625" style="136" customWidth="1"/>
    <col min="15198" max="15198" width="17.109375" style="136" customWidth="1"/>
    <col min="15199" max="15199" width="0.77734375" style="136" customWidth="1"/>
    <col min="15200" max="15200" width="15.44140625" style="136" customWidth="1"/>
    <col min="15201" max="15201" width="0.44140625" style="136" customWidth="1"/>
    <col min="15202" max="15202" width="16" style="136" customWidth="1"/>
    <col min="15203" max="15203" width="0.77734375" style="136" customWidth="1"/>
    <col min="15204" max="15204" width="16.77734375" style="136" customWidth="1"/>
    <col min="15205" max="15205" width="0.33203125" style="136" customWidth="1"/>
    <col min="15206" max="15206" width="20.44140625" style="136" customWidth="1"/>
    <col min="15207" max="15207" width="1" style="136" customWidth="1"/>
    <col min="15208" max="15208" width="17" style="136" customWidth="1"/>
    <col min="15209" max="15209" width="16.6640625" style="136" customWidth="1"/>
    <col min="15210" max="15447" width="9" style="136"/>
    <col min="15448" max="15448" width="3.109375" style="136" customWidth="1"/>
    <col min="15449" max="15449" width="49.33203125" style="136" customWidth="1"/>
    <col min="15450" max="15450" width="9" style="136" customWidth="1"/>
    <col min="15451" max="15451" width="1.109375" style="136" customWidth="1"/>
    <col min="15452" max="15452" width="12.44140625" style="136" customWidth="1"/>
    <col min="15453" max="15453" width="0.6640625" style="136" customWidth="1"/>
    <col min="15454" max="15454" width="17.109375" style="136" customWidth="1"/>
    <col min="15455" max="15455" width="0.77734375" style="136" customWidth="1"/>
    <col min="15456" max="15456" width="15.44140625" style="136" customWidth="1"/>
    <col min="15457" max="15457" width="0.44140625" style="136" customWidth="1"/>
    <col min="15458" max="15458" width="16" style="136" customWidth="1"/>
    <col min="15459" max="15459" width="0.77734375" style="136" customWidth="1"/>
    <col min="15460" max="15460" width="16.77734375" style="136" customWidth="1"/>
    <col min="15461" max="15461" width="0.33203125" style="136" customWidth="1"/>
    <col min="15462" max="15462" width="20.44140625" style="136" customWidth="1"/>
    <col min="15463" max="15463" width="1" style="136" customWidth="1"/>
    <col min="15464" max="15464" width="17" style="136" customWidth="1"/>
    <col min="15465" max="15465" width="16.6640625" style="136" customWidth="1"/>
    <col min="15466" max="15703" width="9" style="136"/>
    <col min="15704" max="15704" width="3.109375" style="136" customWidth="1"/>
    <col min="15705" max="15705" width="49.33203125" style="136" customWidth="1"/>
    <col min="15706" max="15706" width="9" style="136" customWidth="1"/>
    <col min="15707" max="15707" width="1.109375" style="136" customWidth="1"/>
    <col min="15708" max="15708" width="12.44140625" style="136" customWidth="1"/>
    <col min="15709" max="15709" width="0.6640625" style="136" customWidth="1"/>
    <col min="15710" max="15710" width="17.109375" style="136" customWidth="1"/>
    <col min="15711" max="15711" width="0.77734375" style="136" customWidth="1"/>
    <col min="15712" max="15712" width="15.44140625" style="136" customWidth="1"/>
    <col min="15713" max="15713" width="0.44140625" style="136" customWidth="1"/>
    <col min="15714" max="15714" width="16" style="136" customWidth="1"/>
    <col min="15715" max="15715" width="0.77734375" style="136" customWidth="1"/>
    <col min="15716" max="15716" width="16.77734375" style="136" customWidth="1"/>
    <col min="15717" max="15717" width="0.33203125" style="136" customWidth="1"/>
    <col min="15718" max="15718" width="20.44140625" style="136" customWidth="1"/>
    <col min="15719" max="15719" width="1" style="136" customWidth="1"/>
    <col min="15720" max="15720" width="17" style="136" customWidth="1"/>
    <col min="15721" max="15721" width="16.6640625" style="136" customWidth="1"/>
    <col min="15722" max="15959" width="9" style="136"/>
    <col min="15960" max="15960" width="3.109375" style="136" customWidth="1"/>
    <col min="15961" max="15961" width="49.33203125" style="136" customWidth="1"/>
    <col min="15962" max="15962" width="9" style="136" customWidth="1"/>
    <col min="15963" max="15963" width="1.109375" style="136" customWidth="1"/>
    <col min="15964" max="15964" width="12.44140625" style="136" customWidth="1"/>
    <col min="15965" max="15965" width="0.6640625" style="136" customWidth="1"/>
    <col min="15966" max="15966" width="17.109375" style="136" customWidth="1"/>
    <col min="15967" max="15967" width="0.77734375" style="136" customWidth="1"/>
    <col min="15968" max="15968" width="15.44140625" style="136" customWidth="1"/>
    <col min="15969" max="15969" width="0.44140625" style="136" customWidth="1"/>
    <col min="15970" max="15970" width="16" style="136" customWidth="1"/>
    <col min="15971" max="15971" width="0.77734375" style="136" customWidth="1"/>
    <col min="15972" max="15972" width="16.77734375" style="136" customWidth="1"/>
    <col min="15973" max="15973" width="0.33203125" style="136" customWidth="1"/>
    <col min="15974" max="15974" width="20.44140625" style="136" customWidth="1"/>
    <col min="15975" max="15975" width="1" style="136" customWidth="1"/>
    <col min="15976" max="15976" width="17" style="136" customWidth="1"/>
    <col min="15977" max="15977" width="16.6640625" style="136" customWidth="1"/>
    <col min="15978" max="16384" width="9" style="136"/>
  </cols>
  <sheetData>
    <row r="1" spans="1:17">
      <c r="Q1" s="71" t="s">
        <v>16</v>
      </c>
    </row>
    <row r="2" spans="1:17" s="138" customFormat="1" ht="23.25" customHeight="1">
      <c r="A2" s="214" t="s">
        <v>3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s="138" customFormat="1" ht="23.25" customHeight="1">
      <c r="A3" s="214" t="s">
        <v>103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1:17" s="138" customFormat="1" ht="23.25" customHeight="1">
      <c r="A4" s="214" t="s">
        <v>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s="138" customFormat="1" ht="4.5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7" s="138" customFormat="1" ht="20.5">
      <c r="A6" s="140"/>
      <c r="B6" s="140"/>
      <c r="C6" s="139"/>
      <c r="D6" s="74"/>
      <c r="E6" s="212" t="s">
        <v>6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</row>
    <row r="7" spans="1:17" s="138" customFormat="1" ht="20.5">
      <c r="A7" s="140"/>
      <c r="B7" s="140"/>
      <c r="C7" s="139"/>
      <c r="D7" s="74"/>
      <c r="E7" s="213" t="s">
        <v>104</v>
      </c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</row>
    <row r="8" spans="1:17" s="138" customFormat="1" ht="20.5">
      <c r="A8" s="140"/>
      <c r="B8" s="140"/>
      <c r="C8" s="139"/>
      <c r="D8" s="74"/>
      <c r="E8" s="213" t="s">
        <v>105</v>
      </c>
      <c r="F8" s="213"/>
      <c r="G8" s="213"/>
      <c r="H8" s="213"/>
      <c r="I8" s="213"/>
      <c r="J8" s="213"/>
      <c r="K8" s="213"/>
      <c r="L8" s="213"/>
      <c r="M8" s="213"/>
      <c r="N8" s="74"/>
      <c r="O8" s="74"/>
      <c r="P8" s="74"/>
      <c r="Q8" s="74"/>
    </row>
    <row r="9" spans="1:17" s="138" customFormat="1" ht="20.5">
      <c r="A9" s="140"/>
      <c r="B9" s="140"/>
      <c r="C9" s="139"/>
      <c r="D9" s="74"/>
      <c r="E9" s="141" t="s">
        <v>25</v>
      </c>
      <c r="F9" s="141"/>
      <c r="G9" s="141"/>
      <c r="H9" s="7"/>
      <c r="I9" s="215" t="s">
        <v>66</v>
      </c>
      <c r="J9" s="215"/>
      <c r="K9" s="215"/>
      <c r="L9" s="74"/>
      <c r="M9" s="42"/>
      <c r="N9" s="74"/>
      <c r="O9" s="42" t="s">
        <v>106</v>
      </c>
      <c r="P9" s="74"/>
      <c r="Q9" s="141"/>
    </row>
    <row r="10" spans="1:17" s="138" customFormat="1" ht="20.5">
      <c r="A10" s="140"/>
      <c r="B10" s="140"/>
      <c r="C10" s="139"/>
      <c r="D10" s="74"/>
      <c r="E10" s="141" t="s">
        <v>107</v>
      </c>
      <c r="F10" s="141"/>
      <c r="G10" s="17" t="s">
        <v>108</v>
      </c>
      <c r="H10" s="7"/>
      <c r="I10" s="141" t="s">
        <v>109</v>
      </c>
      <c r="J10" s="142"/>
      <c r="K10" s="141"/>
      <c r="L10" s="74"/>
      <c r="M10" s="143" t="s">
        <v>110</v>
      </c>
      <c r="N10" s="74"/>
      <c r="O10" s="143" t="s">
        <v>111</v>
      </c>
      <c r="P10" s="74"/>
      <c r="Q10" s="17" t="s">
        <v>112</v>
      </c>
    </row>
    <row r="11" spans="1:17" s="148" customFormat="1" ht="20.5">
      <c r="A11" s="140"/>
      <c r="B11" s="140"/>
      <c r="C11" s="81"/>
      <c r="D11" s="144"/>
      <c r="E11" s="145" t="s">
        <v>113</v>
      </c>
      <c r="F11" s="141"/>
      <c r="G11" s="145" t="s">
        <v>114</v>
      </c>
      <c r="H11" s="142"/>
      <c r="I11" s="146" t="s">
        <v>115</v>
      </c>
      <c r="J11" s="141"/>
      <c r="K11" s="145" t="s">
        <v>116</v>
      </c>
      <c r="L11" s="142"/>
      <c r="M11" s="147" t="s">
        <v>117</v>
      </c>
      <c r="N11" s="142"/>
      <c r="O11" s="147" t="s">
        <v>118</v>
      </c>
      <c r="P11" s="142"/>
      <c r="Q11" s="145" t="s">
        <v>61</v>
      </c>
    </row>
    <row r="12" spans="1:17" ht="23.25" customHeight="1">
      <c r="A12" s="3" t="s">
        <v>119</v>
      </c>
      <c r="C12" s="149"/>
      <c r="E12" s="150">
        <v>250000000</v>
      </c>
      <c r="F12" s="150"/>
      <c r="G12" s="43">
        <v>129979341</v>
      </c>
      <c r="H12" s="151"/>
      <c r="I12" s="150">
        <v>16000000</v>
      </c>
      <c r="J12" s="150"/>
      <c r="K12" s="150">
        <v>52050390</v>
      </c>
      <c r="L12" s="152"/>
      <c r="M12" s="153">
        <v>448029731</v>
      </c>
      <c r="N12" s="152"/>
      <c r="O12" s="42">
        <v>0</v>
      </c>
      <c r="P12" s="152"/>
      <c r="Q12" s="153">
        <v>448029731</v>
      </c>
    </row>
    <row r="13" spans="1:17" ht="23.25" customHeight="1">
      <c r="A13" s="3" t="s">
        <v>120</v>
      </c>
      <c r="E13" s="42">
        <v>0</v>
      </c>
      <c r="F13" s="42"/>
      <c r="G13" s="42">
        <v>0</v>
      </c>
      <c r="H13" s="152"/>
      <c r="I13" s="42">
        <v>0</v>
      </c>
      <c r="J13" s="155"/>
      <c r="K13" s="152">
        <v>-51395872</v>
      </c>
      <c r="L13" s="152"/>
      <c r="M13" s="153">
        <v>-51395872</v>
      </c>
      <c r="N13" s="152"/>
      <c r="O13" s="42">
        <v>0</v>
      </c>
      <c r="P13" s="152"/>
      <c r="Q13" s="153">
        <v>-51395872</v>
      </c>
    </row>
    <row r="14" spans="1:17" ht="23.25" customHeight="1">
      <c r="A14" s="3" t="s">
        <v>96</v>
      </c>
      <c r="E14" s="42">
        <v>0</v>
      </c>
      <c r="F14" s="42"/>
      <c r="G14" s="42">
        <v>0</v>
      </c>
      <c r="H14" s="152"/>
      <c r="I14" s="42">
        <v>0</v>
      </c>
      <c r="J14" s="155"/>
      <c r="K14" s="42">
        <v>0</v>
      </c>
      <c r="L14" s="153"/>
      <c r="M14" s="42">
        <v>0</v>
      </c>
      <c r="N14" s="153"/>
      <c r="O14" s="42">
        <v>0</v>
      </c>
      <c r="P14" s="153"/>
      <c r="Q14" s="42">
        <v>0</v>
      </c>
    </row>
    <row r="15" spans="1:17" ht="23.25" customHeight="1">
      <c r="A15" s="3" t="s">
        <v>97</v>
      </c>
      <c r="E15" s="156">
        <v>0</v>
      </c>
      <c r="F15" s="42"/>
      <c r="G15" s="156">
        <v>0</v>
      </c>
      <c r="H15" s="152"/>
      <c r="I15" s="156">
        <v>0</v>
      </c>
      <c r="J15" s="155"/>
      <c r="K15" s="157">
        <v>-51395872</v>
      </c>
      <c r="L15" s="108"/>
      <c r="M15" s="157">
        <v>-51395872</v>
      </c>
      <c r="N15" s="108"/>
      <c r="O15" s="156">
        <v>0</v>
      </c>
      <c r="P15" s="108"/>
      <c r="Q15" s="157">
        <v>-51395872</v>
      </c>
    </row>
    <row r="16" spans="1:17" ht="23.25" customHeight="1" thickBot="1">
      <c r="A16" s="3" t="s">
        <v>121</v>
      </c>
      <c r="D16" s="158"/>
      <c r="E16" s="159">
        <v>250000000</v>
      </c>
      <c r="F16" s="160"/>
      <c r="G16" s="161">
        <v>129979341</v>
      </c>
      <c r="H16" s="152"/>
      <c r="I16" s="159">
        <v>16000000</v>
      </c>
      <c r="J16" s="162"/>
      <c r="K16" s="159">
        <v>654518</v>
      </c>
      <c r="L16" s="152"/>
      <c r="M16" s="159">
        <v>396633859</v>
      </c>
      <c r="N16" s="152"/>
      <c r="O16" s="163">
        <v>0</v>
      </c>
      <c r="P16" s="152"/>
      <c r="Q16" s="159">
        <v>396633859</v>
      </c>
    </row>
    <row r="17" spans="1:17" ht="9" customHeight="1" thickTop="1">
      <c r="A17" s="3"/>
      <c r="D17" s="158"/>
      <c r="E17" s="162"/>
      <c r="F17" s="162"/>
      <c r="G17" s="162"/>
      <c r="H17" s="152"/>
      <c r="I17" s="162"/>
      <c r="J17" s="162"/>
      <c r="K17" s="162"/>
      <c r="L17" s="152"/>
      <c r="M17" s="162"/>
      <c r="N17" s="152"/>
      <c r="O17" s="162"/>
      <c r="P17" s="152"/>
      <c r="Q17" s="162"/>
    </row>
    <row r="18" spans="1:17" s="138" customFormat="1" ht="20.5">
      <c r="A18" s="140"/>
      <c r="B18" s="140"/>
      <c r="C18" s="139"/>
      <c r="D18" s="74"/>
      <c r="E18" s="212" t="s">
        <v>6</v>
      </c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</row>
    <row r="19" spans="1:17" s="138" customFormat="1" ht="20.5">
      <c r="A19" s="140"/>
      <c r="B19" s="140"/>
      <c r="C19" s="139"/>
      <c r="D19" s="74"/>
      <c r="E19" s="213" t="s">
        <v>9</v>
      </c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</row>
    <row r="20" spans="1:17" s="138" customFormat="1" ht="20.5">
      <c r="A20" s="140"/>
      <c r="B20" s="140"/>
      <c r="C20" s="139"/>
      <c r="D20" s="74"/>
      <c r="E20" s="213" t="s">
        <v>105</v>
      </c>
      <c r="F20" s="213"/>
      <c r="G20" s="213"/>
      <c r="H20" s="213"/>
      <c r="I20" s="213"/>
      <c r="J20" s="213"/>
      <c r="K20" s="213"/>
      <c r="L20" s="213"/>
      <c r="M20" s="213"/>
      <c r="N20" s="74"/>
      <c r="O20" s="74"/>
      <c r="P20" s="74"/>
      <c r="Q20" s="74"/>
    </row>
    <row r="21" spans="1:17" s="138" customFormat="1" ht="20.5">
      <c r="A21" s="140"/>
      <c r="B21" s="140"/>
      <c r="C21" s="139"/>
      <c r="D21" s="74"/>
      <c r="E21" s="141" t="s">
        <v>25</v>
      </c>
      <c r="F21" s="141"/>
      <c r="G21" s="141"/>
      <c r="H21" s="7"/>
      <c r="I21" s="216" t="s">
        <v>66</v>
      </c>
      <c r="J21" s="216"/>
      <c r="K21" s="216"/>
      <c r="L21" s="74"/>
      <c r="M21" s="42"/>
      <c r="N21" s="74"/>
      <c r="O21" s="42" t="s">
        <v>106</v>
      </c>
      <c r="P21" s="74"/>
      <c r="Q21" s="141"/>
    </row>
    <row r="22" spans="1:17" s="138" customFormat="1" ht="20.5">
      <c r="A22" s="140"/>
      <c r="B22" s="140"/>
      <c r="C22" s="139"/>
      <c r="D22" s="74"/>
      <c r="E22" s="141" t="s">
        <v>107</v>
      </c>
      <c r="F22" s="141"/>
      <c r="G22" s="17" t="s">
        <v>108</v>
      </c>
      <c r="H22" s="7"/>
      <c r="I22" s="141" t="s">
        <v>109</v>
      </c>
      <c r="J22" s="142"/>
      <c r="K22" s="141"/>
      <c r="L22" s="74"/>
      <c r="M22" s="143" t="s">
        <v>110</v>
      </c>
      <c r="N22" s="74"/>
      <c r="O22" s="143" t="s">
        <v>111</v>
      </c>
      <c r="P22" s="74"/>
      <c r="Q22" s="17" t="s">
        <v>112</v>
      </c>
    </row>
    <row r="23" spans="1:17" s="148" customFormat="1" ht="20.5">
      <c r="A23" s="140"/>
      <c r="B23" s="140"/>
      <c r="C23" s="81" t="s">
        <v>15</v>
      </c>
      <c r="D23" s="144"/>
      <c r="E23" s="145" t="s">
        <v>113</v>
      </c>
      <c r="F23" s="141"/>
      <c r="G23" s="145" t="s">
        <v>114</v>
      </c>
      <c r="H23" s="142"/>
      <c r="I23" s="146" t="s">
        <v>115</v>
      </c>
      <c r="J23" s="141"/>
      <c r="K23" s="145" t="s">
        <v>116</v>
      </c>
      <c r="L23" s="142"/>
      <c r="M23" s="147" t="s">
        <v>117</v>
      </c>
      <c r="N23" s="142"/>
      <c r="O23" s="147" t="s">
        <v>118</v>
      </c>
      <c r="P23" s="142"/>
      <c r="Q23" s="145" t="s">
        <v>61</v>
      </c>
    </row>
    <row r="24" spans="1:17">
      <c r="A24" s="3" t="s">
        <v>122</v>
      </c>
      <c r="C24" s="149"/>
      <c r="D24" s="158"/>
      <c r="E24" s="153">
        <v>250000000</v>
      </c>
      <c r="F24" s="153"/>
      <c r="G24" s="43">
        <v>129979341</v>
      </c>
      <c r="H24" s="164"/>
      <c r="I24" s="153">
        <v>16000000</v>
      </c>
      <c r="J24" s="164"/>
      <c r="K24" s="153">
        <v>-48144845</v>
      </c>
      <c r="L24" s="153"/>
      <c r="M24" s="153">
        <v>347834496</v>
      </c>
      <c r="N24" s="153"/>
      <c r="O24" s="42">
        <v>0</v>
      </c>
      <c r="P24" s="153"/>
      <c r="Q24" s="153">
        <v>347834496</v>
      </c>
    </row>
    <row r="25" spans="1:17">
      <c r="A25" s="3" t="s">
        <v>70</v>
      </c>
      <c r="C25" s="149"/>
      <c r="D25" s="158"/>
      <c r="E25" s="42"/>
      <c r="F25" s="42"/>
      <c r="G25" s="42"/>
      <c r="H25" s="160"/>
      <c r="I25" s="42"/>
      <c r="J25" s="164"/>
      <c r="K25" s="153"/>
      <c r="L25" s="153"/>
      <c r="M25" s="153"/>
      <c r="N25" s="153"/>
      <c r="O25" s="153"/>
      <c r="P25" s="153"/>
      <c r="Q25" s="153"/>
    </row>
    <row r="26" spans="1:17" ht="23.25" customHeight="1">
      <c r="B26" s="136" t="s">
        <v>123</v>
      </c>
      <c r="C26" s="149">
        <v>8.4</v>
      </c>
      <c r="D26" s="158"/>
      <c r="E26" s="42">
        <v>0</v>
      </c>
      <c r="F26" s="42"/>
      <c r="G26" s="42">
        <v>0</v>
      </c>
      <c r="H26" s="160"/>
      <c r="I26" s="42">
        <v>0</v>
      </c>
      <c r="J26" s="164"/>
      <c r="K26" s="42">
        <v>0</v>
      </c>
      <c r="L26" s="153"/>
      <c r="M26" s="42">
        <v>0</v>
      </c>
      <c r="N26" s="153"/>
      <c r="O26" s="153">
        <v>11570683</v>
      </c>
      <c r="P26" s="153"/>
      <c r="Q26" s="153">
        <v>11570683</v>
      </c>
    </row>
    <row r="27" spans="1:17" ht="23.25" customHeight="1">
      <c r="A27" s="3" t="s">
        <v>124</v>
      </c>
      <c r="E27" s="42">
        <v>0</v>
      </c>
      <c r="F27" s="42"/>
      <c r="G27" s="42">
        <v>0</v>
      </c>
      <c r="H27" s="160"/>
      <c r="I27" s="42">
        <v>0</v>
      </c>
      <c r="J27" s="160"/>
      <c r="K27" s="153">
        <v>2735705</v>
      </c>
      <c r="L27" s="153"/>
      <c r="M27" s="153">
        <v>2735705</v>
      </c>
      <c r="N27" s="153"/>
      <c r="O27" s="153">
        <v>163822</v>
      </c>
      <c r="P27" s="153"/>
      <c r="Q27" s="153">
        <v>2899527</v>
      </c>
    </row>
    <row r="28" spans="1:17" ht="23.25" customHeight="1">
      <c r="A28" s="3" t="s">
        <v>96</v>
      </c>
      <c r="E28" s="105">
        <v>0</v>
      </c>
      <c r="F28" s="42"/>
      <c r="G28" s="105">
        <v>0</v>
      </c>
      <c r="H28" s="160"/>
      <c r="I28" s="105">
        <v>0</v>
      </c>
      <c r="J28" s="160"/>
      <c r="K28" s="105">
        <v>0</v>
      </c>
      <c r="L28" s="153"/>
      <c r="M28" s="105">
        <v>0</v>
      </c>
      <c r="N28" s="153"/>
      <c r="O28" s="105">
        <v>0</v>
      </c>
      <c r="P28" s="153"/>
      <c r="Q28" s="105">
        <v>0</v>
      </c>
    </row>
    <row r="29" spans="1:17" ht="23.25" customHeight="1">
      <c r="A29" s="3" t="s">
        <v>97</v>
      </c>
      <c r="E29" s="42">
        <v>0</v>
      </c>
      <c r="F29" s="42"/>
      <c r="G29" s="42">
        <v>0</v>
      </c>
      <c r="H29" s="160"/>
      <c r="I29" s="42">
        <v>0</v>
      </c>
      <c r="J29" s="160"/>
      <c r="K29" s="153">
        <v>2735705</v>
      </c>
      <c r="L29" s="153"/>
      <c r="M29" s="153">
        <v>2735705</v>
      </c>
      <c r="N29" s="153"/>
      <c r="O29" s="153">
        <v>163822</v>
      </c>
      <c r="P29" s="153"/>
      <c r="Q29" s="153">
        <v>2899527</v>
      </c>
    </row>
    <row r="30" spans="1:17" ht="23.25" customHeight="1" thickBot="1">
      <c r="A30" s="3" t="s">
        <v>125</v>
      </c>
      <c r="E30" s="159">
        <v>250000000</v>
      </c>
      <c r="F30" s="160"/>
      <c r="G30" s="159">
        <v>129979341</v>
      </c>
      <c r="H30" s="153"/>
      <c r="I30" s="159">
        <v>16000000</v>
      </c>
      <c r="J30" s="160"/>
      <c r="K30" s="159">
        <v>-45409140</v>
      </c>
      <c r="L30" s="153"/>
      <c r="M30" s="159">
        <v>350570201</v>
      </c>
      <c r="N30" s="153"/>
      <c r="O30" s="159">
        <v>11734505</v>
      </c>
      <c r="P30" s="153"/>
      <c r="Q30" s="159">
        <v>362304706</v>
      </c>
    </row>
    <row r="31" spans="1:17" s="148" customFormat="1" ht="8.25" customHeight="1" thickTop="1">
      <c r="A31" s="139"/>
      <c r="B31" s="139"/>
      <c r="C31" s="139"/>
      <c r="E31" s="165"/>
      <c r="F31" s="165"/>
      <c r="G31" s="165"/>
      <c r="H31" s="166"/>
      <c r="I31" s="165"/>
      <c r="J31" s="165"/>
      <c r="K31" s="165"/>
      <c r="L31" s="166"/>
      <c r="M31" s="165"/>
      <c r="N31" s="166"/>
      <c r="O31" s="165"/>
      <c r="P31" s="166"/>
      <c r="Q31" s="165"/>
    </row>
    <row r="32" spans="1:17">
      <c r="A32" s="167" t="s">
        <v>39</v>
      </c>
      <c r="E32" s="154"/>
      <c r="G32" s="154"/>
      <c r="I32" s="154"/>
      <c r="K32" s="154"/>
      <c r="M32" s="154"/>
    </row>
    <row r="33" spans="11:15">
      <c r="K33" s="154"/>
      <c r="M33" s="153"/>
      <c r="O33" s="154"/>
    </row>
  </sheetData>
  <mergeCells count="11">
    <mergeCell ref="I9:K9"/>
    <mergeCell ref="E18:Q18"/>
    <mergeCell ref="E19:Q19"/>
    <mergeCell ref="E20:M20"/>
    <mergeCell ref="I21:K21"/>
    <mergeCell ref="E8:M8"/>
    <mergeCell ref="A2:Q2"/>
    <mergeCell ref="A3:Q3"/>
    <mergeCell ref="A4:Q4"/>
    <mergeCell ref="E6:Q6"/>
    <mergeCell ref="E7:Q7"/>
  </mergeCells>
  <pageMargins left="0.9" right="0.84" top="0.52" bottom="0.23622047244094499" header="0.35433070866141703" footer="0.33"/>
  <pageSetup paperSize="9" scale="82" firstPageNumber="6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8B0F-C67A-4218-9E14-87F509C429B7}">
  <sheetPr>
    <tabColor theme="9" tint="0.59999389629810485"/>
  </sheetPr>
  <dimension ref="A1:N26"/>
  <sheetViews>
    <sheetView showGridLines="0" zoomScale="110" zoomScaleNormal="110" workbookViewId="0">
      <selection activeCell="C10" sqref="C10"/>
    </sheetView>
  </sheetViews>
  <sheetFormatPr defaultRowHeight="20"/>
  <cols>
    <col min="1" max="1" width="3.109375" style="136" customWidth="1"/>
    <col min="2" max="2" width="49.77734375" style="136" customWidth="1"/>
    <col min="3" max="3" width="7.44140625" style="136" customWidth="1"/>
    <col min="4" max="4" width="1.109375" style="136" customWidth="1"/>
    <col min="5" max="5" width="15.77734375" style="136" customWidth="1"/>
    <col min="6" max="6" width="1" style="136" customWidth="1"/>
    <col min="7" max="7" width="15.77734375" style="136" customWidth="1"/>
    <col min="8" max="8" width="1.109375" style="136" customWidth="1"/>
    <col min="9" max="9" width="17.109375" style="136" customWidth="1"/>
    <col min="10" max="10" width="1.33203125" style="136" customWidth="1"/>
    <col min="11" max="11" width="17" style="136" customWidth="1"/>
    <col min="12" max="12" width="1" style="136" customWidth="1"/>
    <col min="13" max="13" width="17.109375" style="136" customWidth="1"/>
    <col min="14" max="14" width="3.33203125" style="136" customWidth="1"/>
    <col min="15" max="124" width="9" style="136"/>
    <col min="125" max="125" width="3.109375" style="136" customWidth="1"/>
    <col min="126" max="126" width="51.109375" style="136" customWidth="1"/>
    <col min="127" max="127" width="9" style="136" customWidth="1"/>
    <col min="128" max="128" width="1.109375" style="136" customWidth="1"/>
    <col min="129" max="129" width="15.77734375" style="136" customWidth="1"/>
    <col min="130" max="130" width="1.109375" style="136" customWidth="1"/>
    <col min="131" max="131" width="17.109375" style="136" customWidth="1"/>
    <col min="132" max="132" width="1.33203125" style="136" customWidth="1"/>
    <col min="133" max="133" width="17" style="136" customWidth="1"/>
    <col min="134" max="134" width="1.109375" style="136" customWidth="1"/>
    <col min="135" max="135" width="18.109375" style="136" customWidth="1"/>
    <col min="136" max="136" width="0.77734375" style="136" customWidth="1"/>
    <col min="137" max="137" width="17.77734375" style="136" customWidth="1"/>
    <col min="138" max="138" width="15" style="136" bestFit="1" customWidth="1"/>
    <col min="139" max="380" width="9" style="136"/>
    <col min="381" max="381" width="3.109375" style="136" customWidth="1"/>
    <col min="382" max="382" width="51.109375" style="136" customWidth="1"/>
    <col min="383" max="383" width="9" style="136" customWidth="1"/>
    <col min="384" max="384" width="1.109375" style="136" customWidth="1"/>
    <col min="385" max="385" width="15.77734375" style="136" customWidth="1"/>
    <col min="386" max="386" width="1.109375" style="136" customWidth="1"/>
    <col min="387" max="387" width="17.109375" style="136" customWidth="1"/>
    <col min="388" max="388" width="1.33203125" style="136" customWidth="1"/>
    <col min="389" max="389" width="17" style="136" customWidth="1"/>
    <col min="390" max="390" width="1.109375" style="136" customWidth="1"/>
    <col min="391" max="391" width="18.109375" style="136" customWidth="1"/>
    <col min="392" max="392" width="0.77734375" style="136" customWidth="1"/>
    <col min="393" max="393" width="17.77734375" style="136" customWidth="1"/>
    <col min="394" max="394" width="15" style="136" bestFit="1" customWidth="1"/>
    <col min="395" max="636" width="9" style="136"/>
    <col min="637" max="637" width="3.109375" style="136" customWidth="1"/>
    <col min="638" max="638" width="51.109375" style="136" customWidth="1"/>
    <col min="639" max="639" width="9" style="136" customWidth="1"/>
    <col min="640" max="640" width="1.109375" style="136" customWidth="1"/>
    <col min="641" max="641" width="15.77734375" style="136" customWidth="1"/>
    <col min="642" max="642" width="1.109375" style="136" customWidth="1"/>
    <col min="643" max="643" width="17.109375" style="136" customWidth="1"/>
    <col min="644" max="644" width="1.33203125" style="136" customWidth="1"/>
    <col min="645" max="645" width="17" style="136" customWidth="1"/>
    <col min="646" max="646" width="1.109375" style="136" customWidth="1"/>
    <col min="647" max="647" width="18.109375" style="136" customWidth="1"/>
    <col min="648" max="648" width="0.77734375" style="136" customWidth="1"/>
    <col min="649" max="649" width="17.77734375" style="136" customWidth="1"/>
    <col min="650" max="650" width="15" style="136" bestFit="1" customWidth="1"/>
    <col min="651" max="892" width="9" style="136"/>
    <col min="893" max="893" width="3.109375" style="136" customWidth="1"/>
    <col min="894" max="894" width="51.109375" style="136" customWidth="1"/>
    <col min="895" max="895" width="9" style="136" customWidth="1"/>
    <col min="896" max="896" width="1.109375" style="136" customWidth="1"/>
    <col min="897" max="897" width="15.77734375" style="136" customWidth="1"/>
    <col min="898" max="898" width="1.109375" style="136" customWidth="1"/>
    <col min="899" max="899" width="17.109375" style="136" customWidth="1"/>
    <col min="900" max="900" width="1.33203125" style="136" customWidth="1"/>
    <col min="901" max="901" width="17" style="136" customWidth="1"/>
    <col min="902" max="902" width="1.109375" style="136" customWidth="1"/>
    <col min="903" max="903" width="18.109375" style="136" customWidth="1"/>
    <col min="904" max="904" width="0.77734375" style="136" customWidth="1"/>
    <col min="905" max="905" width="17.77734375" style="136" customWidth="1"/>
    <col min="906" max="906" width="15" style="136" bestFit="1" customWidth="1"/>
    <col min="907" max="1148" width="9" style="136"/>
    <col min="1149" max="1149" width="3.109375" style="136" customWidth="1"/>
    <col min="1150" max="1150" width="51.109375" style="136" customWidth="1"/>
    <col min="1151" max="1151" width="9" style="136" customWidth="1"/>
    <col min="1152" max="1152" width="1.109375" style="136" customWidth="1"/>
    <col min="1153" max="1153" width="15.77734375" style="136" customWidth="1"/>
    <col min="1154" max="1154" width="1.109375" style="136" customWidth="1"/>
    <col min="1155" max="1155" width="17.109375" style="136" customWidth="1"/>
    <col min="1156" max="1156" width="1.33203125" style="136" customWidth="1"/>
    <col min="1157" max="1157" width="17" style="136" customWidth="1"/>
    <col min="1158" max="1158" width="1.109375" style="136" customWidth="1"/>
    <col min="1159" max="1159" width="18.109375" style="136" customWidth="1"/>
    <col min="1160" max="1160" width="0.77734375" style="136" customWidth="1"/>
    <col min="1161" max="1161" width="17.77734375" style="136" customWidth="1"/>
    <col min="1162" max="1162" width="15" style="136" bestFit="1" customWidth="1"/>
    <col min="1163" max="1404" width="9" style="136"/>
    <col min="1405" max="1405" width="3.109375" style="136" customWidth="1"/>
    <col min="1406" max="1406" width="51.109375" style="136" customWidth="1"/>
    <col min="1407" max="1407" width="9" style="136" customWidth="1"/>
    <col min="1408" max="1408" width="1.109375" style="136" customWidth="1"/>
    <col min="1409" max="1409" width="15.77734375" style="136" customWidth="1"/>
    <col min="1410" max="1410" width="1.109375" style="136" customWidth="1"/>
    <col min="1411" max="1411" width="17.109375" style="136" customWidth="1"/>
    <col min="1412" max="1412" width="1.33203125" style="136" customWidth="1"/>
    <col min="1413" max="1413" width="17" style="136" customWidth="1"/>
    <col min="1414" max="1414" width="1.109375" style="136" customWidth="1"/>
    <col min="1415" max="1415" width="18.109375" style="136" customWidth="1"/>
    <col min="1416" max="1416" width="0.77734375" style="136" customWidth="1"/>
    <col min="1417" max="1417" width="17.77734375" style="136" customWidth="1"/>
    <col min="1418" max="1418" width="15" style="136" bestFit="1" customWidth="1"/>
    <col min="1419" max="1660" width="9" style="136"/>
    <col min="1661" max="1661" width="3.109375" style="136" customWidth="1"/>
    <col min="1662" max="1662" width="51.109375" style="136" customWidth="1"/>
    <col min="1663" max="1663" width="9" style="136" customWidth="1"/>
    <col min="1664" max="1664" width="1.109375" style="136" customWidth="1"/>
    <col min="1665" max="1665" width="15.77734375" style="136" customWidth="1"/>
    <col min="1666" max="1666" width="1.109375" style="136" customWidth="1"/>
    <col min="1667" max="1667" width="17.109375" style="136" customWidth="1"/>
    <col min="1668" max="1668" width="1.33203125" style="136" customWidth="1"/>
    <col min="1669" max="1669" width="17" style="136" customWidth="1"/>
    <col min="1670" max="1670" width="1.109375" style="136" customWidth="1"/>
    <col min="1671" max="1671" width="18.109375" style="136" customWidth="1"/>
    <col min="1672" max="1672" width="0.77734375" style="136" customWidth="1"/>
    <col min="1673" max="1673" width="17.77734375" style="136" customWidth="1"/>
    <col min="1674" max="1674" width="15" style="136" bestFit="1" customWidth="1"/>
    <col min="1675" max="1916" width="9" style="136"/>
    <col min="1917" max="1917" width="3.109375" style="136" customWidth="1"/>
    <col min="1918" max="1918" width="51.109375" style="136" customWidth="1"/>
    <col min="1919" max="1919" width="9" style="136" customWidth="1"/>
    <col min="1920" max="1920" width="1.109375" style="136" customWidth="1"/>
    <col min="1921" max="1921" width="15.77734375" style="136" customWidth="1"/>
    <col min="1922" max="1922" width="1.109375" style="136" customWidth="1"/>
    <col min="1923" max="1923" width="17.109375" style="136" customWidth="1"/>
    <col min="1924" max="1924" width="1.33203125" style="136" customWidth="1"/>
    <col min="1925" max="1925" width="17" style="136" customWidth="1"/>
    <col min="1926" max="1926" width="1.109375" style="136" customWidth="1"/>
    <col min="1927" max="1927" width="18.109375" style="136" customWidth="1"/>
    <col min="1928" max="1928" width="0.77734375" style="136" customWidth="1"/>
    <col min="1929" max="1929" width="17.77734375" style="136" customWidth="1"/>
    <col min="1930" max="1930" width="15" style="136" bestFit="1" customWidth="1"/>
    <col min="1931" max="2172" width="9" style="136"/>
    <col min="2173" max="2173" width="3.109375" style="136" customWidth="1"/>
    <col min="2174" max="2174" width="51.109375" style="136" customWidth="1"/>
    <col min="2175" max="2175" width="9" style="136" customWidth="1"/>
    <col min="2176" max="2176" width="1.109375" style="136" customWidth="1"/>
    <col min="2177" max="2177" width="15.77734375" style="136" customWidth="1"/>
    <col min="2178" max="2178" width="1.109375" style="136" customWidth="1"/>
    <col min="2179" max="2179" width="17.109375" style="136" customWidth="1"/>
    <col min="2180" max="2180" width="1.33203125" style="136" customWidth="1"/>
    <col min="2181" max="2181" width="17" style="136" customWidth="1"/>
    <col min="2182" max="2182" width="1.109375" style="136" customWidth="1"/>
    <col min="2183" max="2183" width="18.109375" style="136" customWidth="1"/>
    <col min="2184" max="2184" width="0.77734375" style="136" customWidth="1"/>
    <col min="2185" max="2185" width="17.77734375" style="136" customWidth="1"/>
    <col min="2186" max="2186" width="15" style="136" bestFit="1" customWidth="1"/>
    <col min="2187" max="2428" width="9" style="136"/>
    <col min="2429" max="2429" width="3.109375" style="136" customWidth="1"/>
    <col min="2430" max="2430" width="51.109375" style="136" customWidth="1"/>
    <col min="2431" max="2431" width="9" style="136" customWidth="1"/>
    <col min="2432" max="2432" width="1.109375" style="136" customWidth="1"/>
    <col min="2433" max="2433" width="15.77734375" style="136" customWidth="1"/>
    <col min="2434" max="2434" width="1.109375" style="136" customWidth="1"/>
    <col min="2435" max="2435" width="17.109375" style="136" customWidth="1"/>
    <col min="2436" max="2436" width="1.33203125" style="136" customWidth="1"/>
    <col min="2437" max="2437" width="17" style="136" customWidth="1"/>
    <col min="2438" max="2438" width="1.109375" style="136" customWidth="1"/>
    <col min="2439" max="2439" width="18.109375" style="136" customWidth="1"/>
    <col min="2440" max="2440" width="0.77734375" style="136" customWidth="1"/>
    <col min="2441" max="2441" width="17.77734375" style="136" customWidth="1"/>
    <col min="2442" max="2442" width="15" style="136" bestFit="1" customWidth="1"/>
    <col min="2443" max="2684" width="9" style="136"/>
    <col min="2685" max="2685" width="3.109375" style="136" customWidth="1"/>
    <col min="2686" max="2686" width="51.109375" style="136" customWidth="1"/>
    <col min="2687" max="2687" width="9" style="136" customWidth="1"/>
    <col min="2688" max="2688" width="1.109375" style="136" customWidth="1"/>
    <col min="2689" max="2689" width="15.77734375" style="136" customWidth="1"/>
    <col min="2690" max="2690" width="1.109375" style="136" customWidth="1"/>
    <col min="2691" max="2691" width="17.109375" style="136" customWidth="1"/>
    <col min="2692" max="2692" width="1.33203125" style="136" customWidth="1"/>
    <col min="2693" max="2693" width="17" style="136" customWidth="1"/>
    <col min="2694" max="2694" width="1.109375" style="136" customWidth="1"/>
    <col min="2695" max="2695" width="18.109375" style="136" customWidth="1"/>
    <col min="2696" max="2696" width="0.77734375" style="136" customWidth="1"/>
    <col min="2697" max="2697" width="17.77734375" style="136" customWidth="1"/>
    <col min="2698" max="2698" width="15" style="136" bestFit="1" customWidth="1"/>
    <col min="2699" max="2940" width="9" style="136"/>
    <col min="2941" max="2941" width="3.109375" style="136" customWidth="1"/>
    <col min="2942" max="2942" width="51.109375" style="136" customWidth="1"/>
    <col min="2943" max="2943" width="9" style="136" customWidth="1"/>
    <col min="2944" max="2944" width="1.109375" style="136" customWidth="1"/>
    <col min="2945" max="2945" width="15.77734375" style="136" customWidth="1"/>
    <col min="2946" max="2946" width="1.109375" style="136" customWidth="1"/>
    <col min="2947" max="2947" width="17.109375" style="136" customWidth="1"/>
    <col min="2948" max="2948" width="1.33203125" style="136" customWidth="1"/>
    <col min="2949" max="2949" width="17" style="136" customWidth="1"/>
    <col min="2950" max="2950" width="1.109375" style="136" customWidth="1"/>
    <col min="2951" max="2951" width="18.109375" style="136" customWidth="1"/>
    <col min="2952" max="2952" width="0.77734375" style="136" customWidth="1"/>
    <col min="2953" max="2953" width="17.77734375" style="136" customWidth="1"/>
    <col min="2954" max="2954" width="15" style="136" bestFit="1" customWidth="1"/>
    <col min="2955" max="3196" width="9" style="136"/>
    <col min="3197" max="3197" width="3.109375" style="136" customWidth="1"/>
    <col min="3198" max="3198" width="51.109375" style="136" customWidth="1"/>
    <col min="3199" max="3199" width="9" style="136" customWidth="1"/>
    <col min="3200" max="3200" width="1.109375" style="136" customWidth="1"/>
    <col min="3201" max="3201" width="15.77734375" style="136" customWidth="1"/>
    <col min="3202" max="3202" width="1.109375" style="136" customWidth="1"/>
    <col min="3203" max="3203" width="17.109375" style="136" customWidth="1"/>
    <col min="3204" max="3204" width="1.33203125" style="136" customWidth="1"/>
    <col min="3205" max="3205" width="17" style="136" customWidth="1"/>
    <col min="3206" max="3206" width="1.109375" style="136" customWidth="1"/>
    <col min="3207" max="3207" width="18.109375" style="136" customWidth="1"/>
    <col min="3208" max="3208" width="0.77734375" style="136" customWidth="1"/>
    <col min="3209" max="3209" width="17.77734375" style="136" customWidth="1"/>
    <col min="3210" max="3210" width="15" style="136" bestFit="1" customWidth="1"/>
    <col min="3211" max="3452" width="9" style="136"/>
    <col min="3453" max="3453" width="3.109375" style="136" customWidth="1"/>
    <col min="3454" max="3454" width="51.109375" style="136" customWidth="1"/>
    <col min="3455" max="3455" width="9" style="136" customWidth="1"/>
    <col min="3456" max="3456" width="1.109375" style="136" customWidth="1"/>
    <col min="3457" max="3457" width="15.77734375" style="136" customWidth="1"/>
    <col min="3458" max="3458" width="1.109375" style="136" customWidth="1"/>
    <col min="3459" max="3459" width="17.109375" style="136" customWidth="1"/>
    <col min="3460" max="3460" width="1.33203125" style="136" customWidth="1"/>
    <col min="3461" max="3461" width="17" style="136" customWidth="1"/>
    <col min="3462" max="3462" width="1.109375" style="136" customWidth="1"/>
    <col min="3463" max="3463" width="18.109375" style="136" customWidth="1"/>
    <col min="3464" max="3464" width="0.77734375" style="136" customWidth="1"/>
    <col min="3465" max="3465" width="17.77734375" style="136" customWidth="1"/>
    <col min="3466" max="3466" width="15" style="136" bestFit="1" customWidth="1"/>
    <col min="3467" max="3708" width="9" style="136"/>
    <col min="3709" max="3709" width="3.109375" style="136" customWidth="1"/>
    <col min="3710" max="3710" width="51.109375" style="136" customWidth="1"/>
    <col min="3711" max="3711" width="9" style="136" customWidth="1"/>
    <col min="3712" max="3712" width="1.109375" style="136" customWidth="1"/>
    <col min="3713" max="3713" width="15.77734375" style="136" customWidth="1"/>
    <col min="3714" max="3714" width="1.109375" style="136" customWidth="1"/>
    <col min="3715" max="3715" width="17.109375" style="136" customWidth="1"/>
    <col min="3716" max="3716" width="1.33203125" style="136" customWidth="1"/>
    <col min="3717" max="3717" width="17" style="136" customWidth="1"/>
    <col min="3718" max="3718" width="1.109375" style="136" customWidth="1"/>
    <col min="3719" max="3719" width="18.109375" style="136" customWidth="1"/>
    <col min="3720" max="3720" width="0.77734375" style="136" customWidth="1"/>
    <col min="3721" max="3721" width="17.77734375" style="136" customWidth="1"/>
    <col min="3722" max="3722" width="15" style="136" bestFit="1" customWidth="1"/>
    <col min="3723" max="3964" width="9" style="136"/>
    <col min="3965" max="3965" width="3.109375" style="136" customWidth="1"/>
    <col min="3966" max="3966" width="51.109375" style="136" customWidth="1"/>
    <col min="3967" max="3967" width="9" style="136" customWidth="1"/>
    <col min="3968" max="3968" width="1.109375" style="136" customWidth="1"/>
    <col min="3969" max="3969" width="15.77734375" style="136" customWidth="1"/>
    <col min="3970" max="3970" width="1.109375" style="136" customWidth="1"/>
    <col min="3971" max="3971" width="17.109375" style="136" customWidth="1"/>
    <col min="3972" max="3972" width="1.33203125" style="136" customWidth="1"/>
    <col min="3973" max="3973" width="17" style="136" customWidth="1"/>
    <col min="3974" max="3974" width="1.109375" style="136" customWidth="1"/>
    <col min="3975" max="3975" width="18.109375" style="136" customWidth="1"/>
    <col min="3976" max="3976" width="0.77734375" style="136" customWidth="1"/>
    <col min="3977" max="3977" width="17.77734375" style="136" customWidth="1"/>
    <col min="3978" max="3978" width="15" style="136" bestFit="1" customWidth="1"/>
    <col min="3979" max="4220" width="9" style="136"/>
    <col min="4221" max="4221" width="3.109375" style="136" customWidth="1"/>
    <col min="4222" max="4222" width="51.109375" style="136" customWidth="1"/>
    <col min="4223" max="4223" width="9" style="136" customWidth="1"/>
    <col min="4224" max="4224" width="1.109375" style="136" customWidth="1"/>
    <col min="4225" max="4225" width="15.77734375" style="136" customWidth="1"/>
    <col min="4226" max="4226" width="1.109375" style="136" customWidth="1"/>
    <col min="4227" max="4227" width="17.109375" style="136" customWidth="1"/>
    <col min="4228" max="4228" width="1.33203125" style="136" customWidth="1"/>
    <col min="4229" max="4229" width="17" style="136" customWidth="1"/>
    <col min="4230" max="4230" width="1.109375" style="136" customWidth="1"/>
    <col min="4231" max="4231" width="18.109375" style="136" customWidth="1"/>
    <col min="4232" max="4232" width="0.77734375" style="136" customWidth="1"/>
    <col min="4233" max="4233" width="17.77734375" style="136" customWidth="1"/>
    <col min="4234" max="4234" width="15" style="136" bestFit="1" customWidth="1"/>
    <col min="4235" max="4476" width="9" style="136"/>
    <col min="4477" max="4477" width="3.109375" style="136" customWidth="1"/>
    <col min="4478" max="4478" width="51.109375" style="136" customWidth="1"/>
    <col min="4479" max="4479" width="9" style="136" customWidth="1"/>
    <col min="4480" max="4480" width="1.109375" style="136" customWidth="1"/>
    <col min="4481" max="4481" width="15.77734375" style="136" customWidth="1"/>
    <col min="4482" max="4482" width="1.109375" style="136" customWidth="1"/>
    <col min="4483" max="4483" width="17.109375" style="136" customWidth="1"/>
    <col min="4484" max="4484" width="1.33203125" style="136" customWidth="1"/>
    <col min="4485" max="4485" width="17" style="136" customWidth="1"/>
    <col min="4486" max="4486" width="1.109375" style="136" customWidth="1"/>
    <col min="4487" max="4487" width="18.109375" style="136" customWidth="1"/>
    <col min="4488" max="4488" width="0.77734375" style="136" customWidth="1"/>
    <col min="4489" max="4489" width="17.77734375" style="136" customWidth="1"/>
    <col min="4490" max="4490" width="15" style="136" bestFit="1" customWidth="1"/>
    <col min="4491" max="4732" width="9" style="136"/>
    <col min="4733" max="4733" width="3.109375" style="136" customWidth="1"/>
    <col min="4734" max="4734" width="51.109375" style="136" customWidth="1"/>
    <col min="4735" max="4735" width="9" style="136" customWidth="1"/>
    <col min="4736" max="4736" width="1.109375" style="136" customWidth="1"/>
    <col min="4737" max="4737" width="15.77734375" style="136" customWidth="1"/>
    <col min="4738" max="4738" width="1.109375" style="136" customWidth="1"/>
    <col min="4739" max="4739" width="17.109375" style="136" customWidth="1"/>
    <col min="4740" max="4740" width="1.33203125" style="136" customWidth="1"/>
    <col min="4741" max="4741" width="17" style="136" customWidth="1"/>
    <col min="4742" max="4742" width="1.109375" style="136" customWidth="1"/>
    <col min="4743" max="4743" width="18.109375" style="136" customWidth="1"/>
    <col min="4744" max="4744" width="0.77734375" style="136" customWidth="1"/>
    <col min="4745" max="4745" width="17.77734375" style="136" customWidth="1"/>
    <col min="4746" max="4746" width="15" style="136" bestFit="1" customWidth="1"/>
    <col min="4747" max="4988" width="9" style="136"/>
    <col min="4989" max="4989" width="3.109375" style="136" customWidth="1"/>
    <col min="4990" max="4990" width="51.109375" style="136" customWidth="1"/>
    <col min="4991" max="4991" width="9" style="136" customWidth="1"/>
    <col min="4992" max="4992" width="1.109375" style="136" customWidth="1"/>
    <col min="4993" max="4993" width="15.77734375" style="136" customWidth="1"/>
    <col min="4994" max="4994" width="1.109375" style="136" customWidth="1"/>
    <col min="4995" max="4995" width="17.109375" style="136" customWidth="1"/>
    <col min="4996" max="4996" width="1.33203125" style="136" customWidth="1"/>
    <col min="4997" max="4997" width="17" style="136" customWidth="1"/>
    <col min="4998" max="4998" width="1.109375" style="136" customWidth="1"/>
    <col min="4999" max="4999" width="18.109375" style="136" customWidth="1"/>
    <col min="5000" max="5000" width="0.77734375" style="136" customWidth="1"/>
    <col min="5001" max="5001" width="17.77734375" style="136" customWidth="1"/>
    <col min="5002" max="5002" width="15" style="136" bestFit="1" customWidth="1"/>
    <col min="5003" max="5244" width="9" style="136"/>
    <col min="5245" max="5245" width="3.109375" style="136" customWidth="1"/>
    <col min="5246" max="5246" width="51.109375" style="136" customWidth="1"/>
    <col min="5247" max="5247" width="9" style="136" customWidth="1"/>
    <col min="5248" max="5248" width="1.109375" style="136" customWidth="1"/>
    <col min="5249" max="5249" width="15.77734375" style="136" customWidth="1"/>
    <col min="5250" max="5250" width="1.109375" style="136" customWidth="1"/>
    <col min="5251" max="5251" width="17.109375" style="136" customWidth="1"/>
    <col min="5252" max="5252" width="1.33203125" style="136" customWidth="1"/>
    <col min="5253" max="5253" width="17" style="136" customWidth="1"/>
    <col min="5254" max="5254" width="1.109375" style="136" customWidth="1"/>
    <col min="5255" max="5255" width="18.109375" style="136" customWidth="1"/>
    <col min="5256" max="5256" width="0.77734375" style="136" customWidth="1"/>
    <col min="5257" max="5257" width="17.77734375" style="136" customWidth="1"/>
    <col min="5258" max="5258" width="15" style="136" bestFit="1" customWidth="1"/>
    <col min="5259" max="5500" width="9" style="136"/>
    <col min="5501" max="5501" width="3.109375" style="136" customWidth="1"/>
    <col min="5502" max="5502" width="51.109375" style="136" customWidth="1"/>
    <col min="5503" max="5503" width="9" style="136" customWidth="1"/>
    <col min="5504" max="5504" width="1.109375" style="136" customWidth="1"/>
    <col min="5505" max="5505" width="15.77734375" style="136" customWidth="1"/>
    <col min="5506" max="5506" width="1.109375" style="136" customWidth="1"/>
    <col min="5507" max="5507" width="17.109375" style="136" customWidth="1"/>
    <col min="5508" max="5508" width="1.33203125" style="136" customWidth="1"/>
    <col min="5509" max="5509" width="17" style="136" customWidth="1"/>
    <col min="5510" max="5510" width="1.109375" style="136" customWidth="1"/>
    <col min="5511" max="5511" width="18.109375" style="136" customWidth="1"/>
    <col min="5512" max="5512" width="0.77734375" style="136" customWidth="1"/>
    <col min="5513" max="5513" width="17.77734375" style="136" customWidth="1"/>
    <col min="5514" max="5514" width="15" style="136" bestFit="1" customWidth="1"/>
    <col min="5515" max="5756" width="9" style="136"/>
    <col min="5757" max="5757" width="3.109375" style="136" customWidth="1"/>
    <col min="5758" max="5758" width="51.109375" style="136" customWidth="1"/>
    <col min="5759" max="5759" width="9" style="136" customWidth="1"/>
    <col min="5760" max="5760" width="1.109375" style="136" customWidth="1"/>
    <col min="5761" max="5761" width="15.77734375" style="136" customWidth="1"/>
    <col min="5762" max="5762" width="1.109375" style="136" customWidth="1"/>
    <col min="5763" max="5763" width="17.109375" style="136" customWidth="1"/>
    <col min="5764" max="5764" width="1.33203125" style="136" customWidth="1"/>
    <col min="5765" max="5765" width="17" style="136" customWidth="1"/>
    <col min="5766" max="5766" width="1.109375" style="136" customWidth="1"/>
    <col min="5767" max="5767" width="18.109375" style="136" customWidth="1"/>
    <col min="5768" max="5768" width="0.77734375" style="136" customWidth="1"/>
    <col min="5769" max="5769" width="17.77734375" style="136" customWidth="1"/>
    <col min="5770" max="5770" width="15" style="136" bestFit="1" customWidth="1"/>
    <col min="5771" max="6012" width="9" style="136"/>
    <col min="6013" max="6013" width="3.109375" style="136" customWidth="1"/>
    <col min="6014" max="6014" width="51.109375" style="136" customWidth="1"/>
    <col min="6015" max="6015" width="9" style="136" customWidth="1"/>
    <col min="6016" max="6016" width="1.109375" style="136" customWidth="1"/>
    <col min="6017" max="6017" width="15.77734375" style="136" customWidth="1"/>
    <col min="6018" max="6018" width="1.109375" style="136" customWidth="1"/>
    <col min="6019" max="6019" width="17.109375" style="136" customWidth="1"/>
    <col min="6020" max="6020" width="1.33203125" style="136" customWidth="1"/>
    <col min="6021" max="6021" width="17" style="136" customWidth="1"/>
    <col min="6022" max="6022" width="1.109375" style="136" customWidth="1"/>
    <col min="6023" max="6023" width="18.109375" style="136" customWidth="1"/>
    <col min="6024" max="6024" width="0.77734375" style="136" customWidth="1"/>
    <col min="6025" max="6025" width="17.77734375" style="136" customWidth="1"/>
    <col min="6026" max="6026" width="15" style="136" bestFit="1" customWidth="1"/>
    <col min="6027" max="6268" width="9" style="136"/>
    <col min="6269" max="6269" width="3.109375" style="136" customWidth="1"/>
    <col min="6270" max="6270" width="51.109375" style="136" customWidth="1"/>
    <col min="6271" max="6271" width="9" style="136" customWidth="1"/>
    <col min="6272" max="6272" width="1.109375" style="136" customWidth="1"/>
    <col min="6273" max="6273" width="15.77734375" style="136" customWidth="1"/>
    <col min="6274" max="6274" width="1.109375" style="136" customWidth="1"/>
    <col min="6275" max="6275" width="17.109375" style="136" customWidth="1"/>
    <col min="6276" max="6276" width="1.33203125" style="136" customWidth="1"/>
    <col min="6277" max="6277" width="17" style="136" customWidth="1"/>
    <col min="6278" max="6278" width="1.109375" style="136" customWidth="1"/>
    <col min="6279" max="6279" width="18.109375" style="136" customWidth="1"/>
    <col min="6280" max="6280" width="0.77734375" style="136" customWidth="1"/>
    <col min="6281" max="6281" width="17.77734375" style="136" customWidth="1"/>
    <col min="6282" max="6282" width="15" style="136" bestFit="1" customWidth="1"/>
    <col min="6283" max="6524" width="9" style="136"/>
    <col min="6525" max="6525" width="3.109375" style="136" customWidth="1"/>
    <col min="6526" max="6526" width="51.109375" style="136" customWidth="1"/>
    <col min="6527" max="6527" width="9" style="136" customWidth="1"/>
    <col min="6528" max="6528" width="1.109375" style="136" customWidth="1"/>
    <col min="6529" max="6529" width="15.77734375" style="136" customWidth="1"/>
    <col min="6530" max="6530" width="1.109375" style="136" customWidth="1"/>
    <col min="6531" max="6531" width="17.109375" style="136" customWidth="1"/>
    <col min="6532" max="6532" width="1.33203125" style="136" customWidth="1"/>
    <col min="6533" max="6533" width="17" style="136" customWidth="1"/>
    <col min="6534" max="6534" width="1.109375" style="136" customWidth="1"/>
    <col min="6535" max="6535" width="18.109375" style="136" customWidth="1"/>
    <col min="6536" max="6536" width="0.77734375" style="136" customWidth="1"/>
    <col min="6537" max="6537" width="17.77734375" style="136" customWidth="1"/>
    <col min="6538" max="6538" width="15" style="136" bestFit="1" customWidth="1"/>
    <col min="6539" max="6780" width="9" style="136"/>
    <col min="6781" max="6781" width="3.109375" style="136" customWidth="1"/>
    <col min="6782" max="6782" width="51.109375" style="136" customWidth="1"/>
    <col min="6783" max="6783" width="9" style="136" customWidth="1"/>
    <col min="6784" max="6784" width="1.109375" style="136" customWidth="1"/>
    <col min="6785" max="6785" width="15.77734375" style="136" customWidth="1"/>
    <col min="6786" max="6786" width="1.109375" style="136" customWidth="1"/>
    <col min="6787" max="6787" width="17.109375" style="136" customWidth="1"/>
    <col min="6788" max="6788" width="1.33203125" style="136" customWidth="1"/>
    <col min="6789" max="6789" width="17" style="136" customWidth="1"/>
    <col min="6790" max="6790" width="1.109375" style="136" customWidth="1"/>
    <col min="6791" max="6791" width="18.109375" style="136" customWidth="1"/>
    <col min="6792" max="6792" width="0.77734375" style="136" customWidth="1"/>
    <col min="6793" max="6793" width="17.77734375" style="136" customWidth="1"/>
    <col min="6794" max="6794" width="15" style="136" bestFit="1" customWidth="1"/>
    <col min="6795" max="7036" width="9" style="136"/>
    <col min="7037" max="7037" width="3.109375" style="136" customWidth="1"/>
    <col min="7038" max="7038" width="51.109375" style="136" customWidth="1"/>
    <col min="7039" max="7039" width="9" style="136" customWidth="1"/>
    <col min="7040" max="7040" width="1.109375" style="136" customWidth="1"/>
    <col min="7041" max="7041" width="15.77734375" style="136" customWidth="1"/>
    <col min="7042" max="7042" width="1.109375" style="136" customWidth="1"/>
    <col min="7043" max="7043" width="17.109375" style="136" customWidth="1"/>
    <col min="7044" max="7044" width="1.33203125" style="136" customWidth="1"/>
    <col min="7045" max="7045" width="17" style="136" customWidth="1"/>
    <col min="7046" max="7046" width="1.109375" style="136" customWidth="1"/>
    <col min="7047" max="7047" width="18.109375" style="136" customWidth="1"/>
    <col min="7048" max="7048" width="0.77734375" style="136" customWidth="1"/>
    <col min="7049" max="7049" width="17.77734375" style="136" customWidth="1"/>
    <col min="7050" max="7050" width="15" style="136" bestFit="1" customWidth="1"/>
    <col min="7051" max="7292" width="9" style="136"/>
    <col min="7293" max="7293" width="3.109375" style="136" customWidth="1"/>
    <col min="7294" max="7294" width="51.109375" style="136" customWidth="1"/>
    <col min="7295" max="7295" width="9" style="136" customWidth="1"/>
    <col min="7296" max="7296" width="1.109375" style="136" customWidth="1"/>
    <col min="7297" max="7297" width="15.77734375" style="136" customWidth="1"/>
    <col min="7298" max="7298" width="1.109375" style="136" customWidth="1"/>
    <col min="7299" max="7299" width="17.109375" style="136" customWidth="1"/>
    <col min="7300" max="7300" width="1.33203125" style="136" customWidth="1"/>
    <col min="7301" max="7301" width="17" style="136" customWidth="1"/>
    <col min="7302" max="7302" width="1.109375" style="136" customWidth="1"/>
    <col min="7303" max="7303" width="18.109375" style="136" customWidth="1"/>
    <col min="7304" max="7304" width="0.77734375" style="136" customWidth="1"/>
    <col min="7305" max="7305" width="17.77734375" style="136" customWidth="1"/>
    <col min="7306" max="7306" width="15" style="136" bestFit="1" customWidth="1"/>
    <col min="7307" max="7548" width="9" style="136"/>
    <col min="7549" max="7549" width="3.109375" style="136" customWidth="1"/>
    <col min="7550" max="7550" width="51.109375" style="136" customWidth="1"/>
    <col min="7551" max="7551" width="9" style="136" customWidth="1"/>
    <col min="7552" max="7552" width="1.109375" style="136" customWidth="1"/>
    <col min="7553" max="7553" width="15.77734375" style="136" customWidth="1"/>
    <col min="7554" max="7554" width="1.109375" style="136" customWidth="1"/>
    <col min="7555" max="7555" width="17.109375" style="136" customWidth="1"/>
    <col min="7556" max="7556" width="1.33203125" style="136" customWidth="1"/>
    <col min="7557" max="7557" width="17" style="136" customWidth="1"/>
    <col min="7558" max="7558" width="1.109375" style="136" customWidth="1"/>
    <col min="7559" max="7559" width="18.109375" style="136" customWidth="1"/>
    <col min="7560" max="7560" width="0.77734375" style="136" customWidth="1"/>
    <col min="7561" max="7561" width="17.77734375" style="136" customWidth="1"/>
    <col min="7562" max="7562" width="15" style="136" bestFit="1" customWidth="1"/>
    <col min="7563" max="7804" width="9" style="136"/>
    <col min="7805" max="7805" width="3.109375" style="136" customWidth="1"/>
    <col min="7806" max="7806" width="51.109375" style="136" customWidth="1"/>
    <col min="7807" max="7807" width="9" style="136" customWidth="1"/>
    <col min="7808" max="7808" width="1.109375" style="136" customWidth="1"/>
    <col min="7809" max="7809" width="15.77734375" style="136" customWidth="1"/>
    <col min="7810" max="7810" width="1.109375" style="136" customWidth="1"/>
    <col min="7811" max="7811" width="17.109375" style="136" customWidth="1"/>
    <col min="7812" max="7812" width="1.33203125" style="136" customWidth="1"/>
    <col min="7813" max="7813" width="17" style="136" customWidth="1"/>
    <col min="7814" max="7814" width="1.109375" style="136" customWidth="1"/>
    <col min="7815" max="7815" width="18.109375" style="136" customWidth="1"/>
    <col min="7816" max="7816" width="0.77734375" style="136" customWidth="1"/>
    <col min="7817" max="7817" width="17.77734375" style="136" customWidth="1"/>
    <col min="7818" max="7818" width="15" style="136" bestFit="1" customWidth="1"/>
    <col min="7819" max="8060" width="9" style="136"/>
    <col min="8061" max="8061" width="3.109375" style="136" customWidth="1"/>
    <col min="8062" max="8062" width="51.109375" style="136" customWidth="1"/>
    <col min="8063" max="8063" width="9" style="136" customWidth="1"/>
    <col min="8064" max="8064" width="1.109375" style="136" customWidth="1"/>
    <col min="8065" max="8065" width="15.77734375" style="136" customWidth="1"/>
    <col min="8066" max="8066" width="1.109375" style="136" customWidth="1"/>
    <col min="8067" max="8067" width="17.109375" style="136" customWidth="1"/>
    <col min="8068" max="8068" width="1.33203125" style="136" customWidth="1"/>
    <col min="8069" max="8069" width="17" style="136" customWidth="1"/>
    <col min="8070" max="8070" width="1.109375" style="136" customWidth="1"/>
    <col min="8071" max="8071" width="18.109375" style="136" customWidth="1"/>
    <col min="8072" max="8072" width="0.77734375" style="136" customWidth="1"/>
    <col min="8073" max="8073" width="17.77734375" style="136" customWidth="1"/>
    <col min="8074" max="8074" width="15" style="136" bestFit="1" customWidth="1"/>
    <col min="8075" max="8316" width="9" style="136"/>
    <col min="8317" max="8317" width="3.109375" style="136" customWidth="1"/>
    <col min="8318" max="8318" width="51.109375" style="136" customWidth="1"/>
    <col min="8319" max="8319" width="9" style="136" customWidth="1"/>
    <col min="8320" max="8320" width="1.109375" style="136" customWidth="1"/>
    <col min="8321" max="8321" width="15.77734375" style="136" customWidth="1"/>
    <col min="8322" max="8322" width="1.109375" style="136" customWidth="1"/>
    <col min="8323" max="8323" width="17.109375" style="136" customWidth="1"/>
    <col min="8324" max="8324" width="1.33203125" style="136" customWidth="1"/>
    <col min="8325" max="8325" width="17" style="136" customWidth="1"/>
    <col min="8326" max="8326" width="1.109375" style="136" customWidth="1"/>
    <col min="8327" max="8327" width="18.109375" style="136" customWidth="1"/>
    <col min="8328" max="8328" width="0.77734375" style="136" customWidth="1"/>
    <col min="8329" max="8329" width="17.77734375" style="136" customWidth="1"/>
    <col min="8330" max="8330" width="15" style="136" bestFit="1" customWidth="1"/>
    <col min="8331" max="8572" width="9" style="136"/>
    <col min="8573" max="8573" width="3.109375" style="136" customWidth="1"/>
    <col min="8574" max="8574" width="51.109375" style="136" customWidth="1"/>
    <col min="8575" max="8575" width="9" style="136" customWidth="1"/>
    <col min="8576" max="8576" width="1.109375" style="136" customWidth="1"/>
    <col min="8577" max="8577" width="15.77734375" style="136" customWidth="1"/>
    <col min="8578" max="8578" width="1.109375" style="136" customWidth="1"/>
    <col min="8579" max="8579" width="17.109375" style="136" customWidth="1"/>
    <col min="8580" max="8580" width="1.33203125" style="136" customWidth="1"/>
    <col min="8581" max="8581" width="17" style="136" customWidth="1"/>
    <col min="8582" max="8582" width="1.109375" style="136" customWidth="1"/>
    <col min="8583" max="8583" width="18.109375" style="136" customWidth="1"/>
    <col min="8584" max="8584" width="0.77734375" style="136" customWidth="1"/>
    <col min="8585" max="8585" width="17.77734375" style="136" customWidth="1"/>
    <col min="8586" max="8586" width="15" style="136" bestFit="1" customWidth="1"/>
    <col min="8587" max="8828" width="9" style="136"/>
    <col min="8829" max="8829" width="3.109375" style="136" customWidth="1"/>
    <col min="8830" max="8830" width="51.109375" style="136" customWidth="1"/>
    <col min="8831" max="8831" width="9" style="136" customWidth="1"/>
    <col min="8832" max="8832" width="1.109375" style="136" customWidth="1"/>
    <col min="8833" max="8833" width="15.77734375" style="136" customWidth="1"/>
    <col min="8834" max="8834" width="1.109375" style="136" customWidth="1"/>
    <col min="8835" max="8835" width="17.109375" style="136" customWidth="1"/>
    <col min="8836" max="8836" width="1.33203125" style="136" customWidth="1"/>
    <col min="8837" max="8837" width="17" style="136" customWidth="1"/>
    <col min="8838" max="8838" width="1.109375" style="136" customWidth="1"/>
    <col min="8839" max="8839" width="18.109375" style="136" customWidth="1"/>
    <col min="8840" max="8840" width="0.77734375" style="136" customWidth="1"/>
    <col min="8841" max="8841" width="17.77734375" style="136" customWidth="1"/>
    <col min="8842" max="8842" width="15" style="136" bestFit="1" customWidth="1"/>
    <col min="8843" max="9084" width="9" style="136"/>
    <col min="9085" max="9085" width="3.109375" style="136" customWidth="1"/>
    <col min="9086" max="9086" width="51.109375" style="136" customWidth="1"/>
    <col min="9087" max="9087" width="9" style="136" customWidth="1"/>
    <col min="9088" max="9088" width="1.109375" style="136" customWidth="1"/>
    <col min="9089" max="9089" width="15.77734375" style="136" customWidth="1"/>
    <col min="9090" max="9090" width="1.109375" style="136" customWidth="1"/>
    <col min="9091" max="9091" width="17.109375" style="136" customWidth="1"/>
    <col min="9092" max="9092" width="1.33203125" style="136" customWidth="1"/>
    <col min="9093" max="9093" width="17" style="136" customWidth="1"/>
    <col min="9094" max="9094" width="1.109375" style="136" customWidth="1"/>
    <col min="9095" max="9095" width="18.109375" style="136" customWidth="1"/>
    <col min="9096" max="9096" width="0.77734375" style="136" customWidth="1"/>
    <col min="9097" max="9097" width="17.77734375" style="136" customWidth="1"/>
    <col min="9098" max="9098" width="15" style="136" bestFit="1" customWidth="1"/>
    <col min="9099" max="9340" width="9" style="136"/>
    <col min="9341" max="9341" width="3.109375" style="136" customWidth="1"/>
    <col min="9342" max="9342" width="51.109375" style="136" customWidth="1"/>
    <col min="9343" max="9343" width="9" style="136" customWidth="1"/>
    <col min="9344" max="9344" width="1.109375" style="136" customWidth="1"/>
    <col min="9345" max="9345" width="15.77734375" style="136" customWidth="1"/>
    <col min="9346" max="9346" width="1.109375" style="136" customWidth="1"/>
    <col min="9347" max="9347" width="17.109375" style="136" customWidth="1"/>
    <col min="9348" max="9348" width="1.33203125" style="136" customWidth="1"/>
    <col min="9349" max="9349" width="17" style="136" customWidth="1"/>
    <col min="9350" max="9350" width="1.109375" style="136" customWidth="1"/>
    <col min="9351" max="9351" width="18.109375" style="136" customWidth="1"/>
    <col min="9352" max="9352" width="0.77734375" style="136" customWidth="1"/>
    <col min="9353" max="9353" width="17.77734375" style="136" customWidth="1"/>
    <col min="9354" max="9354" width="15" style="136" bestFit="1" customWidth="1"/>
    <col min="9355" max="9596" width="9" style="136"/>
    <col min="9597" max="9597" width="3.109375" style="136" customWidth="1"/>
    <col min="9598" max="9598" width="51.109375" style="136" customWidth="1"/>
    <col min="9599" max="9599" width="9" style="136" customWidth="1"/>
    <col min="9600" max="9600" width="1.109375" style="136" customWidth="1"/>
    <col min="9601" max="9601" width="15.77734375" style="136" customWidth="1"/>
    <col min="9602" max="9602" width="1.109375" style="136" customWidth="1"/>
    <col min="9603" max="9603" width="17.109375" style="136" customWidth="1"/>
    <col min="9604" max="9604" width="1.33203125" style="136" customWidth="1"/>
    <col min="9605" max="9605" width="17" style="136" customWidth="1"/>
    <col min="9606" max="9606" width="1.109375" style="136" customWidth="1"/>
    <col min="9607" max="9607" width="18.109375" style="136" customWidth="1"/>
    <col min="9608" max="9608" width="0.77734375" style="136" customWidth="1"/>
    <col min="9609" max="9609" width="17.77734375" style="136" customWidth="1"/>
    <col min="9610" max="9610" width="15" style="136" bestFit="1" customWidth="1"/>
    <col min="9611" max="9852" width="9" style="136"/>
    <col min="9853" max="9853" width="3.109375" style="136" customWidth="1"/>
    <col min="9854" max="9854" width="51.109375" style="136" customWidth="1"/>
    <col min="9855" max="9855" width="9" style="136" customWidth="1"/>
    <col min="9856" max="9856" width="1.109375" style="136" customWidth="1"/>
    <col min="9857" max="9857" width="15.77734375" style="136" customWidth="1"/>
    <col min="9858" max="9858" width="1.109375" style="136" customWidth="1"/>
    <col min="9859" max="9859" width="17.109375" style="136" customWidth="1"/>
    <col min="9860" max="9860" width="1.33203125" style="136" customWidth="1"/>
    <col min="9861" max="9861" width="17" style="136" customWidth="1"/>
    <col min="9862" max="9862" width="1.109375" style="136" customWidth="1"/>
    <col min="9863" max="9863" width="18.109375" style="136" customWidth="1"/>
    <col min="9864" max="9864" width="0.77734375" style="136" customWidth="1"/>
    <col min="9865" max="9865" width="17.77734375" style="136" customWidth="1"/>
    <col min="9866" max="9866" width="15" style="136" bestFit="1" customWidth="1"/>
    <col min="9867" max="10108" width="9" style="136"/>
    <col min="10109" max="10109" width="3.109375" style="136" customWidth="1"/>
    <col min="10110" max="10110" width="51.109375" style="136" customWidth="1"/>
    <col min="10111" max="10111" width="9" style="136" customWidth="1"/>
    <col min="10112" max="10112" width="1.109375" style="136" customWidth="1"/>
    <col min="10113" max="10113" width="15.77734375" style="136" customWidth="1"/>
    <col min="10114" max="10114" width="1.109375" style="136" customWidth="1"/>
    <col min="10115" max="10115" width="17.109375" style="136" customWidth="1"/>
    <col min="10116" max="10116" width="1.33203125" style="136" customWidth="1"/>
    <col min="10117" max="10117" width="17" style="136" customWidth="1"/>
    <col min="10118" max="10118" width="1.109375" style="136" customWidth="1"/>
    <col min="10119" max="10119" width="18.109375" style="136" customWidth="1"/>
    <col min="10120" max="10120" width="0.77734375" style="136" customWidth="1"/>
    <col min="10121" max="10121" width="17.77734375" style="136" customWidth="1"/>
    <col min="10122" max="10122" width="15" style="136" bestFit="1" customWidth="1"/>
    <col min="10123" max="10364" width="9" style="136"/>
    <col min="10365" max="10365" width="3.109375" style="136" customWidth="1"/>
    <col min="10366" max="10366" width="51.109375" style="136" customWidth="1"/>
    <col min="10367" max="10367" width="9" style="136" customWidth="1"/>
    <col min="10368" max="10368" width="1.109375" style="136" customWidth="1"/>
    <col min="10369" max="10369" width="15.77734375" style="136" customWidth="1"/>
    <col min="10370" max="10370" width="1.109375" style="136" customWidth="1"/>
    <col min="10371" max="10371" width="17.109375" style="136" customWidth="1"/>
    <col min="10372" max="10372" width="1.33203125" style="136" customWidth="1"/>
    <col min="10373" max="10373" width="17" style="136" customWidth="1"/>
    <col min="10374" max="10374" width="1.109375" style="136" customWidth="1"/>
    <col min="10375" max="10375" width="18.109375" style="136" customWidth="1"/>
    <col min="10376" max="10376" width="0.77734375" style="136" customWidth="1"/>
    <col min="10377" max="10377" width="17.77734375" style="136" customWidth="1"/>
    <col min="10378" max="10378" width="15" style="136" bestFit="1" customWidth="1"/>
    <col min="10379" max="10620" width="9" style="136"/>
    <col min="10621" max="10621" width="3.109375" style="136" customWidth="1"/>
    <col min="10622" max="10622" width="51.109375" style="136" customWidth="1"/>
    <col min="10623" max="10623" width="9" style="136" customWidth="1"/>
    <col min="10624" max="10624" width="1.109375" style="136" customWidth="1"/>
    <col min="10625" max="10625" width="15.77734375" style="136" customWidth="1"/>
    <col min="10626" max="10626" width="1.109375" style="136" customWidth="1"/>
    <col min="10627" max="10627" width="17.109375" style="136" customWidth="1"/>
    <col min="10628" max="10628" width="1.33203125" style="136" customWidth="1"/>
    <col min="10629" max="10629" width="17" style="136" customWidth="1"/>
    <col min="10630" max="10630" width="1.109375" style="136" customWidth="1"/>
    <col min="10631" max="10631" width="18.109375" style="136" customWidth="1"/>
    <col min="10632" max="10632" width="0.77734375" style="136" customWidth="1"/>
    <col min="10633" max="10633" width="17.77734375" style="136" customWidth="1"/>
    <col min="10634" max="10634" width="15" style="136" bestFit="1" customWidth="1"/>
    <col min="10635" max="10876" width="9" style="136"/>
    <col min="10877" max="10877" width="3.109375" style="136" customWidth="1"/>
    <col min="10878" max="10878" width="51.109375" style="136" customWidth="1"/>
    <col min="10879" max="10879" width="9" style="136" customWidth="1"/>
    <col min="10880" max="10880" width="1.109375" style="136" customWidth="1"/>
    <col min="10881" max="10881" width="15.77734375" style="136" customWidth="1"/>
    <col min="10882" max="10882" width="1.109375" style="136" customWidth="1"/>
    <col min="10883" max="10883" width="17.109375" style="136" customWidth="1"/>
    <col min="10884" max="10884" width="1.33203125" style="136" customWidth="1"/>
    <col min="10885" max="10885" width="17" style="136" customWidth="1"/>
    <col min="10886" max="10886" width="1.109375" style="136" customWidth="1"/>
    <col min="10887" max="10887" width="18.109375" style="136" customWidth="1"/>
    <col min="10888" max="10888" width="0.77734375" style="136" customWidth="1"/>
    <col min="10889" max="10889" width="17.77734375" style="136" customWidth="1"/>
    <col min="10890" max="10890" width="15" style="136" bestFit="1" customWidth="1"/>
    <col min="10891" max="11132" width="9" style="136"/>
    <col min="11133" max="11133" width="3.109375" style="136" customWidth="1"/>
    <col min="11134" max="11134" width="51.109375" style="136" customWidth="1"/>
    <col min="11135" max="11135" width="9" style="136" customWidth="1"/>
    <col min="11136" max="11136" width="1.109375" style="136" customWidth="1"/>
    <col min="11137" max="11137" width="15.77734375" style="136" customWidth="1"/>
    <col min="11138" max="11138" width="1.109375" style="136" customWidth="1"/>
    <col min="11139" max="11139" width="17.109375" style="136" customWidth="1"/>
    <col min="11140" max="11140" width="1.33203125" style="136" customWidth="1"/>
    <col min="11141" max="11141" width="17" style="136" customWidth="1"/>
    <col min="11142" max="11142" width="1.109375" style="136" customWidth="1"/>
    <col min="11143" max="11143" width="18.109375" style="136" customWidth="1"/>
    <col min="11144" max="11144" width="0.77734375" style="136" customWidth="1"/>
    <col min="11145" max="11145" width="17.77734375" style="136" customWidth="1"/>
    <col min="11146" max="11146" width="15" style="136" bestFit="1" customWidth="1"/>
    <col min="11147" max="11388" width="9" style="136"/>
    <col min="11389" max="11389" width="3.109375" style="136" customWidth="1"/>
    <col min="11390" max="11390" width="51.109375" style="136" customWidth="1"/>
    <col min="11391" max="11391" width="9" style="136" customWidth="1"/>
    <col min="11392" max="11392" width="1.109375" style="136" customWidth="1"/>
    <col min="11393" max="11393" width="15.77734375" style="136" customWidth="1"/>
    <col min="11394" max="11394" width="1.109375" style="136" customWidth="1"/>
    <col min="11395" max="11395" width="17.109375" style="136" customWidth="1"/>
    <col min="11396" max="11396" width="1.33203125" style="136" customWidth="1"/>
    <col min="11397" max="11397" width="17" style="136" customWidth="1"/>
    <col min="11398" max="11398" width="1.109375" style="136" customWidth="1"/>
    <col min="11399" max="11399" width="18.109375" style="136" customWidth="1"/>
    <col min="11400" max="11400" width="0.77734375" style="136" customWidth="1"/>
    <col min="11401" max="11401" width="17.77734375" style="136" customWidth="1"/>
    <col min="11402" max="11402" width="15" style="136" bestFit="1" customWidth="1"/>
    <col min="11403" max="11644" width="9" style="136"/>
    <col min="11645" max="11645" width="3.109375" style="136" customWidth="1"/>
    <col min="11646" max="11646" width="51.109375" style="136" customWidth="1"/>
    <col min="11647" max="11647" width="9" style="136" customWidth="1"/>
    <col min="11648" max="11648" width="1.109375" style="136" customWidth="1"/>
    <col min="11649" max="11649" width="15.77734375" style="136" customWidth="1"/>
    <col min="11650" max="11650" width="1.109375" style="136" customWidth="1"/>
    <col min="11651" max="11651" width="17.109375" style="136" customWidth="1"/>
    <col min="11652" max="11652" width="1.33203125" style="136" customWidth="1"/>
    <col min="11653" max="11653" width="17" style="136" customWidth="1"/>
    <col min="11654" max="11654" width="1.109375" style="136" customWidth="1"/>
    <col min="11655" max="11655" width="18.109375" style="136" customWidth="1"/>
    <col min="11656" max="11656" width="0.77734375" style="136" customWidth="1"/>
    <col min="11657" max="11657" width="17.77734375" style="136" customWidth="1"/>
    <col min="11658" max="11658" width="15" style="136" bestFit="1" customWidth="1"/>
    <col min="11659" max="11900" width="9" style="136"/>
    <col min="11901" max="11901" width="3.109375" style="136" customWidth="1"/>
    <col min="11902" max="11902" width="51.109375" style="136" customWidth="1"/>
    <col min="11903" max="11903" width="9" style="136" customWidth="1"/>
    <col min="11904" max="11904" width="1.109375" style="136" customWidth="1"/>
    <col min="11905" max="11905" width="15.77734375" style="136" customWidth="1"/>
    <col min="11906" max="11906" width="1.109375" style="136" customWidth="1"/>
    <col min="11907" max="11907" width="17.109375" style="136" customWidth="1"/>
    <col min="11908" max="11908" width="1.33203125" style="136" customWidth="1"/>
    <col min="11909" max="11909" width="17" style="136" customWidth="1"/>
    <col min="11910" max="11910" width="1.109375" style="136" customWidth="1"/>
    <col min="11911" max="11911" width="18.109375" style="136" customWidth="1"/>
    <col min="11912" max="11912" width="0.77734375" style="136" customWidth="1"/>
    <col min="11913" max="11913" width="17.77734375" style="136" customWidth="1"/>
    <col min="11914" max="11914" width="15" style="136" bestFit="1" customWidth="1"/>
    <col min="11915" max="12156" width="9" style="136"/>
    <col min="12157" max="12157" width="3.109375" style="136" customWidth="1"/>
    <col min="12158" max="12158" width="51.109375" style="136" customWidth="1"/>
    <col min="12159" max="12159" width="9" style="136" customWidth="1"/>
    <col min="12160" max="12160" width="1.109375" style="136" customWidth="1"/>
    <col min="12161" max="12161" width="15.77734375" style="136" customWidth="1"/>
    <col min="12162" max="12162" width="1.109375" style="136" customWidth="1"/>
    <col min="12163" max="12163" width="17.109375" style="136" customWidth="1"/>
    <col min="12164" max="12164" width="1.33203125" style="136" customWidth="1"/>
    <col min="12165" max="12165" width="17" style="136" customWidth="1"/>
    <col min="12166" max="12166" width="1.109375" style="136" customWidth="1"/>
    <col min="12167" max="12167" width="18.109375" style="136" customWidth="1"/>
    <col min="12168" max="12168" width="0.77734375" style="136" customWidth="1"/>
    <col min="12169" max="12169" width="17.77734375" style="136" customWidth="1"/>
    <col min="12170" max="12170" width="15" style="136" bestFit="1" customWidth="1"/>
    <col min="12171" max="12412" width="9" style="136"/>
    <col min="12413" max="12413" width="3.109375" style="136" customWidth="1"/>
    <col min="12414" max="12414" width="51.109375" style="136" customWidth="1"/>
    <col min="12415" max="12415" width="9" style="136" customWidth="1"/>
    <col min="12416" max="12416" width="1.109375" style="136" customWidth="1"/>
    <col min="12417" max="12417" width="15.77734375" style="136" customWidth="1"/>
    <col min="12418" max="12418" width="1.109375" style="136" customWidth="1"/>
    <col min="12419" max="12419" width="17.109375" style="136" customWidth="1"/>
    <col min="12420" max="12420" width="1.33203125" style="136" customWidth="1"/>
    <col min="12421" max="12421" width="17" style="136" customWidth="1"/>
    <col min="12422" max="12422" width="1.109375" style="136" customWidth="1"/>
    <col min="12423" max="12423" width="18.109375" style="136" customWidth="1"/>
    <col min="12424" max="12424" width="0.77734375" style="136" customWidth="1"/>
    <col min="12425" max="12425" width="17.77734375" style="136" customWidth="1"/>
    <col min="12426" max="12426" width="15" style="136" bestFit="1" customWidth="1"/>
    <col min="12427" max="12668" width="9" style="136"/>
    <col min="12669" max="12669" width="3.109375" style="136" customWidth="1"/>
    <col min="12670" max="12670" width="51.109375" style="136" customWidth="1"/>
    <col min="12671" max="12671" width="9" style="136" customWidth="1"/>
    <col min="12672" max="12672" width="1.109375" style="136" customWidth="1"/>
    <col min="12673" max="12673" width="15.77734375" style="136" customWidth="1"/>
    <col min="12674" max="12674" width="1.109375" style="136" customWidth="1"/>
    <col min="12675" max="12675" width="17.109375" style="136" customWidth="1"/>
    <col min="12676" max="12676" width="1.33203125" style="136" customWidth="1"/>
    <col min="12677" max="12677" width="17" style="136" customWidth="1"/>
    <col min="12678" max="12678" width="1.109375" style="136" customWidth="1"/>
    <col min="12679" max="12679" width="18.109375" style="136" customWidth="1"/>
    <col min="12680" max="12680" width="0.77734375" style="136" customWidth="1"/>
    <col min="12681" max="12681" width="17.77734375" style="136" customWidth="1"/>
    <col min="12682" max="12682" width="15" style="136" bestFit="1" customWidth="1"/>
    <col min="12683" max="12924" width="9" style="136"/>
    <col min="12925" max="12925" width="3.109375" style="136" customWidth="1"/>
    <col min="12926" max="12926" width="51.109375" style="136" customWidth="1"/>
    <col min="12927" max="12927" width="9" style="136" customWidth="1"/>
    <col min="12928" max="12928" width="1.109375" style="136" customWidth="1"/>
    <col min="12929" max="12929" width="15.77734375" style="136" customWidth="1"/>
    <col min="12930" max="12930" width="1.109375" style="136" customWidth="1"/>
    <col min="12931" max="12931" width="17.109375" style="136" customWidth="1"/>
    <col min="12932" max="12932" width="1.33203125" style="136" customWidth="1"/>
    <col min="12933" max="12933" width="17" style="136" customWidth="1"/>
    <col min="12934" max="12934" width="1.109375" style="136" customWidth="1"/>
    <col min="12935" max="12935" width="18.109375" style="136" customWidth="1"/>
    <col min="12936" max="12936" width="0.77734375" style="136" customWidth="1"/>
    <col min="12937" max="12937" width="17.77734375" style="136" customWidth="1"/>
    <col min="12938" max="12938" width="15" style="136" bestFit="1" customWidth="1"/>
    <col min="12939" max="13180" width="9" style="136"/>
    <col min="13181" max="13181" width="3.109375" style="136" customWidth="1"/>
    <col min="13182" max="13182" width="51.109375" style="136" customWidth="1"/>
    <col min="13183" max="13183" width="9" style="136" customWidth="1"/>
    <col min="13184" max="13184" width="1.109375" style="136" customWidth="1"/>
    <col min="13185" max="13185" width="15.77734375" style="136" customWidth="1"/>
    <col min="13186" max="13186" width="1.109375" style="136" customWidth="1"/>
    <col min="13187" max="13187" width="17.109375" style="136" customWidth="1"/>
    <col min="13188" max="13188" width="1.33203125" style="136" customWidth="1"/>
    <col min="13189" max="13189" width="17" style="136" customWidth="1"/>
    <col min="13190" max="13190" width="1.109375" style="136" customWidth="1"/>
    <col min="13191" max="13191" width="18.109375" style="136" customWidth="1"/>
    <col min="13192" max="13192" width="0.77734375" style="136" customWidth="1"/>
    <col min="13193" max="13193" width="17.77734375" style="136" customWidth="1"/>
    <col min="13194" max="13194" width="15" style="136" bestFit="1" customWidth="1"/>
    <col min="13195" max="13436" width="9" style="136"/>
    <col min="13437" max="13437" width="3.109375" style="136" customWidth="1"/>
    <col min="13438" max="13438" width="51.109375" style="136" customWidth="1"/>
    <col min="13439" max="13439" width="9" style="136" customWidth="1"/>
    <col min="13440" max="13440" width="1.109375" style="136" customWidth="1"/>
    <col min="13441" max="13441" width="15.77734375" style="136" customWidth="1"/>
    <col min="13442" max="13442" width="1.109375" style="136" customWidth="1"/>
    <col min="13443" max="13443" width="17.109375" style="136" customWidth="1"/>
    <col min="13444" max="13444" width="1.33203125" style="136" customWidth="1"/>
    <col min="13445" max="13445" width="17" style="136" customWidth="1"/>
    <col min="13446" max="13446" width="1.109375" style="136" customWidth="1"/>
    <col min="13447" max="13447" width="18.109375" style="136" customWidth="1"/>
    <col min="13448" max="13448" width="0.77734375" style="136" customWidth="1"/>
    <col min="13449" max="13449" width="17.77734375" style="136" customWidth="1"/>
    <col min="13450" max="13450" width="15" style="136" bestFit="1" customWidth="1"/>
    <col min="13451" max="13692" width="9" style="136"/>
    <col min="13693" max="13693" width="3.109375" style="136" customWidth="1"/>
    <col min="13694" max="13694" width="51.109375" style="136" customWidth="1"/>
    <col min="13695" max="13695" width="9" style="136" customWidth="1"/>
    <col min="13696" max="13696" width="1.109375" style="136" customWidth="1"/>
    <col min="13697" max="13697" width="15.77734375" style="136" customWidth="1"/>
    <col min="13698" max="13698" width="1.109375" style="136" customWidth="1"/>
    <col min="13699" max="13699" width="17.109375" style="136" customWidth="1"/>
    <col min="13700" max="13700" width="1.33203125" style="136" customWidth="1"/>
    <col min="13701" max="13701" width="17" style="136" customWidth="1"/>
    <col min="13702" max="13702" width="1.109375" style="136" customWidth="1"/>
    <col min="13703" max="13703" width="18.109375" style="136" customWidth="1"/>
    <col min="13704" max="13704" width="0.77734375" style="136" customWidth="1"/>
    <col min="13705" max="13705" width="17.77734375" style="136" customWidth="1"/>
    <col min="13706" max="13706" width="15" style="136" bestFit="1" customWidth="1"/>
    <col min="13707" max="13948" width="9" style="136"/>
    <col min="13949" max="13949" width="3.109375" style="136" customWidth="1"/>
    <col min="13950" max="13950" width="51.109375" style="136" customWidth="1"/>
    <col min="13951" max="13951" width="9" style="136" customWidth="1"/>
    <col min="13952" max="13952" width="1.109375" style="136" customWidth="1"/>
    <col min="13953" max="13953" width="15.77734375" style="136" customWidth="1"/>
    <col min="13954" max="13954" width="1.109375" style="136" customWidth="1"/>
    <col min="13955" max="13955" width="17.109375" style="136" customWidth="1"/>
    <col min="13956" max="13956" width="1.33203125" style="136" customWidth="1"/>
    <col min="13957" max="13957" width="17" style="136" customWidth="1"/>
    <col min="13958" max="13958" width="1.109375" style="136" customWidth="1"/>
    <col min="13959" max="13959" width="18.109375" style="136" customWidth="1"/>
    <col min="13960" max="13960" width="0.77734375" style="136" customWidth="1"/>
    <col min="13961" max="13961" width="17.77734375" style="136" customWidth="1"/>
    <col min="13962" max="13962" width="15" style="136" bestFit="1" customWidth="1"/>
    <col min="13963" max="14204" width="9" style="136"/>
    <col min="14205" max="14205" width="3.109375" style="136" customWidth="1"/>
    <col min="14206" max="14206" width="51.109375" style="136" customWidth="1"/>
    <col min="14207" max="14207" width="9" style="136" customWidth="1"/>
    <col min="14208" max="14208" width="1.109375" style="136" customWidth="1"/>
    <col min="14209" max="14209" width="15.77734375" style="136" customWidth="1"/>
    <col min="14210" max="14210" width="1.109375" style="136" customWidth="1"/>
    <col min="14211" max="14211" width="17.109375" style="136" customWidth="1"/>
    <col min="14212" max="14212" width="1.33203125" style="136" customWidth="1"/>
    <col min="14213" max="14213" width="17" style="136" customWidth="1"/>
    <col min="14214" max="14214" width="1.109375" style="136" customWidth="1"/>
    <col min="14215" max="14215" width="18.109375" style="136" customWidth="1"/>
    <col min="14216" max="14216" width="0.77734375" style="136" customWidth="1"/>
    <col min="14217" max="14217" width="17.77734375" style="136" customWidth="1"/>
    <col min="14218" max="14218" width="15" style="136" bestFit="1" customWidth="1"/>
    <col min="14219" max="14460" width="9" style="136"/>
    <col min="14461" max="14461" width="3.109375" style="136" customWidth="1"/>
    <col min="14462" max="14462" width="51.109375" style="136" customWidth="1"/>
    <col min="14463" max="14463" width="9" style="136" customWidth="1"/>
    <col min="14464" max="14464" width="1.109375" style="136" customWidth="1"/>
    <col min="14465" max="14465" width="15.77734375" style="136" customWidth="1"/>
    <col min="14466" max="14466" width="1.109375" style="136" customWidth="1"/>
    <col min="14467" max="14467" width="17.109375" style="136" customWidth="1"/>
    <col min="14468" max="14468" width="1.33203125" style="136" customWidth="1"/>
    <col min="14469" max="14469" width="17" style="136" customWidth="1"/>
    <col min="14470" max="14470" width="1.109375" style="136" customWidth="1"/>
    <col min="14471" max="14471" width="18.109375" style="136" customWidth="1"/>
    <col min="14472" max="14472" width="0.77734375" style="136" customWidth="1"/>
    <col min="14473" max="14473" width="17.77734375" style="136" customWidth="1"/>
    <col min="14474" max="14474" width="15" style="136" bestFit="1" customWidth="1"/>
    <col min="14475" max="14716" width="9" style="136"/>
    <col min="14717" max="14717" width="3.109375" style="136" customWidth="1"/>
    <col min="14718" max="14718" width="51.109375" style="136" customWidth="1"/>
    <col min="14719" max="14719" width="9" style="136" customWidth="1"/>
    <col min="14720" max="14720" width="1.109375" style="136" customWidth="1"/>
    <col min="14721" max="14721" width="15.77734375" style="136" customWidth="1"/>
    <col min="14722" max="14722" width="1.109375" style="136" customWidth="1"/>
    <col min="14723" max="14723" width="17.109375" style="136" customWidth="1"/>
    <col min="14724" max="14724" width="1.33203125" style="136" customWidth="1"/>
    <col min="14725" max="14725" width="17" style="136" customWidth="1"/>
    <col min="14726" max="14726" width="1.109375" style="136" customWidth="1"/>
    <col min="14727" max="14727" width="18.109375" style="136" customWidth="1"/>
    <col min="14728" max="14728" width="0.77734375" style="136" customWidth="1"/>
    <col min="14729" max="14729" width="17.77734375" style="136" customWidth="1"/>
    <col min="14730" max="14730" width="15" style="136" bestFit="1" customWidth="1"/>
    <col min="14731" max="14972" width="9" style="136"/>
    <col min="14973" max="14973" width="3.109375" style="136" customWidth="1"/>
    <col min="14974" max="14974" width="51.109375" style="136" customWidth="1"/>
    <col min="14975" max="14975" width="9" style="136" customWidth="1"/>
    <col min="14976" max="14976" width="1.109375" style="136" customWidth="1"/>
    <col min="14977" max="14977" width="15.77734375" style="136" customWidth="1"/>
    <col min="14978" max="14978" width="1.109375" style="136" customWidth="1"/>
    <col min="14979" max="14979" width="17.109375" style="136" customWidth="1"/>
    <col min="14980" max="14980" width="1.33203125" style="136" customWidth="1"/>
    <col min="14981" max="14981" width="17" style="136" customWidth="1"/>
    <col min="14982" max="14982" width="1.109375" style="136" customWidth="1"/>
    <col min="14983" max="14983" width="18.109375" style="136" customWidth="1"/>
    <col min="14984" max="14984" width="0.77734375" style="136" customWidth="1"/>
    <col min="14985" max="14985" width="17.77734375" style="136" customWidth="1"/>
    <col min="14986" max="14986" width="15" style="136" bestFit="1" customWidth="1"/>
    <col min="14987" max="15228" width="9" style="136"/>
    <col min="15229" max="15229" width="3.109375" style="136" customWidth="1"/>
    <col min="15230" max="15230" width="51.109375" style="136" customWidth="1"/>
    <col min="15231" max="15231" width="9" style="136" customWidth="1"/>
    <col min="15232" max="15232" width="1.109375" style="136" customWidth="1"/>
    <col min="15233" max="15233" width="15.77734375" style="136" customWidth="1"/>
    <col min="15234" max="15234" width="1.109375" style="136" customWidth="1"/>
    <col min="15235" max="15235" width="17.109375" style="136" customWidth="1"/>
    <col min="15236" max="15236" width="1.33203125" style="136" customWidth="1"/>
    <col min="15237" max="15237" width="17" style="136" customWidth="1"/>
    <col min="15238" max="15238" width="1.109375" style="136" customWidth="1"/>
    <col min="15239" max="15239" width="18.109375" style="136" customWidth="1"/>
    <col min="15240" max="15240" width="0.77734375" style="136" customWidth="1"/>
    <col min="15241" max="15241" width="17.77734375" style="136" customWidth="1"/>
    <col min="15242" max="15242" width="15" style="136" bestFit="1" customWidth="1"/>
    <col min="15243" max="15484" width="9" style="136"/>
    <col min="15485" max="15485" width="3.109375" style="136" customWidth="1"/>
    <col min="15486" max="15486" width="51.109375" style="136" customWidth="1"/>
    <col min="15487" max="15487" width="9" style="136" customWidth="1"/>
    <col min="15488" max="15488" width="1.109375" style="136" customWidth="1"/>
    <col min="15489" max="15489" width="15.77734375" style="136" customWidth="1"/>
    <col min="15490" max="15490" width="1.109375" style="136" customWidth="1"/>
    <col min="15491" max="15491" width="17.109375" style="136" customWidth="1"/>
    <col min="15492" max="15492" width="1.33203125" style="136" customWidth="1"/>
    <col min="15493" max="15493" width="17" style="136" customWidth="1"/>
    <col min="15494" max="15494" width="1.109375" style="136" customWidth="1"/>
    <col min="15495" max="15495" width="18.109375" style="136" customWidth="1"/>
    <col min="15496" max="15496" width="0.77734375" style="136" customWidth="1"/>
    <col min="15497" max="15497" width="17.77734375" style="136" customWidth="1"/>
    <col min="15498" max="15498" width="15" style="136" bestFit="1" customWidth="1"/>
    <col min="15499" max="15740" width="9" style="136"/>
    <col min="15741" max="15741" width="3.109375" style="136" customWidth="1"/>
    <col min="15742" max="15742" width="51.109375" style="136" customWidth="1"/>
    <col min="15743" max="15743" width="9" style="136" customWidth="1"/>
    <col min="15744" max="15744" width="1.109375" style="136" customWidth="1"/>
    <col min="15745" max="15745" width="15.77734375" style="136" customWidth="1"/>
    <col min="15746" max="15746" width="1.109375" style="136" customWidth="1"/>
    <col min="15747" max="15747" width="17.109375" style="136" customWidth="1"/>
    <col min="15748" max="15748" width="1.33203125" style="136" customWidth="1"/>
    <col min="15749" max="15749" width="17" style="136" customWidth="1"/>
    <col min="15750" max="15750" width="1.109375" style="136" customWidth="1"/>
    <col min="15751" max="15751" width="18.109375" style="136" customWidth="1"/>
    <col min="15752" max="15752" width="0.77734375" style="136" customWidth="1"/>
    <col min="15753" max="15753" width="17.77734375" style="136" customWidth="1"/>
    <col min="15754" max="15754" width="15" style="136" bestFit="1" customWidth="1"/>
    <col min="15755" max="15996" width="9" style="136"/>
    <col min="15997" max="15997" width="3.109375" style="136" customWidth="1"/>
    <col min="15998" max="15998" width="51.109375" style="136" customWidth="1"/>
    <col min="15999" max="15999" width="9" style="136" customWidth="1"/>
    <col min="16000" max="16000" width="1.109375" style="136" customWidth="1"/>
    <col min="16001" max="16001" width="15.77734375" style="136" customWidth="1"/>
    <col min="16002" max="16002" width="1.109375" style="136" customWidth="1"/>
    <col min="16003" max="16003" width="17.109375" style="136" customWidth="1"/>
    <col min="16004" max="16004" width="1.33203125" style="136" customWidth="1"/>
    <col min="16005" max="16005" width="17" style="136" customWidth="1"/>
    <col min="16006" max="16006" width="1.109375" style="136" customWidth="1"/>
    <col min="16007" max="16007" width="18.109375" style="136" customWidth="1"/>
    <col min="16008" max="16008" width="0.77734375" style="136" customWidth="1"/>
    <col min="16009" max="16009" width="17.77734375" style="136" customWidth="1"/>
    <col min="16010" max="16010" width="15" style="136" bestFit="1" customWidth="1"/>
    <col min="16011" max="16384" width="9" style="136"/>
  </cols>
  <sheetData>
    <row r="1" spans="1:14">
      <c r="M1" s="71" t="s">
        <v>16</v>
      </c>
    </row>
    <row r="2" spans="1:14" s="138" customFormat="1" ht="24.75" customHeight="1">
      <c r="A2" s="214" t="s">
        <v>126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169"/>
    </row>
    <row r="3" spans="1:14" s="138" customFormat="1" ht="19.5" customHeight="1">
      <c r="A3" s="214" t="s">
        <v>103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169"/>
    </row>
    <row r="4" spans="1:14" s="138" customFormat="1" ht="22.5" customHeight="1">
      <c r="A4" s="214" t="s">
        <v>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169"/>
    </row>
    <row r="5" spans="1:14" s="138" customFormat="1" ht="3" customHeight="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4" s="138" customFormat="1" ht="23.25" customHeight="1">
      <c r="A6" s="140"/>
      <c r="B6" s="140"/>
      <c r="C6" s="139"/>
      <c r="D6" s="74"/>
      <c r="E6" s="212" t="s">
        <v>6</v>
      </c>
      <c r="F6" s="212"/>
      <c r="G6" s="212"/>
      <c r="H6" s="212"/>
      <c r="I6" s="212"/>
      <c r="J6" s="212"/>
      <c r="K6" s="212"/>
      <c r="L6" s="212"/>
      <c r="M6" s="212"/>
      <c r="N6" s="74"/>
    </row>
    <row r="7" spans="1:14" s="138" customFormat="1" ht="23.25" customHeight="1">
      <c r="A7" s="140"/>
      <c r="B7" s="140"/>
      <c r="C7" s="139"/>
      <c r="D7" s="74"/>
      <c r="E7" s="213" t="s">
        <v>11</v>
      </c>
      <c r="F7" s="213"/>
      <c r="G7" s="213"/>
      <c r="H7" s="213"/>
      <c r="I7" s="213"/>
      <c r="J7" s="213"/>
      <c r="K7" s="213"/>
      <c r="L7" s="213"/>
      <c r="M7" s="213"/>
      <c r="N7" s="74"/>
    </row>
    <row r="8" spans="1:14" s="138" customFormat="1" ht="23.25" customHeight="1">
      <c r="A8" s="140"/>
      <c r="B8" s="140"/>
      <c r="C8" s="139"/>
      <c r="D8" s="74"/>
      <c r="E8" s="142"/>
      <c r="F8" s="142"/>
      <c r="G8" s="142"/>
      <c r="H8" s="7"/>
      <c r="I8" s="217" t="s">
        <v>66</v>
      </c>
      <c r="J8" s="217"/>
      <c r="K8" s="217"/>
      <c r="L8" s="74"/>
      <c r="M8" s="141"/>
      <c r="N8" s="141"/>
    </row>
    <row r="9" spans="1:14" s="138" customFormat="1" ht="23.25" customHeight="1">
      <c r="A9" s="140"/>
      <c r="B9" s="140"/>
      <c r="C9" s="139"/>
      <c r="D9" s="74"/>
      <c r="E9" s="142" t="s">
        <v>127</v>
      </c>
      <c r="F9" s="142"/>
      <c r="G9" s="17" t="s">
        <v>108</v>
      </c>
      <c r="H9" s="7"/>
      <c r="I9" s="141" t="s">
        <v>109</v>
      </c>
      <c r="J9" s="142"/>
      <c r="K9" s="141"/>
      <c r="L9" s="74"/>
      <c r="M9" s="141" t="s">
        <v>112</v>
      </c>
      <c r="N9" s="141"/>
    </row>
    <row r="10" spans="1:14" s="148" customFormat="1" ht="23.25" customHeight="1">
      <c r="A10" s="140"/>
      <c r="B10" s="139"/>
      <c r="C10" s="81"/>
      <c r="D10" s="144"/>
      <c r="E10" s="145" t="s">
        <v>128</v>
      </c>
      <c r="F10" s="141"/>
      <c r="G10" s="145" t="s">
        <v>114</v>
      </c>
      <c r="H10" s="142"/>
      <c r="I10" s="145" t="s">
        <v>115</v>
      </c>
      <c r="J10" s="141"/>
      <c r="K10" s="145" t="s">
        <v>116</v>
      </c>
      <c r="L10" s="142"/>
      <c r="M10" s="145" t="s">
        <v>61</v>
      </c>
      <c r="N10" s="141"/>
    </row>
    <row r="11" spans="1:14" ht="7.5" customHeight="1">
      <c r="A11" s="170"/>
      <c r="C11" s="149"/>
      <c r="D11" s="158"/>
      <c r="E11" s="168"/>
      <c r="F11" s="168"/>
      <c r="G11" s="171"/>
      <c r="H11" s="168"/>
      <c r="I11" s="168"/>
      <c r="J11" s="168"/>
      <c r="K11" s="168"/>
      <c r="L11" s="168"/>
      <c r="M11" s="172"/>
      <c r="N11" s="172"/>
    </row>
    <row r="12" spans="1:14">
      <c r="A12" s="173" t="s">
        <v>119</v>
      </c>
      <c r="C12" s="149"/>
      <c r="E12" s="171">
        <v>250000000</v>
      </c>
      <c r="F12" s="171"/>
      <c r="G12" s="171">
        <v>129979341</v>
      </c>
      <c r="H12" s="151"/>
      <c r="I12" s="171">
        <v>16000000</v>
      </c>
      <c r="J12" s="151"/>
      <c r="K12" s="171">
        <v>50628482</v>
      </c>
      <c r="L12" s="150"/>
      <c r="M12" s="43">
        <v>446607823</v>
      </c>
      <c r="N12" s="43"/>
    </row>
    <row r="13" spans="1:14" ht="23.25" customHeight="1">
      <c r="A13" s="3" t="s">
        <v>120</v>
      </c>
      <c r="E13" s="42">
        <v>0</v>
      </c>
      <c r="F13" s="42"/>
      <c r="G13" s="42">
        <v>0</v>
      </c>
      <c r="H13" s="150"/>
      <c r="I13" s="42">
        <v>0</v>
      </c>
      <c r="J13" s="171"/>
      <c r="K13" s="171">
        <v>-51842437</v>
      </c>
      <c r="L13" s="150"/>
      <c r="M13" s="171">
        <v>-51842437</v>
      </c>
      <c r="N13" s="171"/>
    </row>
    <row r="14" spans="1:14" ht="23.25" customHeight="1">
      <c r="A14" s="3" t="s">
        <v>96</v>
      </c>
      <c r="E14" s="42">
        <v>0</v>
      </c>
      <c r="F14" s="42"/>
      <c r="G14" s="42">
        <v>0</v>
      </c>
      <c r="H14" s="150"/>
      <c r="I14" s="42">
        <v>0</v>
      </c>
      <c r="J14" s="171"/>
      <c r="K14" s="42">
        <v>0</v>
      </c>
      <c r="L14" s="153"/>
      <c r="M14" s="42">
        <v>0</v>
      </c>
      <c r="N14" s="42"/>
    </row>
    <row r="15" spans="1:14" ht="23.25" customHeight="1">
      <c r="A15" s="3" t="s">
        <v>97</v>
      </c>
      <c r="E15" s="156">
        <v>0</v>
      </c>
      <c r="F15" s="42"/>
      <c r="G15" s="156">
        <v>0</v>
      </c>
      <c r="H15" s="150"/>
      <c r="I15" s="156">
        <v>0</v>
      </c>
      <c r="J15" s="171"/>
      <c r="K15" s="174">
        <v>-51842437</v>
      </c>
      <c r="L15" s="150"/>
      <c r="M15" s="174">
        <v>-51842437</v>
      </c>
      <c r="N15" s="43"/>
    </row>
    <row r="16" spans="1:14" ht="23.25" customHeight="1" thickBot="1">
      <c r="A16" s="3" t="s">
        <v>121</v>
      </c>
      <c r="E16" s="175">
        <v>250000000</v>
      </c>
      <c r="F16" s="171"/>
      <c r="G16" s="161">
        <v>129979341</v>
      </c>
      <c r="H16" s="150"/>
      <c r="I16" s="175">
        <v>16000000</v>
      </c>
      <c r="J16" s="171"/>
      <c r="K16" s="175">
        <v>-1213955</v>
      </c>
      <c r="L16" s="150"/>
      <c r="M16" s="175">
        <v>394765386</v>
      </c>
      <c r="N16" s="171"/>
    </row>
    <row r="17" spans="1:14" ht="4.5" customHeight="1" thickTop="1">
      <c r="A17" s="3"/>
      <c r="D17" s="158"/>
      <c r="E17" s="171"/>
      <c r="F17" s="171"/>
      <c r="G17" s="171"/>
      <c r="H17" s="150"/>
      <c r="I17" s="171"/>
      <c r="J17" s="171"/>
      <c r="K17" s="171"/>
      <c r="L17" s="150"/>
      <c r="M17" s="171"/>
      <c r="N17" s="171"/>
    </row>
    <row r="18" spans="1:14" ht="23.25" customHeight="1">
      <c r="A18" s="3" t="s">
        <v>122</v>
      </c>
      <c r="C18" s="149"/>
      <c r="D18" s="158"/>
      <c r="E18" s="150">
        <v>250000000</v>
      </c>
      <c r="F18" s="150"/>
      <c r="G18" s="150">
        <v>129979341</v>
      </c>
      <c r="H18" s="151"/>
      <c r="I18" s="150">
        <v>16000000</v>
      </c>
      <c r="J18" s="151"/>
      <c r="K18" s="150">
        <v>-48182798</v>
      </c>
      <c r="L18" s="150"/>
      <c r="M18" s="171">
        <v>347796543</v>
      </c>
      <c r="N18" s="171"/>
    </row>
    <row r="19" spans="1:14" ht="23.25" customHeight="1">
      <c r="A19" s="3" t="s">
        <v>120</v>
      </c>
      <c r="E19" s="42">
        <v>0</v>
      </c>
      <c r="F19" s="42"/>
      <c r="G19" s="42">
        <v>0</v>
      </c>
      <c r="H19" s="171"/>
      <c r="I19" s="42">
        <v>0</v>
      </c>
      <c r="J19" s="171"/>
      <c r="K19" s="150">
        <v>-1623267</v>
      </c>
      <c r="L19" s="150"/>
      <c r="M19" s="171">
        <v>-1623267</v>
      </c>
      <c r="N19" s="171"/>
    </row>
    <row r="20" spans="1:14" ht="23.25" customHeight="1">
      <c r="A20" s="3" t="s">
        <v>96</v>
      </c>
      <c r="E20" s="105">
        <v>0</v>
      </c>
      <c r="F20" s="42"/>
      <c r="G20" s="105">
        <v>0</v>
      </c>
      <c r="H20" s="171"/>
      <c r="I20" s="105">
        <v>0</v>
      </c>
      <c r="J20" s="171"/>
      <c r="K20" s="105">
        <v>0</v>
      </c>
      <c r="L20" s="153"/>
      <c r="M20" s="105">
        <v>0</v>
      </c>
      <c r="N20" s="42"/>
    </row>
    <row r="21" spans="1:14" ht="23.25" customHeight="1">
      <c r="A21" s="3" t="s">
        <v>97</v>
      </c>
      <c r="E21" s="156">
        <v>0</v>
      </c>
      <c r="F21" s="42"/>
      <c r="G21" s="156">
        <v>0</v>
      </c>
      <c r="H21" s="171"/>
      <c r="I21" s="156">
        <v>0</v>
      </c>
      <c r="J21" s="171"/>
      <c r="K21" s="174">
        <v>-1623267</v>
      </c>
      <c r="L21" s="150"/>
      <c r="M21" s="174">
        <v>-1623267</v>
      </c>
      <c r="N21" s="43"/>
    </row>
    <row r="22" spans="1:14" ht="23.25" customHeight="1" thickBot="1">
      <c r="A22" s="3" t="s">
        <v>125</v>
      </c>
      <c r="E22" s="176">
        <v>250000000</v>
      </c>
      <c r="F22" s="171"/>
      <c r="G22" s="176">
        <v>129979341</v>
      </c>
      <c r="H22" s="150"/>
      <c r="I22" s="176">
        <v>16000000</v>
      </c>
      <c r="J22" s="171"/>
      <c r="K22" s="176">
        <v>-49806065</v>
      </c>
      <c r="L22" s="150"/>
      <c r="M22" s="176">
        <v>346173276</v>
      </c>
      <c r="N22" s="171"/>
    </row>
    <row r="23" spans="1:14" s="148" customFormat="1" ht="8.25" customHeight="1" thickTop="1">
      <c r="A23" s="74"/>
      <c r="B23" s="139"/>
      <c r="C23" s="139"/>
      <c r="E23" s="177"/>
      <c r="F23" s="177"/>
      <c r="G23" s="177"/>
      <c r="I23" s="177"/>
      <c r="J23" s="177"/>
      <c r="K23" s="178"/>
      <c r="M23" s="177"/>
      <c r="N23" s="177"/>
    </row>
    <row r="24" spans="1:14" ht="23.25" customHeight="1">
      <c r="A24" s="88" t="s">
        <v>39</v>
      </c>
      <c r="K24" s="179"/>
    </row>
    <row r="25" spans="1:14">
      <c r="I25" s="138"/>
      <c r="K25" s="137"/>
    </row>
    <row r="26" spans="1:14">
      <c r="K26" s="168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1" top="0.62992125984252001" bottom="0.15748031496063" header="0.36" footer="0.28999999999999998"/>
  <pageSetup paperSize="9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884CD-AA3E-4A3E-B21A-A376F9F71E37}">
  <sheetPr>
    <tabColor theme="9" tint="0.59999389629810485"/>
  </sheetPr>
  <dimension ref="A1:J80"/>
  <sheetViews>
    <sheetView showGridLines="0" zoomScale="110" zoomScaleNormal="110" zoomScaleSheetLayoutView="80" workbookViewId="0">
      <selection activeCell="C10" sqref="C10"/>
    </sheetView>
  </sheetViews>
  <sheetFormatPr defaultColWidth="11.33203125" defaultRowHeight="20"/>
  <cols>
    <col min="1" max="1" width="2.6640625" style="7" customWidth="1"/>
    <col min="2" max="2" width="2.109375" style="7" customWidth="1"/>
    <col min="3" max="3" width="56.77734375" style="7" customWidth="1"/>
    <col min="4" max="4" width="13.88671875" style="7" customWidth="1"/>
    <col min="5" max="5" width="0.77734375" style="7" customWidth="1"/>
    <col min="6" max="6" width="14.6640625" style="7" customWidth="1"/>
    <col min="7" max="7" width="0.77734375" style="7" customWidth="1"/>
    <col min="8" max="8" width="14.6640625" style="180" customWidth="1"/>
    <col min="9" max="9" width="0.6640625" style="7" customWidth="1"/>
    <col min="10" max="10" width="14.21875" style="7" customWidth="1"/>
    <col min="11" max="23" width="11.33203125" style="7"/>
    <col min="24" max="24" width="4" style="7" customWidth="1"/>
    <col min="25" max="25" width="2.109375" style="7" customWidth="1"/>
    <col min="26" max="26" width="46" style="7" customWidth="1"/>
    <col min="27" max="27" width="16.44140625" style="7" customWidth="1"/>
    <col min="28" max="28" width="0.77734375" style="7" customWidth="1"/>
    <col min="29" max="29" width="15.77734375" style="7" customWidth="1"/>
    <col min="30" max="30" width="0.77734375" style="7" customWidth="1"/>
    <col min="31" max="31" width="16.44140625" style="7" customWidth="1"/>
    <col min="32" max="32" width="0.77734375" style="7" customWidth="1"/>
    <col min="33" max="33" width="17.77734375" style="7" customWidth="1"/>
    <col min="34" max="202" width="11.33203125" style="7"/>
    <col min="203" max="203" width="16.33203125" style="7" bestFit="1" customWidth="1"/>
    <col min="204" max="279" width="11.33203125" style="7"/>
    <col min="280" max="280" width="4" style="7" customWidth="1"/>
    <col min="281" max="281" width="2.109375" style="7" customWidth="1"/>
    <col min="282" max="282" width="46" style="7" customWidth="1"/>
    <col min="283" max="283" width="16.44140625" style="7" customWidth="1"/>
    <col min="284" max="284" width="0.77734375" style="7" customWidth="1"/>
    <col min="285" max="285" width="15.77734375" style="7" customWidth="1"/>
    <col min="286" max="286" width="0.77734375" style="7" customWidth="1"/>
    <col min="287" max="287" width="16.44140625" style="7" customWidth="1"/>
    <col min="288" max="288" width="0.77734375" style="7" customWidth="1"/>
    <col min="289" max="289" width="17.77734375" style="7" customWidth="1"/>
    <col min="290" max="458" width="11.33203125" style="7"/>
    <col min="459" max="459" width="16.33203125" style="7" bestFit="1" customWidth="1"/>
    <col min="460" max="535" width="11.33203125" style="7"/>
    <col min="536" max="536" width="4" style="7" customWidth="1"/>
    <col min="537" max="537" width="2.109375" style="7" customWidth="1"/>
    <col min="538" max="538" width="46" style="7" customWidth="1"/>
    <col min="539" max="539" width="16.44140625" style="7" customWidth="1"/>
    <col min="540" max="540" width="0.77734375" style="7" customWidth="1"/>
    <col min="541" max="541" width="15.77734375" style="7" customWidth="1"/>
    <col min="542" max="542" width="0.77734375" style="7" customWidth="1"/>
    <col min="543" max="543" width="16.44140625" style="7" customWidth="1"/>
    <col min="544" max="544" width="0.77734375" style="7" customWidth="1"/>
    <col min="545" max="545" width="17.77734375" style="7" customWidth="1"/>
    <col min="546" max="714" width="11.33203125" style="7"/>
    <col min="715" max="715" width="16.33203125" style="7" bestFit="1" customWidth="1"/>
    <col min="716" max="791" width="11.33203125" style="7"/>
    <col min="792" max="792" width="4" style="7" customWidth="1"/>
    <col min="793" max="793" width="2.109375" style="7" customWidth="1"/>
    <col min="794" max="794" width="46" style="7" customWidth="1"/>
    <col min="795" max="795" width="16.44140625" style="7" customWidth="1"/>
    <col min="796" max="796" width="0.77734375" style="7" customWidth="1"/>
    <col min="797" max="797" width="15.77734375" style="7" customWidth="1"/>
    <col min="798" max="798" width="0.77734375" style="7" customWidth="1"/>
    <col min="799" max="799" width="16.44140625" style="7" customWidth="1"/>
    <col min="800" max="800" width="0.77734375" style="7" customWidth="1"/>
    <col min="801" max="801" width="17.77734375" style="7" customWidth="1"/>
    <col min="802" max="970" width="11.33203125" style="7"/>
    <col min="971" max="971" width="16.33203125" style="7" bestFit="1" customWidth="1"/>
    <col min="972" max="1047" width="11.33203125" style="7"/>
    <col min="1048" max="1048" width="4" style="7" customWidth="1"/>
    <col min="1049" max="1049" width="2.109375" style="7" customWidth="1"/>
    <col min="1050" max="1050" width="46" style="7" customWidth="1"/>
    <col min="1051" max="1051" width="16.44140625" style="7" customWidth="1"/>
    <col min="1052" max="1052" width="0.77734375" style="7" customWidth="1"/>
    <col min="1053" max="1053" width="15.77734375" style="7" customWidth="1"/>
    <col min="1054" max="1054" width="0.77734375" style="7" customWidth="1"/>
    <col min="1055" max="1055" width="16.44140625" style="7" customWidth="1"/>
    <col min="1056" max="1056" width="0.77734375" style="7" customWidth="1"/>
    <col min="1057" max="1057" width="17.77734375" style="7" customWidth="1"/>
    <col min="1058" max="1226" width="11.33203125" style="7"/>
    <col min="1227" max="1227" width="16.33203125" style="7" bestFit="1" customWidth="1"/>
    <col min="1228" max="1303" width="11.33203125" style="7"/>
    <col min="1304" max="1304" width="4" style="7" customWidth="1"/>
    <col min="1305" max="1305" width="2.109375" style="7" customWidth="1"/>
    <col min="1306" max="1306" width="46" style="7" customWidth="1"/>
    <col min="1307" max="1307" width="16.44140625" style="7" customWidth="1"/>
    <col min="1308" max="1308" width="0.77734375" style="7" customWidth="1"/>
    <col min="1309" max="1309" width="15.77734375" style="7" customWidth="1"/>
    <col min="1310" max="1310" width="0.77734375" style="7" customWidth="1"/>
    <col min="1311" max="1311" width="16.44140625" style="7" customWidth="1"/>
    <col min="1312" max="1312" width="0.77734375" style="7" customWidth="1"/>
    <col min="1313" max="1313" width="17.77734375" style="7" customWidth="1"/>
    <col min="1314" max="1482" width="11.33203125" style="7"/>
    <col min="1483" max="1483" width="16.33203125" style="7" bestFit="1" customWidth="1"/>
    <col min="1484" max="1559" width="11.33203125" style="7"/>
    <col min="1560" max="1560" width="4" style="7" customWidth="1"/>
    <col min="1561" max="1561" width="2.109375" style="7" customWidth="1"/>
    <col min="1562" max="1562" width="46" style="7" customWidth="1"/>
    <col min="1563" max="1563" width="16.44140625" style="7" customWidth="1"/>
    <col min="1564" max="1564" width="0.77734375" style="7" customWidth="1"/>
    <col min="1565" max="1565" width="15.77734375" style="7" customWidth="1"/>
    <col min="1566" max="1566" width="0.77734375" style="7" customWidth="1"/>
    <col min="1567" max="1567" width="16.44140625" style="7" customWidth="1"/>
    <col min="1568" max="1568" width="0.77734375" style="7" customWidth="1"/>
    <col min="1569" max="1569" width="17.77734375" style="7" customWidth="1"/>
    <col min="1570" max="1738" width="11.33203125" style="7"/>
    <col min="1739" max="1739" width="16.33203125" style="7" bestFit="1" customWidth="1"/>
    <col min="1740" max="1815" width="11.33203125" style="7"/>
    <col min="1816" max="1816" width="4" style="7" customWidth="1"/>
    <col min="1817" max="1817" width="2.109375" style="7" customWidth="1"/>
    <col min="1818" max="1818" width="46" style="7" customWidth="1"/>
    <col min="1819" max="1819" width="16.44140625" style="7" customWidth="1"/>
    <col min="1820" max="1820" width="0.77734375" style="7" customWidth="1"/>
    <col min="1821" max="1821" width="15.77734375" style="7" customWidth="1"/>
    <col min="1822" max="1822" width="0.77734375" style="7" customWidth="1"/>
    <col min="1823" max="1823" width="16.44140625" style="7" customWidth="1"/>
    <col min="1824" max="1824" width="0.77734375" style="7" customWidth="1"/>
    <col min="1825" max="1825" width="17.77734375" style="7" customWidth="1"/>
    <col min="1826" max="1994" width="11.33203125" style="7"/>
    <col min="1995" max="1995" width="16.33203125" style="7" bestFit="1" customWidth="1"/>
    <col min="1996" max="2071" width="11.33203125" style="7"/>
    <col min="2072" max="2072" width="4" style="7" customWidth="1"/>
    <col min="2073" max="2073" width="2.109375" style="7" customWidth="1"/>
    <col min="2074" max="2074" width="46" style="7" customWidth="1"/>
    <col min="2075" max="2075" width="16.44140625" style="7" customWidth="1"/>
    <col min="2076" max="2076" width="0.77734375" style="7" customWidth="1"/>
    <col min="2077" max="2077" width="15.77734375" style="7" customWidth="1"/>
    <col min="2078" max="2078" width="0.77734375" style="7" customWidth="1"/>
    <col min="2079" max="2079" width="16.44140625" style="7" customWidth="1"/>
    <col min="2080" max="2080" width="0.77734375" style="7" customWidth="1"/>
    <col min="2081" max="2081" width="17.77734375" style="7" customWidth="1"/>
    <col min="2082" max="2250" width="11.33203125" style="7"/>
    <col min="2251" max="2251" width="16.33203125" style="7" bestFit="1" customWidth="1"/>
    <col min="2252" max="2327" width="11.33203125" style="7"/>
    <col min="2328" max="2328" width="4" style="7" customWidth="1"/>
    <col min="2329" max="2329" width="2.109375" style="7" customWidth="1"/>
    <col min="2330" max="2330" width="46" style="7" customWidth="1"/>
    <col min="2331" max="2331" width="16.44140625" style="7" customWidth="1"/>
    <col min="2332" max="2332" width="0.77734375" style="7" customWidth="1"/>
    <col min="2333" max="2333" width="15.77734375" style="7" customWidth="1"/>
    <col min="2334" max="2334" width="0.77734375" style="7" customWidth="1"/>
    <col min="2335" max="2335" width="16.44140625" style="7" customWidth="1"/>
    <col min="2336" max="2336" width="0.77734375" style="7" customWidth="1"/>
    <col min="2337" max="2337" width="17.77734375" style="7" customWidth="1"/>
    <col min="2338" max="2506" width="11.33203125" style="7"/>
    <col min="2507" max="2507" width="16.33203125" style="7" bestFit="1" customWidth="1"/>
    <col min="2508" max="2583" width="11.33203125" style="7"/>
    <col min="2584" max="2584" width="4" style="7" customWidth="1"/>
    <col min="2585" max="2585" width="2.109375" style="7" customWidth="1"/>
    <col min="2586" max="2586" width="46" style="7" customWidth="1"/>
    <col min="2587" max="2587" width="16.44140625" style="7" customWidth="1"/>
    <col min="2588" max="2588" width="0.77734375" style="7" customWidth="1"/>
    <col min="2589" max="2589" width="15.77734375" style="7" customWidth="1"/>
    <col min="2590" max="2590" width="0.77734375" style="7" customWidth="1"/>
    <col min="2591" max="2591" width="16.44140625" style="7" customWidth="1"/>
    <col min="2592" max="2592" width="0.77734375" style="7" customWidth="1"/>
    <col min="2593" max="2593" width="17.77734375" style="7" customWidth="1"/>
    <col min="2594" max="2762" width="11.33203125" style="7"/>
    <col min="2763" max="2763" width="16.33203125" style="7" bestFit="1" customWidth="1"/>
    <col min="2764" max="2839" width="11.33203125" style="7"/>
    <col min="2840" max="2840" width="4" style="7" customWidth="1"/>
    <col min="2841" max="2841" width="2.109375" style="7" customWidth="1"/>
    <col min="2842" max="2842" width="46" style="7" customWidth="1"/>
    <col min="2843" max="2843" width="16.44140625" style="7" customWidth="1"/>
    <col min="2844" max="2844" width="0.77734375" style="7" customWidth="1"/>
    <col min="2845" max="2845" width="15.77734375" style="7" customWidth="1"/>
    <col min="2846" max="2846" width="0.77734375" style="7" customWidth="1"/>
    <col min="2847" max="2847" width="16.44140625" style="7" customWidth="1"/>
    <col min="2848" max="2848" width="0.77734375" style="7" customWidth="1"/>
    <col min="2849" max="2849" width="17.77734375" style="7" customWidth="1"/>
    <col min="2850" max="3018" width="11.33203125" style="7"/>
    <col min="3019" max="3019" width="16.33203125" style="7" bestFit="1" customWidth="1"/>
    <col min="3020" max="3095" width="11.33203125" style="7"/>
    <col min="3096" max="3096" width="4" style="7" customWidth="1"/>
    <col min="3097" max="3097" width="2.109375" style="7" customWidth="1"/>
    <col min="3098" max="3098" width="46" style="7" customWidth="1"/>
    <col min="3099" max="3099" width="16.44140625" style="7" customWidth="1"/>
    <col min="3100" max="3100" width="0.77734375" style="7" customWidth="1"/>
    <col min="3101" max="3101" width="15.77734375" style="7" customWidth="1"/>
    <col min="3102" max="3102" width="0.77734375" style="7" customWidth="1"/>
    <col min="3103" max="3103" width="16.44140625" style="7" customWidth="1"/>
    <col min="3104" max="3104" width="0.77734375" style="7" customWidth="1"/>
    <col min="3105" max="3105" width="17.77734375" style="7" customWidth="1"/>
    <col min="3106" max="3274" width="11.33203125" style="7"/>
    <col min="3275" max="3275" width="16.33203125" style="7" bestFit="1" customWidth="1"/>
    <col min="3276" max="3351" width="11.33203125" style="7"/>
    <col min="3352" max="3352" width="4" style="7" customWidth="1"/>
    <col min="3353" max="3353" width="2.109375" style="7" customWidth="1"/>
    <col min="3354" max="3354" width="46" style="7" customWidth="1"/>
    <col min="3355" max="3355" width="16.44140625" style="7" customWidth="1"/>
    <col min="3356" max="3356" width="0.77734375" style="7" customWidth="1"/>
    <col min="3357" max="3357" width="15.77734375" style="7" customWidth="1"/>
    <col min="3358" max="3358" width="0.77734375" style="7" customWidth="1"/>
    <col min="3359" max="3359" width="16.44140625" style="7" customWidth="1"/>
    <col min="3360" max="3360" width="0.77734375" style="7" customWidth="1"/>
    <col min="3361" max="3361" width="17.77734375" style="7" customWidth="1"/>
    <col min="3362" max="3530" width="11.33203125" style="7"/>
    <col min="3531" max="3531" width="16.33203125" style="7" bestFit="1" customWidth="1"/>
    <col min="3532" max="3607" width="11.33203125" style="7"/>
    <col min="3608" max="3608" width="4" style="7" customWidth="1"/>
    <col min="3609" max="3609" width="2.109375" style="7" customWidth="1"/>
    <col min="3610" max="3610" width="46" style="7" customWidth="1"/>
    <col min="3611" max="3611" width="16.44140625" style="7" customWidth="1"/>
    <col min="3612" max="3612" width="0.77734375" style="7" customWidth="1"/>
    <col min="3613" max="3613" width="15.77734375" style="7" customWidth="1"/>
    <col min="3614" max="3614" width="0.77734375" style="7" customWidth="1"/>
    <col min="3615" max="3615" width="16.44140625" style="7" customWidth="1"/>
    <col min="3616" max="3616" width="0.77734375" style="7" customWidth="1"/>
    <col min="3617" max="3617" width="17.77734375" style="7" customWidth="1"/>
    <col min="3618" max="3786" width="11.33203125" style="7"/>
    <col min="3787" max="3787" width="16.33203125" style="7" bestFit="1" customWidth="1"/>
    <col min="3788" max="3863" width="11.33203125" style="7"/>
    <col min="3864" max="3864" width="4" style="7" customWidth="1"/>
    <col min="3865" max="3865" width="2.109375" style="7" customWidth="1"/>
    <col min="3866" max="3866" width="46" style="7" customWidth="1"/>
    <col min="3867" max="3867" width="16.44140625" style="7" customWidth="1"/>
    <col min="3868" max="3868" width="0.77734375" style="7" customWidth="1"/>
    <col min="3869" max="3869" width="15.77734375" style="7" customWidth="1"/>
    <col min="3870" max="3870" width="0.77734375" style="7" customWidth="1"/>
    <col min="3871" max="3871" width="16.44140625" style="7" customWidth="1"/>
    <col min="3872" max="3872" width="0.77734375" style="7" customWidth="1"/>
    <col min="3873" max="3873" width="17.77734375" style="7" customWidth="1"/>
    <col min="3874" max="4042" width="11.33203125" style="7"/>
    <col min="4043" max="4043" width="16.33203125" style="7" bestFit="1" customWidth="1"/>
    <col min="4044" max="4119" width="11.33203125" style="7"/>
    <col min="4120" max="4120" width="4" style="7" customWidth="1"/>
    <col min="4121" max="4121" width="2.109375" style="7" customWidth="1"/>
    <col min="4122" max="4122" width="46" style="7" customWidth="1"/>
    <col min="4123" max="4123" width="16.44140625" style="7" customWidth="1"/>
    <col min="4124" max="4124" width="0.77734375" style="7" customWidth="1"/>
    <col min="4125" max="4125" width="15.77734375" style="7" customWidth="1"/>
    <col min="4126" max="4126" width="0.77734375" style="7" customWidth="1"/>
    <col min="4127" max="4127" width="16.44140625" style="7" customWidth="1"/>
    <col min="4128" max="4128" width="0.77734375" style="7" customWidth="1"/>
    <col min="4129" max="4129" width="17.77734375" style="7" customWidth="1"/>
    <col min="4130" max="4298" width="11.33203125" style="7"/>
    <col min="4299" max="4299" width="16.33203125" style="7" bestFit="1" customWidth="1"/>
    <col min="4300" max="4375" width="11.33203125" style="7"/>
    <col min="4376" max="4376" width="4" style="7" customWidth="1"/>
    <col min="4377" max="4377" width="2.109375" style="7" customWidth="1"/>
    <col min="4378" max="4378" width="46" style="7" customWidth="1"/>
    <col min="4379" max="4379" width="16.44140625" style="7" customWidth="1"/>
    <col min="4380" max="4380" width="0.77734375" style="7" customWidth="1"/>
    <col min="4381" max="4381" width="15.77734375" style="7" customWidth="1"/>
    <col min="4382" max="4382" width="0.77734375" style="7" customWidth="1"/>
    <col min="4383" max="4383" width="16.44140625" style="7" customWidth="1"/>
    <col min="4384" max="4384" width="0.77734375" style="7" customWidth="1"/>
    <col min="4385" max="4385" width="17.77734375" style="7" customWidth="1"/>
    <col min="4386" max="4554" width="11.33203125" style="7"/>
    <col min="4555" max="4555" width="16.33203125" style="7" bestFit="1" customWidth="1"/>
    <col min="4556" max="4631" width="11.33203125" style="7"/>
    <col min="4632" max="4632" width="4" style="7" customWidth="1"/>
    <col min="4633" max="4633" width="2.109375" style="7" customWidth="1"/>
    <col min="4634" max="4634" width="46" style="7" customWidth="1"/>
    <col min="4635" max="4635" width="16.44140625" style="7" customWidth="1"/>
    <col min="4636" max="4636" width="0.77734375" style="7" customWidth="1"/>
    <col min="4637" max="4637" width="15.77734375" style="7" customWidth="1"/>
    <col min="4638" max="4638" width="0.77734375" style="7" customWidth="1"/>
    <col min="4639" max="4639" width="16.44140625" style="7" customWidth="1"/>
    <col min="4640" max="4640" width="0.77734375" style="7" customWidth="1"/>
    <col min="4641" max="4641" width="17.77734375" style="7" customWidth="1"/>
    <col min="4642" max="4810" width="11.33203125" style="7"/>
    <col min="4811" max="4811" width="16.33203125" style="7" bestFit="1" customWidth="1"/>
    <col min="4812" max="4887" width="11.33203125" style="7"/>
    <col min="4888" max="4888" width="4" style="7" customWidth="1"/>
    <col min="4889" max="4889" width="2.109375" style="7" customWidth="1"/>
    <col min="4890" max="4890" width="46" style="7" customWidth="1"/>
    <col min="4891" max="4891" width="16.44140625" style="7" customWidth="1"/>
    <col min="4892" max="4892" width="0.77734375" style="7" customWidth="1"/>
    <col min="4893" max="4893" width="15.77734375" style="7" customWidth="1"/>
    <col min="4894" max="4894" width="0.77734375" style="7" customWidth="1"/>
    <col min="4895" max="4895" width="16.44140625" style="7" customWidth="1"/>
    <col min="4896" max="4896" width="0.77734375" style="7" customWidth="1"/>
    <col min="4897" max="4897" width="17.77734375" style="7" customWidth="1"/>
    <col min="4898" max="5066" width="11.33203125" style="7"/>
    <col min="5067" max="5067" width="16.33203125" style="7" bestFit="1" customWidth="1"/>
    <col min="5068" max="5143" width="11.33203125" style="7"/>
    <col min="5144" max="5144" width="4" style="7" customWidth="1"/>
    <col min="5145" max="5145" width="2.109375" style="7" customWidth="1"/>
    <col min="5146" max="5146" width="46" style="7" customWidth="1"/>
    <col min="5147" max="5147" width="16.44140625" style="7" customWidth="1"/>
    <col min="5148" max="5148" width="0.77734375" style="7" customWidth="1"/>
    <col min="5149" max="5149" width="15.77734375" style="7" customWidth="1"/>
    <col min="5150" max="5150" width="0.77734375" style="7" customWidth="1"/>
    <col min="5151" max="5151" width="16.44140625" style="7" customWidth="1"/>
    <col min="5152" max="5152" width="0.77734375" style="7" customWidth="1"/>
    <col min="5153" max="5153" width="17.77734375" style="7" customWidth="1"/>
    <col min="5154" max="5322" width="11.33203125" style="7"/>
    <col min="5323" max="5323" width="16.33203125" style="7" bestFit="1" customWidth="1"/>
    <col min="5324" max="5399" width="11.33203125" style="7"/>
    <col min="5400" max="5400" width="4" style="7" customWidth="1"/>
    <col min="5401" max="5401" width="2.109375" style="7" customWidth="1"/>
    <col min="5402" max="5402" width="46" style="7" customWidth="1"/>
    <col min="5403" max="5403" width="16.44140625" style="7" customWidth="1"/>
    <col min="5404" max="5404" width="0.77734375" style="7" customWidth="1"/>
    <col min="5405" max="5405" width="15.77734375" style="7" customWidth="1"/>
    <col min="5406" max="5406" width="0.77734375" style="7" customWidth="1"/>
    <col min="5407" max="5407" width="16.44140625" style="7" customWidth="1"/>
    <col min="5408" max="5408" width="0.77734375" style="7" customWidth="1"/>
    <col min="5409" max="5409" width="17.77734375" style="7" customWidth="1"/>
    <col min="5410" max="5578" width="11.33203125" style="7"/>
    <col min="5579" max="5579" width="16.33203125" style="7" bestFit="1" customWidth="1"/>
    <col min="5580" max="5655" width="11.33203125" style="7"/>
    <col min="5656" max="5656" width="4" style="7" customWidth="1"/>
    <col min="5657" max="5657" width="2.109375" style="7" customWidth="1"/>
    <col min="5658" max="5658" width="46" style="7" customWidth="1"/>
    <col min="5659" max="5659" width="16.44140625" style="7" customWidth="1"/>
    <col min="5660" max="5660" width="0.77734375" style="7" customWidth="1"/>
    <col min="5661" max="5661" width="15.77734375" style="7" customWidth="1"/>
    <col min="5662" max="5662" width="0.77734375" style="7" customWidth="1"/>
    <col min="5663" max="5663" width="16.44140625" style="7" customWidth="1"/>
    <col min="5664" max="5664" width="0.77734375" style="7" customWidth="1"/>
    <col min="5665" max="5665" width="17.77734375" style="7" customWidth="1"/>
    <col min="5666" max="5834" width="11.33203125" style="7"/>
    <col min="5835" max="5835" width="16.33203125" style="7" bestFit="1" customWidth="1"/>
    <col min="5836" max="5911" width="11.33203125" style="7"/>
    <col min="5912" max="5912" width="4" style="7" customWidth="1"/>
    <col min="5913" max="5913" width="2.109375" style="7" customWidth="1"/>
    <col min="5914" max="5914" width="46" style="7" customWidth="1"/>
    <col min="5915" max="5915" width="16.44140625" style="7" customWidth="1"/>
    <col min="5916" max="5916" width="0.77734375" style="7" customWidth="1"/>
    <col min="5917" max="5917" width="15.77734375" style="7" customWidth="1"/>
    <col min="5918" max="5918" width="0.77734375" style="7" customWidth="1"/>
    <col min="5919" max="5919" width="16.44140625" style="7" customWidth="1"/>
    <col min="5920" max="5920" width="0.77734375" style="7" customWidth="1"/>
    <col min="5921" max="5921" width="17.77734375" style="7" customWidth="1"/>
    <col min="5922" max="6090" width="11.33203125" style="7"/>
    <col min="6091" max="6091" width="16.33203125" style="7" bestFit="1" customWidth="1"/>
    <col min="6092" max="6167" width="11.33203125" style="7"/>
    <col min="6168" max="6168" width="4" style="7" customWidth="1"/>
    <col min="6169" max="6169" width="2.109375" style="7" customWidth="1"/>
    <col min="6170" max="6170" width="46" style="7" customWidth="1"/>
    <col min="6171" max="6171" width="16.44140625" style="7" customWidth="1"/>
    <col min="6172" max="6172" width="0.77734375" style="7" customWidth="1"/>
    <col min="6173" max="6173" width="15.77734375" style="7" customWidth="1"/>
    <col min="6174" max="6174" width="0.77734375" style="7" customWidth="1"/>
    <col min="6175" max="6175" width="16.44140625" style="7" customWidth="1"/>
    <col min="6176" max="6176" width="0.77734375" style="7" customWidth="1"/>
    <col min="6177" max="6177" width="17.77734375" style="7" customWidth="1"/>
    <col min="6178" max="6346" width="11.33203125" style="7"/>
    <col min="6347" max="6347" width="16.33203125" style="7" bestFit="1" customWidth="1"/>
    <col min="6348" max="6423" width="11.33203125" style="7"/>
    <col min="6424" max="6424" width="4" style="7" customWidth="1"/>
    <col min="6425" max="6425" width="2.109375" style="7" customWidth="1"/>
    <col min="6426" max="6426" width="46" style="7" customWidth="1"/>
    <col min="6427" max="6427" width="16.44140625" style="7" customWidth="1"/>
    <col min="6428" max="6428" width="0.77734375" style="7" customWidth="1"/>
    <col min="6429" max="6429" width="15.77734375" style="7" customWidth="1"/>
    <col min="6430" max="6430" width="0.77734375" style="7" customWidth="1"/>
    <col min="6431" max="6431" width="16.44140625" style="7" customWidth="1"/>
    <col min="6432" max="6432" width="0.77734375" style="7" customWidth="1"/>
    <col min="6433" max="6433" width="17.77734375" style="7" customWidth="1"/>
    <col min="6434" max="6602" width="11.33203125" style="7"/>
    <col min="6603" max="6603" width="16.33203125" style="7" bestFit="1" customWidth="1"/>
    <col min="6604" max="6679" width="11.33203125" style="7"/>
    <col min="6680" max="6680" width="4" style="7" customWidth="1"/>
    <col min="6681" max="6681" width="2.109375" style="7" customWidth="1"/>
    <col min="6682" max="6682" width="46" style="7" customWidth="1"/>
    <col min="6683" max="6683" width="16.44140625" style="7" customWidth="1"/>
    <col min="6684" max="6684" width="0.77734375" style="7" customWidth="1"/>
    <col min="6685" max="6685" width="15.77734375" style="7" customWidth="1"/>
    <col min="6686" max="6686" width="0.77734375" style="7" customWidth="1"/>
    <col min="6687" max="6687" width="16.44140625" style="7" customWidth="1"/>
    <col min="6688" max="6688" width="0.77734375" style="7" customWidth="1"/>
    <col min="6689" max="6689" width="17.77734375" style="7" customWidth="1"/>
    <col min="6690" max="6858" width="11.33203125" style="7"/>
    <col min="6859" max="6859" width="16.33203125" style="7" bestFit="1" customWidth="1"/>
    <col min="6860" max="6935" width="11.33203125" style="7"/>
    <col min="6936" max="6936" width="4" style="7" customWidth="1"/>
    <col min="6937" max="6937" width="2.109375" style="7" customWidth="1"/>
    <col min="6938" max="6938" width="46" style="7" customWidth="1"/>
    <col min="6939" max="6939" width="16.44140625" style="7" customWidth="1"/>
    <col min="6940" max="6940" width="0.77734375" style="7" customWidth="1"/>
    <col min="6941" max="6941" width="15.77734375" style="7" customWidth="1"/>
    <col min="6942" max="6942" width="0.77734375" style="7" customWidth="1"/>
    <col min="6943" max="6943" width="16.44140625" style="7" customWidth="1"/>
    <col min="6944" max="6944" width="0.77734375" style="7" customWidth="1"/>
    <col min="6945" max="6945" width="17.77734375" style="7" customWidth="1"/>
    <col min="6946" max="7114" width="11.33203125" style="7"/>
    <col min="7115" max="7115" width="16.33203125" style="7" bestFit="1" customWidth="1"/>
    <col min="7116" max="7191" width="11.33203125" style="7"/>
    <col min="7192" max="7192" width="4" style="7" customWidth="1"/>
    <col min="7193" max="7193" width="2.109375" style="7" customWidth="1"/>
    <col min="7194" max="7194" width="46" style="7" customWidth="1"/>
    <col min="7195" max="7195" width="16.44140625" style="7" customWidth="1"/>
    <col min="7196" max="7196" width="0.77734375" style="7" customWidth="1"/>
    <col min="7197" max="7197" width="15.77734375" style="7" customWidth="1"/>
    <col min="7198" max="7198" width="0.77734375" style="7" customWidth="1"/>
    <col min="7199" max="7199" width="16.44140625" style="7" customWidth="1"/>
    <col min="7200" max="7200" width="0.77734375" style="7" customWidth="1"/>
    <col min="7201" max="7201" width="17.77734375" style="7" customWidth="1"/>
    <col min="7202" max="7370" width="11.33203125" style="7"/>
    <col min="7371" max="7371" width="16.33203125" style="7" bestFit="1" customWidth="1"/>
    <col min="7372" max="7447" width="11.33203125" style="7"/>
    <col min="7448" max="7448" width="4" style="7" customWidth="1"/>
    <col min="7449" max="7449" width="2.109375" style="7" customWidth="1"/>
    <col min="7450" max="7450" width="46" style="7" customWidth="1"/>
    <col min="7451" max="7451" width="16.44140625" style="7" customWidth="1"/>
    <col min="7452" max="7452" width="0.77734375" style="7" customWidth="1"/>
    <col min="7453" max="7453" width="15.77734375" style="7" customWidth="1"/>
    <col min="7454" max="7454" width="0.77734375" style="7" customWidth="1"/>
    <col min="7455" max="7455" width="16.44140625" style="7" customWidth="1"/>
    <col min="7456" max="7456" width="0.77734375" style="7" customWidth="1"/>
    <col min="7457" max="7457" width="17.77734375" style="7" customWidth="1"/>
    <col min="7458" max="7626" width="11.33203125" style="7"/>
    <col min="7627" max="7627" width="16.33203125" style="7" bestFit="1" customWidth="1"/>
    <col min="7628" max="7703" width="11.33203125" style="7"/>
    <col min="7704" max="7704" width="4" style="7" customWidth="1"/>
    <col min="7705" max="7705" width="2.109375" style="7" customWidth="1"/>
    <col min="7706" max="7706" width="46" style="7" customWidth="1"/>
    <col min="7707" max="7707" width="16.44140625" style="7" customWidth="1"/>
    <col min="7708" max="7708" width="0.77734375" style="7" customWidth="1"/>
    <col min="7709" max="7709" width="15.77734375" style="7" customWidth="1"/>
    <col min="7710" max="7710" width="0.77734375" style="7" customWidth="1"/>
    <col min="7711" max="7711" width="16.44140625" style="7" customWidth="1"/>
    <col min="7712" max="7712" width="0.77734375" style="7" customWidth="1"/>
    <col min="7713" max="7713" width="17.77734375" style="7" customWidth="1"/>
    <col min="7714" max="7882" width="11.33203125" style="7"/>
    <col min="7883" max="7883" width="16.33203125" style="7" bestFit="1" customWidth="1"/>
    <col min="7884" max="7959" width="11.33203125" style="7"/>
    <col min="7960" max="7960" width="4" style="7" customWidth="1"/>
    <col min="7961" max="7961" width="2.109375" style="7" customWidth="1"/>
    <col min="7962" max="7962" width="46" style="7" customWidth="1"/>
    <col min="7963" max="7963" width="16.44140625" style="7" customWidth="1"/>
    <col min="7964" max="7964" width="0.77734375" style="7" customWidth="1"/>
    <col min="7965" max="7965" width="15.77734375" style="7" customWidth="1"/>
    <col min="7966" max="7966" width="0.77734375" style="7" customWidth="1"/>
    <col min="7967" max="7967" width="16.44140625" style="7" customWidth="1"/>
    <col min="7968" max="7968" width="0.77734375" style="7" customWidth="1"/>
    <col min="7969" max="7969" width="17.77734375" style="7" customWidth="1"/>
    <col min="7970" max="8138" width="11.33203125" style="7"/>
    <col min="8139" max="8139" width="16.33203125" style="7" bestFit="1" customWidth="1"/>
    <col min="8140" max="8215" width="11.33203125" style="7"/>
    <col min="8216" max="8216" width="4" style="7" customWidth="1"/>
    <col min="8217" max="8217" width="2.109375" style="7" customWidth="1"/>
    <col min="8218" max="8218" width="46" style="7" customWidth="1"/>
    <col min="8219" max="8219" width="16.44140625" style="7" customWidth="1"/>
    <col min="8220" max="8220" width="0.77734375" style="7" customWidth="1"/>
    <col min="8221" max="8221" width="15.77734375" style="7" customWidth="1"/>
    <col min="8222" max="8222" width="0.77734375" style="7" customWidth="1"/>
    <col min="8223" max="8223" width="16.44140625" style="7" customWidth="1"/>
    <col min="8224" max="8224" width="0.77734375" style="7" customWidth="1"/>
    <col min="8225" max="8225" width="17.77734375" style="7" customWidth="1"/>
    <col min="8226" max="8394" width="11.33203125" style="7"/>
    <col min="8395" max="8395" width="16.33203125" style="7" bestFit="1" customWidth="1"/>
    <col min="8396" max="8471" width="11.33203125" style="7"/>
    <col min="8472" max="8472" width="4" style="7" customWidth="1"/>
    <col min="8473" max="8473" width="2.109375" style="7" customWidth="1"/>
    <col min="8474" max="8474" width="46" style="7" customWidth="1"/>
    <col min="8475" max="8475" width="16.44140625" style="7" customWidth="1"/>
    <col min="8476" max="8476" width="0.77734375" style="7" customWidth="1"/>
    <col min="8477" max="8477" width="15.77734375" style="7" customWidth="1"/>
    <col min="8478" max="8478" width="0.77734375" style="7" customWidth="1"/>
    <col min="8479" max="8479" width="16.44140625" style="7" customWidth="1"/>
    <col min="8480" max="8480" width="0.77734375" style="7" customWidth="1"/>
    <col min="8481" max="8481" width="17.77734375" style="7" customWidth="1"/>
    <col min="8482" max="8650" width="11.33203125" style="7"/>
    <col min="8651" max="8651" width="16.33203125" style="7" bestFit="1" customWidth="1"/>
    <col min="8652" max="8727" width="11.33203125" style="7"/>
    <col min="8728" max="8728" width="4" style="7" customWidth="1"/>
    <col min="8729" max="8729" width="2.109375" style="7" customWidth="1"/>
    <col min="8730" max="8730" width="46" style="7" customWidth="1"/>
    <col min="8731" max="8731" width="16.44140625" style="7" customWidth="1"/>
    <col min="8732" max="8732" width="0.77734375" style="7" customWidth="1"/>
    <col min="8733" max="8733" width="15.77734375" style="7" customWidth="1"/>
    <col min="8734" max="8734" width="0.77734375" style="7" customWidth="1"/>
    <col min="8735" max="8735" width="16.44140625" style="7" customWidth="1"/>
    <col min="8736" max="8736" width="0.77734375" style="7" customWidth="1"/>
    <col min="8737" max="8737" width="17.77734375" style="7" customWidth="1"/>
    <col min="8738" max="8906" width="11.33203125" style="7"/>
    <col min="8907" max="8907" width="16.33203125" style="7" bestFit="1" customWidth="1"/>
    <col min="8908" max="8983" width="11.33203125" style="7"/>
    <col min="8984" max="8984" width="4" style="7" customWidth="1"/>
    <col min="8985" max="8985" width="2.109375" style="7" customWidth="1"/>
    <col min="8986" max="8986" width="46" style="7" customWidth="1"/>
    <col min="8987" max="8987" width="16.44140625" style="7" customWidth="1"/>
    <col min="8988" max="8988" width="0.77734375" style="7" customWidth="1"/>
    <col min="8989" max="8989" width="15.77734375" style="7" customWidth="1"/>
    <col min="8990" max="8990" width="0.77734375" style="7" customWidth="1"/>
    <col min="8991" max="8991" width="16.44140625" style="7" customWidth="1"/>
    <col min="8992" max="8992" width="0.77734375" style="7" customWidth="1"/>
    <col min="8993" max="8993" width="17.77734375" style="7" customWidth="1"/>
    <col min="8994" max="9162" width="11.33203125" style="7"/>
    <col min="9163" max="9163" width="16.33203125" style="7" bestFit="1" customWidth="1"/>
    <col min="9164" max="9239" width="11.33203125" style="7"/>
    <col min="9240" max="9240" width="4" style="7" customWidth="1"/>
    <col min="9241" max="9241" width="2.109375" style="7" customWidth="1"/>
    <col min="9242" max="9242" width="46" style="7" customWidth="1"/>
    <col min="9243" max="9243" width="16.44140625" style="7" customWidth="1"/>
    <col min="9244" max="9244" width="0.77734375" style="7" customWidth="1"/>
    <col min="9245" max="9245" width="15.77734375" style="7" customWidth="1"/>
    <col min="9246" max="9246" width="0.77734375" style="7" customWidth="1"/>
    <col min="9247" max="9247" width="16.44140625" style="7" customWidth="1"/>
    <col min="9248" max="9248" width="0.77734375" style="7" customWidth="1"/>
    <col min="9249" max="9249" width="17.77734375" style="7" customWidth="1"/>
    <col min="9250" max="9418" width="11.33203125" style="7"/>
    <col min="9419" max="9419" width="16.33203125" style="7" bestFit="1" customWidth="1"/>
    <col min="9420" max="9495" width="11.33203125" style="7"/>
    <col min="9496" max="9496" width="4" style="7" customWidth="1"/>
    <col min="9497" max="9497" width="2.109375" style="7" customWidth="1"/>
    <col min="9498" max="9498" width="46" style="7" customWidth="1"/>
    <col min="9499" max="9499" width="16.44140625" style="7" customWidth="1"/>
    <col min="9500" max="9500" width="0.77734375" style="7" customWidth="1"/>
    <col min="9501" max="9501" width="15.77734375" style="7" customWidth="1"/>
    <col min="9502" max="9502" width="0.77734375" style="7" customWidth="1"/>
    <col min="9503" max="9503" width="16.44140625" style="7" customWidth="1"/>
    <col min="9504" max="9504" width="0.77734375" style="7" customWidth="1"/>
    <col min="9505" max="9505" width="17.77734375" style="7" customWidth="1"/>
    <col min="9506" max="9674" width="11.33203125" style="7"/>
    <col min="9675" max="9675" width="16.33203125" style="7" bestFit="1" customWidth="1"/>
    <col min="9676" max="9751" width="11.33203125" style="7"/>
    <col min="9752" max="9752" width="4" style="7" customWidth="1"/>
    <col min="9753" max="9753" width="2.109375" style="7" customWidth="1"/>
    <col min="9754" max="9754" width="46" style="7" customWidth="1"/>
    <col min="9755" max="9755" width="16.44140625" style="7" customWidth="1"/>
    <col min="9756" max="9756" width="0.77734375" style="7" customWidth="1"/>
    <col min="9757" max="9757" width="15.77734375" style="7" customWidth="1"/>
    <col min="9758" max="9758" width="0.77734375" style="7" customWidth="1"/>
    <col min="9759" max="9759" width="16.44140625" style="7" customWidth="1"/>
    <col min="9760" max="9760" width="0.77734375" style="7" customWidth="1"/>
    <col min="9761" max="9761" width="17.77734375" style="7" customWidth="1"/>
    <col min="9762" max="9930" width="11.33203125" style="7"/>
    <col min="9931" max="9931" width="16.33203125" style="7" bestFit="1" customWidth="1"/>
    <col min="9932" max="10007" width="11.33203125" style="7"/>
    <col min="10008" max="10008" width="4" style="7" customWidth="1"/>
    <col min="10009" max="10009" width="2.109375" style="7" customWidth="1"/>
    <col min="10010" max="10010" width="46" style="7" customWidth="1"/>
    <col min="10011" max="10011" width="16.44140625" style="7" customWidth="1"/>
    <col min="10012" max="10012" width="0.77734375" style="7" customWidth="1"/>
    <col min="10013" max="10013" width="15.77734375" style="7" customWidth="1"/>
    <col min="10014" max="10014" width="0.77734375" style="7" customWidth="1"/>
    <col min="10015" max="10015" width="16.44140625" style="7" customWidth="1"/>
    <col min="10016" max="10016" width="0.77734375" style="7" customWidth="1"/>
    <col min="10017" max="10017" width="17.77734375" style="7" customWidth="1"/>
    <col min="10018" max="10186" width="11.33203125" style="7"/>
    <col min="10187" max="10187" width="16.33203125" style="7" bestFit="1" customWidth="1"/>
    <col min="10188" max="10263" width="11.33203125" style="7"/>
    <col min="10264" max="10264" width="4" style="7" customWidth="1"/>
    <col min="10265" max="10265" width="2.109375" style="7" customWidth="1"/>
    <col min="10266" max="10266" width="46" style="7" customWidth="1"/>
    <col min="10267" max="10267" width="16.44140625" style="7" customWidth="1"/>
    <col min="10268" max="10268" width="0.77734375" style="7" customWidth="1"/>
    <col min="10269" max="10269" width="15.77734375" style="7" customWidth="1"/>
    <col min="10270" max="10270" width="0.77734375" style="7" customWidth="1"/>
    <col min="10271" max="10271" width="16.44140625" style="7" customWidth="1"/>
    <col min="10272" max="10272" width="0.77734375" style="7" customWidth="1"/>
    <col min="10273" max="10273" width="17.77734375" style="7" customWidth="1"/>
    <col min="10274" max="10442" width="11.33203125" style="7"/>
    <col min="10443" max="10443" width="16.33203125" style="7" bestFit="1" customWidth="1"/>
    <col min="10444" max="10519" width="11.33203125" style="7"/>
    <col min="10520" max="10520" width="4" style="7" customWidth="1"/>
    <col min="10521" max="10521" width="2.109375" style="7" customWidth="1"/>
    <col min="10522" max="10522" width="46" style="7" customWidth="1"/>
    <col min="10523" max="10523" width="16.44140625" style="7" customWidth="1"/>
    <col min="10524" max="10524" width="0.77734375" style="7" customWidth="1"/>
    <col min="10525" max="10525" width="15.77734375" style="7" customWidth="1"/>
    <col min="10526" max="10526" width="0.77734375" style="7" customWidth="1"/>
    <col min="10527" max="10527" width="16.44140625" style="7" customWidth="1"/>
    <col min="10528" max="10528" width="0.77734375" style="7" customWidth="1"/>
    <col min="10529" max="10529" width="17.77734375" style="7" customWidth="1"/>
    <col min="10530" max="10698" width="11.33203125" style="7"/>
    <col min="10699" max="10699" width="16.33203125" style="7" bestFit="1" customWidth="1"/>
    <col min="10700" max="10775" width="11.33203125" style="7"/>
    <col min="10776" max="10776" width="4" style="7" customWidth="1"/>
    <col min="10777" max="10777" width="2.109375" style="7" customWidth="1"/>
    <col min="10778" max="10778" width="46" style="7" customWidth="1"/>
    <col min="10779" max="10779" width="16.44140625" style="7" customWidth="1"/>
    <col min="10780" max="10780" width="0.77734375" style="7" customWidth="1"/>
    <col min="10781" max="10781" width="15.77734375" style="7" customWidth="1"/>
    <col min="10782" max="10782" width="0.77734375" style="7" customWidth="1"/>
    <col min="10783" max="10783" width="16.44140625" style="7" customWidth="1"/>
    <col min="10784" max="10784" width="0.77734375" style="7" customWidth="1"/>
    <col min="10785" max="10785" width="17.77734375" style="7" customWidth="1"/>
    <col min="10786" max="10954" width="11.33203125" style="7"/>
    <col min="10955" max="10955" width="16.33203125" style="7" bestFit="1" customWidth="1"/>
    <col min="10956" max="11031" width="11.33203125" style="7"/>
    <col min="11032" max="11032" width="4" style="7" customWidth="1"/>
    <col min="11033" max="11033" width="2.109375" style="7" customWidth="1"/>
    <col min="11034" max="11034" width="46" style="7" customWidth="1"/>
    <col min="11035" max="11035" width="16.44140625" style="7" customWidth="1"/>
    <col min="11036" max="11036" width="0.77734375" style="7" customWidth="1"/>
    <col min="11037" max="11037" width="15.77734375" style="7" customWidth="1"/>
    <col min="11038" max="11038" width="0.77734375" style="7" customWidth="1"/>
    <col min="11039" max="11039" width="16.44140625" style="7" customWidth="1"/>
    <col min="11040" max="11040" width="0.77734375" style="7" customWidth="1"/>
    <col min="11041" max="11041" width="17.77734375" style="7" customWidth="1"/>
    <col min="11042" max="11210" width="11.33203125" style="7"/>
    <col min="11211" max="11211" width="16.33203125" style="7" bestFit="1" customWidth="1"/>
    <col min="11212" max="11287" width="11.33203125" style="7"/>
    <col min="11288" max="11288" width="4" style="7" customWidth="1"/>
    <col min="11289" max="11289" width="2.109375" style="7" customWidth="1"/>
    <col min="11290" max="11290" width="46" style="7" customWidth="1"/>
    <col min="11291" max="11291" width="16.44140625" style="7" customWidth="1"/>
    <col min="11292" max="11292" width="0.77734375" style="7" customWidth="1"/>
    <col min="11293" max="11293" width="15.77734375" style="7" customWidth="1"/>
    <col min="11294" max="11294" width="0.77734375" style="7" customWidth="1"/>
    <col min="11295" max="11295" width="16.44140625" style="7" customWidth="1"/>
    <col min="11296" max="11296" width="0.77734375" style="7" customWidth="1"/>
    <col min="11297" max="11297" width="17.77734375" style="7" customWidth="1"/>
    <col min="11298" max="11466" width="11.33203125" style="7"/>
    <col min="11467" max="11467" width="16.33203125" style="7" bestFit="1" customWidth="1"/>
    <col min="11468" max="11543" width="11.33203125" style="7"/>
    <col min="11544" max="11544" width="4" style="7" customWidth="1"/>
    <col min="11545" max="11545" width="2.109375" style="7" customWidth="1"/>
    <col min="11546" max="11546" width="46" style="7" customWidth="1"/>
    <col min="11547" max="11547" width="16.44140625" style="7" customWidth="1"/>
    <col min="11548" max="11548" width="0.77734375" style="7" customWidth="1"/>
    <col min="11549" max="11549" width="15.77734375" style="7" customWidth="1"/>
    <col min="11550" max="11550" width="0.77734375" style="7" customWidth="1"/>
    <col min="11551" max="11551" width="16.44140625" style="7" customWidth="1"/>
    <col min="11552" max="11552" width="0.77734375" style="7" customWidth="1"/>
    <col min="11553" max="11553" width="17.77734375" style="7" customWidth="1"/>
    <col min="11554" max="11722" width="11.33203125" style="7"/>
    <col min="11723" max="11723" width="16.33203125" style="7" bestFit="1" customWidth="1"/>
    <col min="11724" max="11799" width="11.33203125" style="7"/>
    <col min="11800" max="11800" width="4" style="7" customWidth="1"/>
    <col min="11801" max="11801" width="2.109375" style="7" customWidth="1"/>
    <col min="11802" max="11802" width="46" style="7" customWidth="1"/>
    <col min="11803" max="11803" width="16.44140625" style="7" customWidth="1"/>
    <col min="11804" max="11804" width="0.77734375" style="7" customWidth="1"/>
    <col min="11805" max="11805" width="15.77734375" style="7" customWidth="1"/>
    <col min="11806" max="11806" width="0.77734375" style="7" customWidth="1"/>
    <col min="11807" max="11807" width="16.44140625" style="7" customWidth="1"/>
    <col min="11808" max="11808" width="0.77734375" style="7" customWidth="1"/>
    <col min="11809" max="11809" width="17.77734375" style="7" customWidth="1"/>
    <col min="11810" max="11978" width="11.33203125" style="7"/>
    <col min="11979" max="11979" width="16.33203125" style="7" bestFit="1" customWidth="1"/>
    <col min="11980" max="12055" width="11.33203125" style="7"/>
    <col min="12056" max="12056" width="4" style="7" customWidth="1"/>
    <col min="12057" max="12057" width="2.109375" style="7" customWidth="1"/>
    <col min="12058" max="12058" width="46" style="7" customWidth="1"/>
    <col min="12059" max="12059" width="16.44140625" style="7" customWidth="1"/>
    <col min="12060" max="12060" width="0.77734375" style="7" customWidth="1"/>
    <col min="12061" max="12061" width="15.77734375" style="7" customWidth="1"/>
    <col min="12062" max="12062" width="0.77734375" style="7" customWidth="1"/>
    <col min="12063" max="12063" width="16.44140625" style="7" customWidth="1"/>
    <col min="12064" max="12064" width="0.77734375" style="7" customWidth="1"/>
    <col min="12065" max="12065" width="17.77734375" style="7" customWidth="1"/>
    <col min="12066" max="12234" width="11.33203125" style="7"/>
    <col min="12235" max="12235" width="16.33203125" style="7" bestFit="1" customWidth="1"/>
    <col min="12236" max="12311" width="11.33203125" style="7"/>
    <col min="12312" max="12312" width="4" style="7" customWidth="1"/>
    <col min="12313" max="12313" width="2.109375" style="7" customWidth="1"/>
    <col min="12314" max="12314" width="46" style="7" customWidth="1"/>
    <col min="12315" max="12315" width="16.44140625" style="7" customWidth="1"/>
    <col min="12316" max="12316" width="0.77734375" style="7" customWidth="1"/>
    <col min="12317" max="12317" width="15.77734375" style="7" customWidth="1"/>
    <col min="12318" max="12318" width="0.77734375" style="7" customWidth="1"/>
    <col min="12319" max="12319" width="16.44140625" style="7" customWidth="1"/>
    <col min="12320" max="12320" width="0.77734375" style="7" customWidth="1"/>
    <col min="12321" max="12321" width="17.77734375" style="7" customWidth="1"/>
    <col min="12322" max="12490" width="11.33203125" style="7"/>
    <col min="12491" max="12491" width="16.33203125" style="7" bestFit="1" customWidth="1"/>
    <col min="12492" max="12567" width="11.33203125" style="7"/>
    <col min="12568" max="12568" width="4" style="7" customWidth="1"/>
    <col min="12569" max="12569" width="2.109375" style="7" customWidth="1"/>
    <col min="12570" max="12570" width="46" style="7" customWidth="1"/>
    <col min="12571" max="12571" width="16.44140625" style="7" customWidth="1"/>
    <col min="12572" max="12572" width="0.77734375" style="7" customWidth="1"/>
    <col min="12573" max="12573" width="15.77734375" style="7" customWidth="1"/>
    <col min="12574" max="12574" width="0.77734375" style="7" customWidth="1"/>
    <col min="12575" max="12575" width="16.44140625" style="7" customWidth="1"/>
    <col min="12576" max="12576" width="0.77734375" style="7" customWidth="1"/>
    <col min="12577" max="12577" width="17.77734375" style="7" customWidth="1"/>
    <col min="12578" max="12746" width="11.33203125" style="7"/>
    <col min="12747" max="12747" width="16.33203125" style="7" bestFit="1" customWidth="1"/>
    <col min="12748" max="12823" width="11.33203125" style="7"/>
    <col min="12824" max="12824" width="4" style="7" customWidth="1"/>
    <col min="12825" max="12825" width="2.109375" style="7" customWidth="1"/>
    <col min="12826" max="12826" width="46" style="7" customWidth="1"/>
    <col min="12827" max="12827" width="16.44140625" style="7" customWidth="1"/>
    <col min="12828" max="12828" width="0.77734375" style="7" customWidth="1"/>
    <col min="12829" max="12829" width="15.77734375" style="7" customWidth="1"/>
    <col min="12830" max="12830" width="0.77734375" style="7" customWidth="1"/>
    <col min="12831" max="12831" width="16.44140625" style="7" customWidth="1"/>
    <col min="12832" max="12832" width="0.77734375" style="7" customWidth="1"/>
    <col min="12833" max="12833" width="17.77734375" style="7" customWidth="1"/>
    <col min="12834" max="13002" width="11.33203125" style="7"/>
    <col min="13003" max="13003" width="16.33203125" style="7" bestFit="1" customWidth="1"/>
    <col min="13004" max="13079" width="11.33203125" style="7"/>
    <col min="13080" max="13080" width="4" style="7" customWidth="1"/>
    <col min="13081" max="13081" width="2.109375" style="7" customWidth="1"/>
    <col min="13082" max="13082" width="46" style="7" customWidth="1"/>
    <col min="13083" max="13083" width="16.44140625" style="7" customWidth="1"/>
    <col min="13084" max="13084" width="0.77734375" style="7" customWidth="1"/>
    <col min="13085" max="13085" width="15.77734375" style="7" customWidth="1"/>
    <col min="13086" max="13086" width="0.77734375" style="7" customWidth="1"/>
    <col min="13087" max="13087" width="16.44140625" style="7" customWidth="1"/>
    <col min="13088" max="13088" width="0.77734375" style="7" customWidth="1"/>
    <col min="13089" max="13089" width="17.77734375" style="7" customWidth="1"/>
    <col min="13090" max="13258" width="11.33203125" style="7"/>
    <col min="13259" max="13259" width="16.33203125" style="7" bestFit="1" customWidth="1"/>
    <col min="13260" max="13335" width="11.33203125" style="7"/>
    <col min="13336" max="13336" width="4" style="7" customWidth="1"/>
    <col min="13337" max="13337" width="2.109375" style="7" customWidth="1"/>
    <col min="13338" max="13338" width="46" style="7" customWidth="1"/>
    <col min="13339" max="13339" width="16.44140625" style="7" customWidth="1"/>
    <col min="13340" max="13340" width="0.77734375" style="7" customWidth="1"/>
    <col min="13341" max="13341" width="15.77734375" style="7" customWidth="1"/>
    <col min="13342" max="13342" width="0.77734375" style="7" customWidth="1"/>
    <col min="13343" max="13343" width="16.44140625" style="7" customWidth="1"/>
    <col min="13344" max="13344" width="0.77734375" style="7" customWidth="1"/>
    <col min="13345" max="13345" width="17.77734375" style="7" customWidth="1"/>
    <col min="13346" max="13514" width="11.33203125" style="7"/>
    <col min="13515" max="13515" width="16.33203125" style="7" bestFit="1" customWidth="1"/>
    <col min="13516" max="13591" width="11.33203125" style="7"/>
    <col min="13592" max="13592" width="4" style="7" customWidth="1"/>
    <col min="13593" max="13593" width="2.109375" style="7" customWidth="1"/>
    <col min="13594" max="13594" width="46" style="7" customWidth="1"/>
    <col min="13595" max="13595" width="16.44140625" style="7" customWidth="1"/>
    <col min="13596" max="13596" width="0.77734375" style="7" customWidth="1"/>
    <col min="13597" max="13597" width="15.77734375" style="7" customWidth="1"/>
    <col min="13598" max="13598" width="0.77734375" style="7" customWidth="1"/>
    <col min="13599" max="13599" width="16.44140625" style="7" customWidth="1"/>
    <col min="13600" max="13600" width="0.77734375" style="7" customWidth="1"/>
    <col min="13601" max="13601" width="17.77734375" style="7" customWidth="1"/>
    <col min="13602" max="13770" width="11.33203125" style="7"/>
    <col min="13771" max="13771" width="16.33203125" style="7" bestFit="1" customWidth="1"/>
    <col min="13772" max="13847" width="11.33203125" style="7"/>
    <col min="13848" max="13848" width="4" style="7" customWidth="1"/>
    <col min="13849" max="13849" width="2.109375" style="7" customWidth="1"/>
    <col min="13850" max="13850" width="46" style="7" customWidth="1"/>
    <col min="13851" max="13851" width="16.44140625" style="7" customWidth="1"/>
    <col min="13852" max="13852" width="0.77734375" style="7" customWidth="1"/>
    <col min="13853" max="13853" width="15.77734375" style="7" customWidth="1"/>
    <col min="13854" max="13854" width="0.77734375" style="7" customWidth="1"/>
    <col min="13855" max="13855" width="16.44140625" style="7" customWidth="1"/>
    <col min="13856" max="13856" width="0.77734375" style="7" customWidth="1"/>
    <col min="13857" max="13857" width="17.77734375" style="7" customWidth="1"/>
    <col min="13858" max="14026" width="11.33203125" style="7"/>
    <col min="14027" max="14027" width="16.33203125" style="7" bestFit="1" customWidth="1"/>
    <col min="14028" max="14103" width="11.33203125" style="7"/>
    <col min="14104" max="14104" width="4" style="7" customWidth="1"/>
    <col min="14105" max="14105" width="2.109375" style="7" customWidth="1"/>
    <col min="14106" max="14106" width="46" style="7" customWidth="1"/>
    <col min="14107" max="14107" width="16.44140625" style="7" customWidth="1"/>
    <col min="14108" max="14108" width="0.77734375" style="7" customWidth="1"/>
    <col min="14109" max="14109" width="15.77734375" style="7" customWidth="1"/>
    <col min="14110" max="14110" width="0.77734375" style="7" customWidth="1"/>
    <col min="14111" max="14111" width="16.44140625" style="7" customWidth="1"/>
    <col min="14112" max="14112" width="0.77734375" style="7" customWidth="1"/>
    <col min="14113" max="14113" width="17.77734375" style="7" customWidth="1"/>
    <col min="14114" max="14282" width="11.33203125" style="7"/>
    <col min="14283" max="14283" width="16.33203125" style="7" bestFit="1" customWidth="1"/>
    <col min="14284" max="14359" width="11.33203125" style="7"/>
    <col min="14360" max="14360" width="4" style="7" customWidth="1"/>
    <col min="14361" max="14361" width="2.109375" style="7" customWidth="1"/>
    <col min="14362" max="14362" width="46" style="7" customWidth="1"/>
    <col min="14363" max="14363" width="16.44140625" style="7" customWidth="1"/>
    <col min="14364" max="14364" width="0.77734375" style="7" customWidth="1"/>
    <col min="14365" max="14365" width="15.77734375" style="7" customWidth="1"/>
    <col min="14366" max="14366" width="0.77734375" style="7" customWidth="1"/>
    <col min="14367" max="14367" width="16.44140625" style="7" customWidth="1"/>
    <col min="14368" max="14368" width="0.77734375" style="7" customWidth="1"/>
    <col min="14369" max="14369" width="17.77734375" style="7" customWidth="1"/>
    <col min="14370" max="14538" width="11.33203125" style="7"/>
    <col min="14539" max="14539" width="16.33203125" style="7" bestFit="1" customWidth="1"/>
    <col min="14540" max="14615" width="11.33203125" style="7"/>
    <col min="14616" max="14616" width="4" style="7" customWidth="1"/>
    <col min="14617" max="14617" width="2.109375" style="7" customWidth="1"/>
    <col min="14618" max="14618" width="46" style="7" customWidth="1"/>
    <col min="14619" max="14619" width="16.44140625" style="7" customWidth="1"/>
    <col min="14620" max="14620" width="0.77734375" style="7" customWidth="1"/>
    <col min="14621" max="14621" width="15.77734375" style="7" customWidth="1"/>
    <col min="14622" max="14622" width="0.77734375" style="7" customWidth="1"/>
    <col min="14623" max="14623" width="16.44140625" style="7" customWidth="1"/>
    <col min="14624" max="14624" width="0.77734375" style="7" customWidth="1"/>
    <col min="14625" max="14625" width="17.77734375" style="7" customWidth="1"/>
    <col min="14626" max="14794" width="11.33203125" style="7"/>
    <col min="14795" max="14795" width="16.33203125" style="7" bestFit="1" customWidth="1"/>
    <col min="14796" max="14871" width="11.33203125" style="7"/>
    <col min="14872" max="14872" width="4" style="7" customWidth="1"/>
    <col min="14873" max="14873" width="2.109375" style="7" customWidth="1"/>
    <col min="14874" max="14874" width="46" style="7" customWidth="1"/>
    <col min="14875" max="14875" width="16.44140625" style="7" customWidth="1"/>
    <col min="14876" max="14876" width="0.77734375" style="7" customWidth="1"/>
    <col min="14877" max="14877" width="15.77734375" style="7" customWidth="1"/>
    <col min="14878" max="14878" width="0.77734375" style="7" customWidth="1"/>
    <col min="14879" max="14879" width="16.44140625" style="7" customWidth="1"/>
    <col min="14880" max="14880" width="0.77734375" style="7" customWidth="1"/>
    <col min="14881" max="14881" width="17.77734375" style="7" customWidth="1"/>
    <col min="14882" max="15050" width="11.33203125" style="7"/>
    <col min="15051" max="15051" width="16.33203125" style="7" bestFit="1" customWidth="1"/>
    <col min="15052" max="15127" width="11.33203125" style="7"/>
    <col min="15128" max="15128" width="4" style="7" customWidth="1"/>
    <col min="15129" max="15129" width="2.109375" style="7" customWidth="1"/>
    <col min="15130" max="15130" width="46" style="7" customWidth="1"/>
    <col min="15131" max="15131" width="16.44140625" style="7" customWidth="1"/>
    <col min="15132" max="15132" width="0.77734375" style="7" customWidth="1"/>
    <col min="15133" max="15133" width="15.77734375" style="7" customWidth="1"/>
    <col min="15134" max="15134" width="0.77734375" style="7" customWidth="1"/>
    <col min="15135" max="15135" width="16.44140625" style="7" customWidth="1"/>
    <col min="15136" max="15136" width="0.77734375" style="7" customWidth="1"/>
    <col min="15137" max="15137" width="17.77734375" style="7" customWidth="1"/>
    <col min="15138" max="15306" width="11.33203125" style="7"/>
    <col min="15307" max="15307" width="16.33203125" style="7" bestFit="1" customWidth="1"/>
    <col min="15308" max="15383" width="11.33203125" style="7"/>
    <col min="15384" max="15384" width="4" style="7" customWidth="1"/>
    <col min="15385" max="15385" width="2.109375" style="7" customWidth="1"/>
    <col min="15386" max="15386" width="46" style="7" customWidth="1"/>
    <col min="15387" max="15387" width="16.44140625" style="7" customWidth="1"/>
    <col min="15388" max="15388" width="0.77734375" style="7" customWidth="1"/>
    <col min="15389" max="15389" width="15.77734375" style="7" customWidth="1"/>
    <col min="15390" max="15390" width="0.77734375" style="7" customWidth="1"/>
    <col min="15391" max="15391" width="16.44140625" style="7" customWidth="1"/>
    <col min="15392" max="15392" width="0.77734375" style="7" customWidth="1"/>
    <col min="15393" max="15393" width="17.77734375" style="7" customWidth="1"/>
    <col min="15394" max="15562" width="11.33203125" style="7"/>
    <col min="15563" max="15563" width="16.33203125" style="7" bestFit="1" customWidth="1"/>
    <col min="15564" max="15639" width="11.33203125" style="7"/>
    <col min="15640" max="15640" width="4" style="7" customWidth="1"/>
    <col min="15641" max="15641" width="2.109375" style="7" customWidth="1"/>
    <col min="15642" max="15642" width="46" style="7" customWidth="1"/>
    <col min="15643" max="15643" width="16.44140625" style="7" customWidth="1"/>
    <col min="15644" max="15644" width="0.77734375" style="7" customWidth="1"/>
    <col min="15645" max="15645" width="15.77734375" style="7" customWidth="1"/>
    <col min="15646" max="15646" width="0.77734375" style="7" customWidth="1"/>
    <col min="15647" max="15647" width="16.44140625" style="7" customWidth="1"/>
    <col min="15648" max="15648" width="0.77734375" style="7" customWidth="1"/>
    <col min="15649" max="15649" width="17.77734375" style="7" customWidth="1"/>
    <col min="15650" max="15818" width="11.33203125" style="7"/>
    <col min="15819" max="15819" width="16.33203125" style="7" bestFit="1" customWidth="1"/>
    <col min="15820" max="15895" width="11.33203125" style="7"/>
    <col min="15896" max="15896" width="4" style="7" customWidth="1"/>
    <col min="15897" max="15897" width="2.109375" style="7" customWidth="1"/>
    <col min="15898" max="15898" width="46" style="7" customWidth="1"/>
    <col min="15899" max="15899" width="16.44140625" style="7" customWidth="1"/>
    <col min="15900" max="15900" width="0.77734375" style="7" customWidth="1"/>
    <col min="15901" max="15901" width="15.77734375" style="7" customWidth="1"/>
    <col min="15902" max="15902" width="0.77734375" style="7" customWidth="1"/>
    <col min="15903" max="15903" width="16.44140625" style="7" customWidth="1"/>
    <col min="15904" max="15904" width="0.77734375" style="7" customWidth="1"/>
    <col min="15905" max="15905" width="17.77734375" style="7" customWidth="1"/>
    <col min="15906" max="16074" width="11.33203125" style="7"/>
    <col min="16075" max="16075" width="16.33203125" style="7" bestFit="1" customWidth="1"/>
    <col min="16076" max="16384" width="11.33203125" style="7"/>
  </cols>
  <sheetData>
    <row r="1" spans="1:10">
      <c r="J1" s="71" t="s">
        <v>16</v>
      </c>
    </row>
    <row r="2" spans="1:10" ht="21" customHeight="1">
      <c r="A2" s="209" t="s">
        <v>3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19.5" customHeight="1">
      <c r="A3" s="204" t="s">
        <v>129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1" customHeight="1">
      <c r="A4" s="204" t="s">
        <v>2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ht="3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</row>
    <row r="6" spans="1:10" ht="18.75" customHeight="1">
      <c r="A6" s="9"/>
      <c r="B6" s="9"/>
      <c r="C6" s="9"/>
      <c r="D6" s="206" t="s">
        <v>6</v>
      </c>
      <c r="E6" s="206"/>
      <c r="F6" s="206"/>
      <c r="G6" s="206"/>
      <c r="H6" s="206"/>
      <c r="I6" s="206"/>
      <c r="J6" s="206"/>
    </row>
    <row r="7" spans="1:10" ht="18.75" customHeight="1">
      <c r="A7" s="9"/>
      <c r="B7" s="9"/>
      <c r="C7" s="9"/>
      <c r="D7" s="76"/>
      <c r="E7" s="76"/>
      <c r="F7" s="77" t="s">
        <v>74</v>
      </c>
      <c r="G7" s="3"/>
      <c r="H7" s="182"/>
      <c r="I7" s="182"/>
      <c r="J7" s="182"/>
    </row>
    <row r="8" spans="1:10" ht="18.75" customHeight="1">
      <c r="A8" s="9"/>
      <c r="B8" s="9"/>
      <c r="C8" s="9"/>
      <c r="D8" s="78"/>
      <c r="E8" s="78"/>
      <c r="F8" s="74" t="s">
        <v>75</v>
      </c>
      <c r="G8" s="3"/>
      <c r="H8" s="182"/>
      <c r="I8" s="182"/>
      <c r="J8" s="182"/>
    </row>
    <row r="9" spans="1:10" ht="20.25" customHeight="1">
      <c r="A9" s="9"/>
      <c r="B9" s="9"/>
      <c r="C9" s="9"/>
      <c r="D9" s="80" t="s">
        <v>9</v>
      </c>
      <c r="E9" s="78"/>
      <c r="F9" s="80" t="s">
        <v>76</v>
      </c>
      <c r="G9" s="3"/>
      <c r="H9" s="218" t="s">
        <v>11</v>
      </c>
      <c r="I9" s="218"/>
      <c r="J9" s="218"/>
    </row>
    <row r="10" spans="1:10">
      <c r="D10" s="84" t="s">
        <v>77</v>
      </c>
      <c r="E10" s="83"/>
      <c r="F10" s="146" t="s">
        <v>78</v>
      </c>
      <c r="G10" s="74"/>
      <c r="H10" s="84" t="s">
        <v>77</v>
      </c>
      <c r="I10" s="83"/>
      <c r="J10" s="146">
        <v>2563</v>
      </c>
    </row>
    <row r="11" spans="1:10" ht="21" customHeight="1">
      <c r="A11" s="183" t="s">
        <v>130</v>
      </c>
      <c r="B11" s="180"/>
      <c r="C11" s="180"/>
      <c r="D11" s="184"/>
      <c r="E11" s="180"/>
      <c r="F11" s="180"/>
      <c r="G11" s="180"/>
      <c r="I11" s="180"/>
      <c r="J11" s="180"/>
    </row>
    <row r="12" spans="1:10" ht="22.5" customHeight="1">
      <c r="A12" s="185" t="s">
        <v>93</v>
      </c>
      <c r="B12" s="180"/>
      <c r="C12" s="180"/>
      <c r="D12" s="186">
        <v>2994489</v>
      </c>
      <c r="E12" s="108"/>
      <c r="F12" s="108">
        <v>-61331272</v>
      </c>
      <c r="G12" s="108"/>
      <c r="H12" s="108">
        <v>-1674813</v>
      </c>
      <c r="I12" s="108"/>
      <c r="J12" s="108">
        <v>-61777837</v>
      </c>
    </row>
    <row r="13" spans="1:10" ht="21.75" customHeight="1">
      <c r="A13" s="55" t="s">
        <v>131</v>
      </c>
      <c r="B13" s="180"/>
      <c r="C13" s="180"/>
      <c r="D13" s="186"/>
      <c r="E13" s="187"/>
      <c r="F13" s="108"/>
      <c r="G13" s="187"/>
      <c r="H13" s="187"/>
      <c r="I13" s="187"/>
      <c r="J13" s="187"/>
    </row>
    <row r="14" spans="1:10" ht="21.75" customHeight="1">
      <c r="A14" s="55"/>
      <c r="B14" s="180" t="s">
        <v>132</v>
      </c>
      <c r="C14" s="180"/>
      <c r="D14" s="186"/>
      <c r="E14" s="187"/>
      <c r="F14" s="108"/>
      <c r="G14" s="187"/>
      <c r="H14" s="187"/>
      <c r="I14" s="187"/>
      <c r="J14" s="187"/>
    </row>
    <row r="15" spans="1:10" ht="21.75" customHeight="1">
      <c r="A15" s="55"/>
      <c r="B15" s="188" t="s">
        <v>133</v>
      </c>
      <c r="C15" s="180"/>
      <c r="D15" s="59">
        <v>250000</v>
      </c>
      <c r="E15" s="187"/>
      <c r="F15" s="186">
        <v>-1592771</v>
      </c>
      <c r="G15" s="187"/>
      <c r="H15" s="59">
        <v>250000</v>
      </c>
      <c r="I15" s="187"/>
      <c r="J15" s="186">
        <v>-1592771</v>
      </c>
    </row>
    <row r="16" spans="1:10">
      <c r="A16" s="180"/>
      <c r="B16" s="185" t="s">
        <v>134</v>
      </c>
      <c r="C16" s="180"/>
      <c r="D16" s="108">
        <v>4018353</v>
      </c>
      <c r="E16" s="187"/>
      <c r="F16" s="108">
        <v>4312062</v>
      </c>
      <c r="G16" s="189"/>
      <c r="H16" s="59">
        <v>3566323</v>
      </c>
      <c r="I16" s="59"/>
      <c r="J16" s="59">
        <v>4312062</v>
      </c>
    </row>
    <row r="17" spans="1:10">
      <c r="A17" s="180"/>
      <c r="B17" s="185" t="s">
        <v>135</v>
      </c>
      <c r="C17" s="180"/>
      <c r="D17" s="108">
        <v>231621</v>
      </c>
      <c r="E17" s="187"/>
      <c r="F17" s="59">
        <v>138716</v>
      </c>
      <c r="G17" s="189"/>
      <c r="H17" s="59">
        <v>231621</v>
      </c>
      <c r="I17" s="59"/>
      <c r="J17" s="59">
        <v>138716</v>
      </c>
    </row>
    <row r="18" spans="1:10">
      <c r="A18" s="180"/>
      <c r="B18" s="185" t="s">
        <v>136</v>
      </c>
      <c r="C18" s="180"/>
      <c r="D18" s="108">
        <v>197221</v>
      </c>
      <c r="E18" s="187"/>
      <c r="F18" s="108">
        <v>238744</v>
      </c>
      <c r="G18" s="189"/>
      <c r="H18" s="59">
        <v>197221</v>
      </c>
      <c r="I18" s="59"/>
      <c r="J18" s="59">
        <v>238744</v>
      </c>
    </row>
    <row r="19" spans="1:10">
      <c r="A19" s="180"/>
      <c r="B19" s="185" t="s">
        <v>137</v>
      </c>
      <c r="C19" s="180"/>
      <c r="D19" s="108">
        <v>411810</v>
      </c>
      <c r="E19" s="187"/>
      <c r="F19" s="108">
        <v>68324</v>
      </c>
      <c r="G19" s="189"/>
      <c r="H19" s="59">
        <v>411810</v>
      </c>
      <c r="I19" s="59"/>
      <c r="J19" s="59">
        <v>68324</v>
      </c>
    </row>
    <row r="20" spans="1:10">
      <c r="A20" s="180"/>
      <c r="B20" s="185" t="s">
        <v>138</v>
      </c>
      <c r="C20" s="180"/>
      <c r="D20" s="59">
        <v>-75545</v>
      </c>
      <c r="E20" s="187"/>
      <c r="F20" s="59">
        <v>-210930</v>
      </c>
      <c r="G20" s="189"/>
      <c r="H20" s="59">
        <v>-75545</v>
      </c>
      <c r="I20" s="59"/>
      <c r="J20" s="59">
        <v>-210930</v>
      </c>
    </row>
    <row r="21" spans="1:10" ht="21" customHeight="1">
      <c r="A21" s="180"/>
      <c r="B21" s="185" t="s">
        <v>92</v>
      </c>
      <c r="C21" s="180"/>
      <c r="D21" s="186">
        <v>-168431</v>
      </c>
      <c r="E21" s="187"/>
      <c r="F21" s="59">
        <v>-446565</v>
      </c>
      <c r="G21" s="189"/>
      <c r="H21" s="42">
        <v>0</v>
      </c>
      <c r="I21" s="42"/>
      <c r="J21" s="42">
        <v>0</v>
      </c>
    </row>
    <row r="22" spans="1:10" ht="21" customHeight="1">
      <c r="A22" s="180"/>
      <c r="B22" s="185" t="s">
        <v>82</v>
      </c>
      <c r="C22" s="180"/>
      <c r="D22" s="186">
        <v>-3898259</v>
      </c>
      <c r="E22" s="187"/>
      <c r="F22" s="42">
        <v>0</v>
      </c>
      <c r="G22" s="189"/>
      <c r="H22" s="42">
        <v>0</v>
      </c>
      <c r="I22" s="42"/>
      <c r="J22" s="42">
        <v>0</v>
      </c>
    </row>
    <row r="23" spans="1:10" ht="21" customHeight="1">
      <c r="A23" s="180"/>
      <c r="B23" s="185" t="s">
        <v>139</v>
      </c>
      <c r="C23" s="180"/>
      <c r="D23" s="43">
        <v>1900000</v>
      </c>
      <c r="E23" s="187"/>
      <c r="F23" s="43">
        <v>1860000</v>
      </c>
      <c r="G23" s="189"/>
      <c r="H23" s="43">
        <v>1900000</v>
      </c>
      <c r="I23" s="42"/>
      <c r="J23" s="43">
        <v>1860000</v>
      </c>
    </row>
    <row r="24" spans="1:10" ht="21" customHeight="1">
      <c r="A24" s="180"/>
      <c r="B24" s="185" t="s">
        <v>140</v>
      </c>
      <c r="C24" s="180"/>
      <c r="D24" s="186">
        <v>414824</v>
      </c>
      <c r="E24" s="187"/>
      <c r="F24" s="59">
        <v>276913</v>
      </c>
      <c r="G24" s="189"/>
      <c r="H24" s="59">
        <v>340454</v>
      </c>
      <c r="I24" s="59"/>
      <c r="J24" s="59">
        <v>276913</v>
      </c>
    </row>
    <row r="25" spans="1:10" ht="21" customHeight="1">
      <c r="A25" s="180"/>
      <c r="B25" s="185" t="s">
        <v>141</v>
      </c>
      <c r="C25" s="180"/>
      <c r="D25" s="190">
        <v>1841390</v>
      </c>
      <c r="E25" s="38"/>
      <c r="F25" s="97">
        <v>2263450</v>
      </c>
      <c r="G25" s="187"/>
      <c r="H25" s="97">
        <v>1841390</v>
      </c>
      <c r="I25" s="108"/>
      <c r="J25" s="191">
        <v>2263450</v>
      </c>
    </row>
    <row r="26" spans="1:10" ht="21" customHeight="1">
      <c r="A26" s="180"/>
      <c r="B26" s="185"/>
      <c r="C26" s="180" t="s">
        <v>142</v>
      </c>
      <c r="D26" s="38"/>
      <c r="E26" s="38"/>
      <c r="F26" s="38"/>
      <c r="G26" s="187"/>
      <c r="H26" s="38"/>
      <c r="I26" s="187"/>
      <c r="J26" s="38"/>
    </row>
    <row r="27" spans="1:10" ht="20.25" customHeight="1">
      <c r="A27" s="180"/>
      <c r="B27" s="185"/>
      <c r="C27" s="180" t="s">
        <v>143</v>
      </c>
      <c r="D27" s="108">
        <v>8117473</v>
      </c>
      <c r="E27" s="108"/>
      <c r="F27" s="108">
        <v>-54423329</v>
      </c>
      <c r="G27" s="108"/>
      <c r="H27" s="108">
        <v>6988461</v>
      </c>
      <c r="I27" s="108"/>
      <c r="J27" s="108">
        <v>-54423329</v>
      </c>
    </row>
    <row r="28" spans="1:10" ht="21" customHeight="1">
      <c r="A28" s="180" t="s">
        <v>144</v>
      </c>
      <c r="B28" s="185"/>
      <c r="C28" s="180"/>
      <c r="D28" s="187"/>
      <c r="E28" s="187"/>
      <c r="F28" s="187"/>
      <c r="G28" s="187"/>
      <c r="H28" s="187"/>
      <c r="I28" s="187"/>
      <c r="J28" s="187"/>
    </row>
    <row r="29" spans="1:10" ht="21" customHeight="1">
      <c r="A29" s="180"/>
      <c r="B29" s="185" t="s">
        <v>20</v>
      </c>
      <c r="C29" s="180"/>
      <c r="D29" s="108">
        <v>15635082</v>
      </c>
      <c r="E29" s="187"/>
      <c r="F29" s="108">
        <v>101263471</v>
      </c>
      <c r="G29" s="187"/>
      <c r="H29" s="108">
        <v>12486580</v>
      </c>
      <c r="I29" s="108"/>
      <c r="J29" s="108">
        <v>101263471</v>
      </c>
    </row>
    <row r="30" spans="1:10" ht="21" customHeight="1">
      <c r="A30" s="180"/>
      <c r="B30" s="185" t="s">
        <v>21</v>
      </c>
      <c r="C30" s="180"/>
      <c r="D30" s="108">
        <v>-3713196</v>
      </c>
      <c r="E30" s="187"/>
      <c r="F30" s="108">
        <v>-9109170</v>
      </c>
      <c r="G30" s="187"/>
      <c r="H30" s="108">
        <v>-3713196</v>
      </c>
      <c r="I30" s="108"/>
      <c r="J30" s="108">
        <v>-9109170</v>
      </c>
    </row>
    <row r="31" spans="1:10" ht="21" customHeight="1">
      <c r="A31" s="180"/>
      <c r="B31" s="185" t="s">
        <v>22</v>
      </c>
      <c r="C31" s="180"/>
      <c r="D31" s="108">
        <v>10649621</v>
      </c>
      <c r="E31" s="187"/>
      <c r="F31" s="108">
        <v>21633776</v>
      </c>
      <c r="G31" s="187"/>
      <c r="H31" s="108">
        <v>10649621</v>
      </c>
      <c r="I31" s="108"/>
      <c r="J31" s="108">
        <v>21633776</v>
      </c>
    </row>
    <row r="32" spans="1:10" ht="21" customHeight="1">
      <c r="A32" s="180"/>
      <c r="B32" s="185" t="s">
        <v>36</v>
      </c>
      <c r="C32" s="180"/>
      <c r="D32" s="42">
        <v>0</v>
      </c>
      <c r="E32" s="108"/>
      <c r="F32" s="108">
        <v>-20000</v>
      </c>
      <c r="G32" s="108"/>
      <c r="H32" s="42">
        <v>0</v>
      </c>
      <c r="I32" s="108"/>
      <c r="J32" s="108">
        <v>-20000</v>
      </c>
    </row>
    <row r="33" spans="1:10" ht="21.75" customHeight="1">
      <c r="A33" s="180" t="s">
        <v>145</v>
      </c>
      <c r="B33" s="185"/>
      <c r="C33" s="180"/>
      <c r="D33" s="187"/>
      <c r="E33" s="187"/>
      <c r="F33" s="187"/>
      <c r="G33" s="187"/>
      <c r="H33" s="187"/>
      <c r="I33" s="187"/>
      <c r="J33" s="187"/>
    </row>
    <row r="34" spans="1:10" ht="21" customHeight="1">
      <c r="A34" s="180"/>
      <c r="B34" s="185" t="s">
        <v>45</v>
      </c>
      <c r="C34" s="180"/>
      <c r="D34" s="108">
        <v>35890232</v>
      </c>
      <c r="E34" s="187"/>
      <c r="F34" s="108">
        <v>9778584</v>
      </c>
      <c r="G34" s="187"/>
      <c r="H34" s="108">
        <v>38646605</v>
      </c>
      <c r="I34" s="108"/>
      <c r="J34" s="108">
        <v>9778584</v>
      </c>
    </row>
    <row r="35" spans="1:10" ht="21" customHeight="1">
      <c r="A35" s="180"/>
      <c r="B35" s="185" t="s">
        <v>48</v>
      </c>
      <c r="C35" s="180"/>
      <c r="D35" s="108">
        <v>-23425612</v>
      </c>
      <c r="E35" s="187"/>
      <c r="F35" s="108">
        <v>-5570151</v>
      </c>
      <c r="G35" s="187"/>
      <c r="H35" s="108">
        <v>-23425612</v>
      </c>
      <c r="I35" s="108"/>
      <c r="J35" s="108">
        <v>-5570151</v>
      </c>
    </row>
    <row r="36" spans="1:10" ht="21" customHeight="1">
      <c r="A36" s="180"/>
      <c r="B36" s="185" t="s">
        <v>49</v>
      </c>
      <c r="C36" s="180"/>
      <c r="D36" s="91">
        <v>-440600</v>
      </c>
      <c r="E36" s="126"/>
      <c r="F36" s="91">
        <v>-801675</v>
      </c>
      <c r="G36" s="126"/>
      <c r="H36" s="91">
        <v>-440600</v>
      </c>
      <c r="I36" s="91"/>
      <c r="J36" s="91">
        <v>-801675</v>
      </c>
    </row>
    <row r="37" spans="1:10" ht="21" customHeight="1">
      <c r="A37" s="180"/>
      <c r="B37" s="185" t="s">
        <v>146</v>
      </c>
      <c r="C37" s="180"/>
      <c r="D37" s="91">
        <v>-11247751</v>
      </c>
      <c r="E37" s="126"/>
      <c r="F37" s="91">
        <v>-688999</v>
      </c>
      <c r="G37" s="126"/>
      <c r="H37" s="91">
        <v>-11247751</v>
      </c>
      <c r="I37" s="91"/>
      <c r="J37" s="91">
        <v>-688999</v>
      </c>
    </row>
    <row r="38" spans="1:10" ht="21" customHeight="1">
      <c r="A38" s="180"/>
      <c r="B38" s="185" t="s">
        <v>147</v>
      </c>
      <c r="C38" s="180"/>
      <c r="D38" s="105">
        <v>0</v>
      </c>
      <c r="E38" s="126"/>
      <c r="F38" s="95">
        <v>-581241</v>
      </c>
      <c r="G38" s="126"/>
      <c r="H38" s="105">
        <v>0</v>
      </c>
      <c r="I38" s="91"/>
      <c r="J38" s="95">
        <v>-581241</v>
      </c>
    </row>
    <row r="39" spans="1:10" ht="21" customHeight="1">
      <c r="A39" s="180" t="s">
        <v>148</v>
      </c>
      <c r="B39" s="180"/>
      <c r="C39" s="185"/>
      <c r="D39" s="91">
        <v>31465249</v>
      </c>
      <c r="E39" s="126"/>
      <c r="F39" s="91">
        <v>61481266</v>
      </c>
      <c r="G39" s="187"/>
      <c r="H39" s="91">
        <v>29944108</v>
      </c>
      <c r="I39" s="91"/>
      <c r="J39" s="91">
        <v>61481266</v>
      </c>
    </row>
    <row r="40" spans="1:10">
      <c r="A40" s="180"/>
      <c r="B40" s="180" t="s">
        <v>149</v>
      </c>
      <c r="C40" s="185"/>
      <c r="D40" s="91">
        <v>-3412495</v>
      </c>
      <c r="E40" s="126"/>
      <c r="F40" s="91">
        <v>-5681239</v>
      </c>
      <c r="G40" s="187"/>
      <c r="H40" s="91">
        <v>-3196370</v>
      </c>
      <c r="I40" s="108"/>
      <c r="J40" s="32">
        <v>-5681239</v>
      </c>
    </row>
    <row r="41" spans="1:10">
      <c r="A41" s="180" t="s">
        <v>150</v>
      </c>
      <c r="B41" s="180"/>
      <c r="C41" s="185"/>
      <c r="D41" s="107">
        <v>28052754</v>
      </c>
      <c r="E41" s="126"/>
      <c r="F41" s="107">
        <v>55800027</v>
      </c>
      <c r="G41" s="187"/>
      <c r="H41" s="107">
        <v>26747738</v>
      </c>
      <c r="I41" s="108"/>
      <c r="J41" s="107">
        <v>55800027</v>
      </c>
    </row>
    <row r="42" spans="1:10" ht="10.5" customHeight="1"/>
    <row r="43" spans="1:10" ht="22.5" customHeight="1">
      <c r="A43" s="88" t="s">
        <v>39</v>
      </c>
      <c r="D43" s="192"/>
    </row>
    <row r="44" spans="1:10">
      <c r="A44" s="88"/>
      <c r="D44" s="192"/>
      <c r="J44" s="71" t="s">
        <v>16</v>
      </c>
    </row>
    <row r="45" spans="1:10" ht="21" customHeight="1">
      <c r="A45" s="209" t="s">
        <v>3</v>
      </c>
      <c r="B45" s="209"/>
      <c r="C45" s="209"/>
      <c r="D45" s="209"/>
      <c r="E45" s="209"/>
      <c r="F45" s="209"/>
      <c r="G45" s="209"/>
      <c r="H45" s="209"/>
      <c r="I45" s="209"/>
      <c r="J45" s="209"/>
    </row>
    <row r="46" spans="1:10" ht="21" customHeight="1">
      <c r="A46" s="204" t="s">
        <v>151</v>
      </c>
      <c r="B46" s="204"/>
      <c r="C46" s="204"/>
      <c r="D46" s="204"/>
      <c r="E46" s="204"/>
      <c r="F46" s="204"/>
      <c r="G46" s="204"/>
      <c r="H46" s="204"/>
      <c r="I46" s="204"/>
      <c r="J46" s="204"/>
    </row>
    <row r="47" spans="1:10" ht="21" customHeight="1">
      <c r="A47" s="204" t="s">
        <v>2</v>
      </c>
      <c r="B47" s="204"/>
      <c r="C47" s="204"/>
      <c r="D47" s="204"/>
      <c r="E47" s="204"/>
      <c r="F47" s="204"/>
      <c r="G47" s="204"/>
      <c r="H47" s="204"/>
      <c r="I47" s="204"/>
      <c r="J47" s="204"/>
    </row>
    <row r="48" spans="1:10" ht="3" customHeight="1">
      <c r="A48" s="181"/>
      <c r="B48" s="181"/>
      <c r="C48" s="181"/>
      <c r="D48" s="181"/>
      <c r="E48" s="181"/>
      <c r="F48" s="181"/>
      <c r="G48" s="181"/>
      <c r="H48" s="181"/>
      <c r="I48" s="181"/>
      <c r="J48" s="181"/>
    </row>
    <row r="49" spans="1:10" ht="22.5" customHeight="1">
      <c r="A49" s="9"/>
      <c r="B49" s="9"/>
      <c r="C49" s="9"/>
      <c r="D49" s="206" t="s">
        <v>6</v>
      </c>
      <c r="E49" s="206"/>
      <c r="F49" s="206"/>
      <c r="G49" s="206"/>
      <c r="H49" s="206"/>
      <c r="I49" s="206"/>
      <c r="J49" s="206"/>
    </row>
    <row r="50" spans="1:10">
      <c r="A50" s="9"/>
      <c r="B50" s="9"/>
      <c r="C50" s="9"/>
      <c r="D50" s="76"/>
      <c r="E50" s="76"/>
      <c r="F50" s="77" t="s">
        <v>74</v>
      </c>
      <c r="G50" s="3"/>
      <c r="H50" s="182"/>
      <c r="I50" s="182"/>
      <c r="J50" s="182"/>
    </row>
    <row r="51" spans="1:10">
      <c r="A51" s="9"/>
      <c r="B51" s="9"/>
      <c r="C51" s="9"/>
      <c r="D51" s="78"/>
      <c r="E51" s="78"/>
      <c r="F51" s="74" t="s">
        <v>75</v>
      </c>
      <c r="G51" s="3"/>
      <c r="H51" s="182"/>
      <c r="I51" s="182"/>
      <c r="J51" s="182"/>
    </row>
    <row r="52" spans="1:10">
      <c r="A52" s="9"/>
      <c r="B52" s="9"/>
      <c r="C52" s="9"/>
      <c r="D52" s="80" t="s">
        <v>9</v>
      </c>
      <c r="E52" s="78"/>
      <c r="F52" s="80" t="s">
        <v>76</v>
      </c>
      <c r="G52" s="3"/>
      <c r="H52" s="218" t="s">
        <v>11</v>
      </c>
      <c r="I52" s="218"/>
      <c r="J52" s="218"/>
    </row>
    <row r="53" spans="1:10">
      <c r="D53" s="146" t="s">
        <v>77</v>
      </c>
      <c r="E53" s="74"/>
      <c r="F53" s="146" t="s">
        <v>78</v>
      </c>
      <c r="G53" s="74"/>
      <c r="H53" s="146" t="s">
        <v>77</v>
      </c>
      <c r="I53" s="74"/>
      <c r="J53" s="146">
        <v>2563</v>
      </c>
    </row>
    <row r="54" spans="1:10" ht="20.5">
      <c r="A54" s="2" t="s">
        <v>152</v>
      </c>
      <c r="B54" s="3"/>
      <c r="D54" s="11"/>
      <c r="E54" s="11"/>
      <c r="F54" s="11"/>
      <c r="G54" s="11"/>
      <c r="H54" s="11"/>
      <c r="I54" s="11"/>
      <c r="J54" s="11"/>
    </row>
    <row r="55" spans="1:10" ht="20.5">
      <c r="A55" s="2"/>
      <c r="B55" s="3" t="s">
        <v>153</v>
      </c>
      <c r="D55" s="108">
        <v>3004704</v>
      </c>
      <c r="E55" s="11"/>
      <c r="F55" s="59">
        <v>17871687</v>
      </c>
      <c r="G55" s="11"/>
      <c r="H55" s="108">
        <v>3004704</v>
      </c>
      <c r="I55" s="108"/>
      <c r="J55" s="108">
        <v>17871687</v>
      </c>
    </row>
    <row r="56" spans="1:10" ht="20.5">
      <c r="A56" s="2"/>
      <c r="B56" s="3" t="s">
        <v>154</v>
      </c>
      <c r="D56" s="108"/>
      <c r="E56" s="11"/>
      <c r="F56" s="59"/>
      <c r="G56" s="11"/>
      <c r="H56" s="108"/>
      <c r="I56" s="108"/>
      <c r="J56" s="108"/>
    </row>
    <row r="57" spans="1:10" ht="20.5">
      <c r="A57" s="2"/>
      <c r="C57" s="7" t="s">
        <v>155</v>
      </c>
      <c r="D57" s="108">
        <v>5371294</v>
      </c>
      <c r="E57" s="11"/>
      <c r="F57" s="42">
        <v>0</v>
      </c>
      <c r="G57" s="42"/>
      <c r="H57" s="42">
        <v>0</v>
      </c>
      <c r="I57" s="42"/>
      <c r="J57" s="42">
        <v>0</v>
      </c>
    </row>
    <row r="58" spans="1:10" ht="20.5">
      <c r="A58" s="2"/>
      <c r="B58" s="3" t="s">
        <v>156</v>
      </c>
      <c r="D58" s="108">
        <v>75545</v>
      </c>
      <c r="E58" s="108"/>
      <c r="F58" s="108">
        <v>493741</v>
      </c>
      <c r="G58" s="11"/>
      <c r="H58" s="108">
        <v>75545</v>
      </c>
      <c r="I58" s="108"/>
      <c r="J58" s="43">
        <v>493741</v>
      </c>
    </row>
    <row r="59" spans="1:10" ht="20.5">
      <c r="A59" s="2"/>
      <c r="B59" s="193" t="s">
        <v>157</v>
      </c>
      <c r="D59" s="108">
        <v>-9240000</v>
      </c>
      <c r="E59" s="108"/>
      <c r="F59" s="42">
        <v>0</v>
      </c>
      <c r="G59" s="11"/>
      <c r="H59" s="108">
        <v>-9240000</v>
      </c>
      <c r="I59" s="108"/>
      <c r="J59" s="42">
        <v>0</v>
      </c>
    </row>
    <row r="60" spans="1:10" ht="20.5">
      <c r="A60" s="2"/>
      <c r="B60" s="55" t="s">
        <v>158</v>
      </c>
      <c r="D60" s="108">
        <v>-27502792</v>
      </c>
      <c r="E60" s="11"/>
      <c r="F60" s="59">
        <v>-288781</v>
      </c>
      <c r="G60" s="11"/>
      <c r="H60" s="108">
        <v>-27489941</v>
      </c>
      <c r="I60" s="108"/>
      <c r="J60" s="108">
        <v>-288781</v>
      </c>
    </row>
    <row r="61" spans="1:10">
      <c r="B61" s="55" t="s">
        <v>159</v>
      </c>
      <c r="D61" s="42">
        <v>0</v>
      </c>
      <c r="E61" s="11"/>
      <c r="F61" s="59">
        <v>-27460</v>
      </c>
      <c r="G61" s="11"/>
      <c r="H61" s="42">
        <v>0</v>
      </c>
      <c r="I61" s="108"/>
      <c r="J61" s="59">
        <v>-27460</v>
      </c>
    </row>
    <row r="62" spans="1:10">
      <c r="B62" s="55" t="s">
        <v>160</v>
      </c>
      <c r="D62" s="107">
        <v>-28291249</v>
      </c>
      <c r="E62" s="52"/>
      <c r="F62" s="107">
        <v>18049187</v>
      </c>
      <c r="G62" s="52"/>
      <c r="H62" s="107">
        <v>-33649692</v>
      </c>
      <c r="I62" s="108"/>
      <c r="J62" s="107">
        <v>18049187</v>
      </c>
    </row>
    <row r="63" spans="1:10" ht="22.5" customHeight="1">
      <c r="A63" s="2" t="s">
        <v>161</v>
      </c>
      <c r="B63" s="3"/>
      <c r="D63" s="11"/>
      <c r="E63" s="11"/>
      <c r="F63" s="11"/>
      <c r="G63" s="11"/>
      <c r="H63" s="11"/>
      <c r="I63" s="11"/>
      <c r="J63" s="11"/>
    </row>
    <row r="64" spans="1:10" ht="21" customHeight="1">
      <c r="A64" s="180"/>
      <c r="B64" s="180" t="s">
        <v>162</v>
      </c>
      <c r="C64" s="185"/>
      <c r="D64" s="91">
        <v>-1979356</v>
      </c>
      <c r="E64" s="126"/>
      <c r="F64" s="91">
        <v>-2476097.25</v>
      </c>
      <c r="G64" s="187"/>
      <c r="H64" s="91">
        <v>-1979356</v>
      </c>
      <c r="I64" s="108"/>
      <c r="J64" s="32">
        <v>-2476097.25</v>
      </c>
    </row>
    <row r="65" spans="1:10">
      <c r="B65" s="55" t="s">
        <v>163</v>
      </c>
      <c r="D65" s="108">
        <v>1202070</v>
      </c>
      <c r="E65" s="194"/>
      <c r="F65" s="108">
        <v>-62978769</v>
      </c>
      <c r="G65" s="108"/>
      <c r="H65" s="108">
        <v>1202070</v>
      </c>
      <c r="I65" s="108"/>
      <c r="J65" s="108">
        <v>-62978769</v>
      </c>
    </row>
    <row r="66" spans="1:10">
      <c r="B66" s="7" t="s">
        <v>164</v>
      </c>
      <c r="D66" s="108">
        <v>-5000000</v>
      </c>
      <c r="E66" s="194"/>
      <c r="F66" s="108">
        <v>-9999999.75</v>
      </c>
      <c r="G66" s="108"/>
      <c r="H66" s="108">
        <v>-5000000</v>
      </c>
      <c r="I66" s="108"/>
      <c r="J66" s="108">
        <v>-9999999.75</v>
      </c>
    </row>
    <row r="67" spans="1:10" s="202" customFormat="1">
      <c r="B67" s="202" t="s">
        <v>165</v>
      </c>
      <c r="D67" s="108">
        <v>-107805</v>
      </c>
      <c r="E67" s="194"/>
      <c r="F67" s="108">
        <v>-198006</v>
      </c>
      <c r="G67" s="108"/>
      <c r="H67" s="108">
        <v>-107805</v>
      </c>
      <c r="I67" s="108"/>
      <c r="J67" s="108">
        <v>-198006</v>
      </c>
    </row>
    <row r="68" spans="1:10" s="202" customFormat="1">
      <c r="B68" s="203" t="s">
        <v>166</v>
      </c>
      <c r="D68" s="63">
        <v>-5885091</v>
      </c>
      <c r="E68" s="52"/>
      <c r="F68" s="63">
        <v>-75652872</v>
      </c>
      <c r="G68" s="52"/>
      <c r="H68" s="63">
        <v>-5885091</v>
      </c>
      <c r="I68" s="52"/>
      <c r="J68" s="63">
        <v>-75652872</v>
      </c>
    </row>
    <row r="69" spans="1:10" ht="22.5" customHeight="1">
      <c r="A69" s="2" t="s">
        <v>167</v>
      </c>
      <c r="B69" s="3"/>
      <c r="D69" s="108">
        <v>-6123586</v>
      </c>
      <c r="E69" s="11"/>
      <c r="F69" s="108">
        <v>-1803658</v>
      </c>
      <c r="G69" s="11"/>
      <c r="H69" s="108">
        <v>-12787045</v>
      </c>
      <c r="I69" s="11"/>
      <c r="J69" s="108">
        <v>-1803658</v>
      </c>
    </row>
    <row r="70" spans="1:10" ht="22.5" customHeight="1">
      <c r="A70" s="2" t="s">
        <v>168</v>
      </c>
      <c r="B70" s="3"/>
      <c r="D70" s="91">
        <v>30258933</v>
      </c>
      <c r="E70" s="52"/>
      <c r="F70" s="91">
        <v>19513938</v>
      </c>
      <c r="G70" s="52"/>
      <c r="H70" s="91">
        <v>30258933</v>
      </c>
      <c r="I70" s="52"/>
      <c r="J70" s="91">
        <v>19513938</v>
      </c>
    </row>
    <row r="71" spans="1:10" ht="22.5" customHeight="1" thickBot="1">
      <c r="A71" s="2" t="s">
        <v>169</v>
      </c>
      <c r="B71" s="3"/>
      <c r="D71" s="120">
        <v>24135347</v>
      </c>
      <c r="E71" s="52"/>
      <c r="F71" s="120">
        <v>17710280</v>
      </c>
      <c r="G71" s="52"/>
      <c r="H71" s="120">
        <v>17471888</v>
      </c>
      <c r="I71" s="52"/>
      <c r="J71" s="120">
        <v>17710280</v>
      </c>
    </row>
    <row r="72" spans="1:10" ht="9" customHeight="1" thickTop="1">
      <c r="A72" s="2"/>
      <c r="B72" s="3"/>
      <c r="D72" s="91"/>
      <c r="E72" s="52"/>
      <c r="F72" s="91"/>
      <c r="G72" s="52"/>
      <c r="H72" s="91"/>
      <c r="I72" s="52"/>
      <c r="J72" s="91"/>
    </row>
    <row r="73" spans="1:10" ht="20.5">
      <c r="A73" s="2" t="s">
        <v>170</v>
      </c>
      <c r="B73" s="3"/>
      <c r="D73" s="11"/>
      <c r="E73" s="11"/>
      <c r="F73" s="11"/>
      <c r="G73" s="11"/>
      <c r="H73" s="135"/>
      <c r="I73" s="135"/>
      <c r="J73" s="195"/>
    </row>
    <row r="74" spans="1:10" ht="20.5">
      <c r="A74" s="7" t="s">
        <v>171</v>
      </c>
      <c r="C74" s="196"/>
      <c r="D74" s="52"/>
      <c r="E74" s="52"/>
      <c r="F74" s="52"/>
      <c r="G74" s="52"/>
      <c r="H74" s="52"/>
      <c r="I74" s="52"/>
      <c r="J74" s="38"/>
    </row>
    <row r="75" spans="1:10">
      <c r="B75" s="7" t="s">
        <v>172</v>
      </c>
      <c r="D75" s="108">
        <v>6946</v>
      </c>
      <c r="E75" s="52"/>
      <c r="F75" s="108">
        <v>105903</v>
      </c>
      <c r="G75" s="52"/>
      <c r="H75" s="108">
        <v>6946</v>
      </c>
      <c r="I75" s="52"/>
      <c r="J75" s="108">
        <v>105903</v>
      </c>
    </row>
    <row r="76" spans="1:10">
      <c r="B76" s="7" t="s">
        <v>173</v>
      </c>
      <c r="D76" s="108">
        <v>13860000</v>
      </c>
      <c r="E76" s="52"/>
      <c r="F76" s="42">
        <v>0</v>
      </c>
      <c r="G76" s="52"/>
      <c r="H76" s="108">
        <v>13860000</v>
      </c>
      <c r="I76" s="52"/>
      <c r="J76" s="42">
        <v>0</v>
      </c>
    </row>
    <row r="77" spans="1:10">
      <c r="B77" s="7" t="s">
        <v>174</v>
      </c>
      <c r="D77" s="108">
        <v>-38037</v>
      </c>
      <c r="E77" s="52"/>
      <c r="F77" s="42">
        <v>0</v>
      </c>
      <c r="G77" s="52"/>
      <c r="H77" s="108">
        <v>-38037</v>
      </c>
      <c r="I77" s="52"/>
      <c r="J77" s="42">
        <v>0</v>
      </c>
    </row>
    <row r="78" spans="1:10" ht="9" customHeight="1">
      <c r="D78" s="180"/>
      <c r="E78" s="180"/>
      <c r="F78" s="180"/>
      <c r="G78" s="180"/>
      <c r="I78" s="197"/>
      <c r="J78" s="198"/>
    </row>
    <row r="79" spans="1:10" ht="23.25" customHeight="1">
      <c r="A79" s="88" t="s">
        <v>39</v>
      </c>
      <c r="J79" s="198"/>
    </row>
    <row r="80" spans="1:10">
      <c r="D80" s="199"/>
      <c r="E80" s="199"/>
      <c r="F80" s="200"/>
      <c r="G80" s="199"/>
      <c r="H80" s="199"/>
      <c r="I80" s="199"/>
      <c r="J80" s="201"/>
    </row>
  </sheetData>
  <mergeCells count="10">
    <mergeCell ref="A46:J46"/>
    <mergeCell ref="A47:J47"/>
    <mergeCell ref="D49:J49"/>
    <mergeCell ref="H52:J52"/>
    <mergeCell ref="A2:J2"/>
    <mergeCell ref="A3:J3"/>
    <mergeCell ref="A4:J4"/>
    <mergeCell ref="D6:J6"/>
    <mergeCell ref="H9:J9"/>
    <mergeCell ref="A45:J45"/>
  </mergeCells>
  <pageMargins left="0.67" right="0.48" top="0.39370078740157499" bottom="0.18" header="0.23622047244094499" footer="0.3"/>
  <pageSetup paperSize="9" scale="90" firstPageNumber="8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แผ่นปก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2021-05-12T06:59:54Z</cp:lastPrinted>
  <dcterms:created xsi:type="dcterms:W3CDTF">2021-05-12T03:48:27Z</dcterms:created>
  <dcterms:modified xsi:type="dcterms:W3CDTF">2021-05-12T07:00:37Z</dcterms:modified>
</cp:coreProperties>
</file>