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c8d9177c82ec69d/C^0A/2.JOB/2564/INET/Q1'2564/6. การจัดทำงบการเงินและรายงานของผู้สอบบัญชี FS/FS 1 ร่างงบการเงิน/งบภาษาไทย/"/>
    </mc:Choice>
  </mc:AlternateContent>
  <xr:revisionPtr revIDLastSave="4" documentId="8_{0A016E8E-D56E-42C7-A293-7E48E8C663A9}" xr6:coauthVersionLast="46" xr6:coauthVersionMax="46" xr10:uidLastSave="{B47DDF27-6271-4F3F-8311-330094FE12D0}"/>
  <bookViews>
    <workbookView xWindow="-120" yWindow="-120" windowWidth="20730" windowHeight="11310" tabRatio="847" firstSheet="1" activeTab="1" xr2:uid="{E131EF1C-0B42-4F37-972A-5E7535749A10}"/>
  </bookViews>
  <sheets>
    <sheet name="งานตาม&amp;ประเด็น" sheetId="45" state="hidden" r:id="rId1"/>
    <sheet name="FS-BS" sheetId="39" r:id="rId2"/>
    <sheet name="FS-PL-CA" sheetId="40" r:id="rId3"/>
    <sheet name="EQ-CON" sheetId="41" r:id="rId4"/>
    <sheet name="EQ" sheetId="4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</externalReferences>
  <definedNames>
    <definedName name="\_JUNK">#N/A</definedName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_____________PPE2" localSheetId="2" hidden="1">#REF!</definedName>
    <definedName name="_____________PPE2" localSheetId="2" hidden="1">#REF!</definedName>
    <definedName name="_____________rub1">[2]db!$C$15,[2]db!$B$14,[2]db!$B$12</definedName>
    <definedName name="_____________WK40">[3]Order_Nov_w45!$A$60</definedName>
    <definedName name="____________PPE2" localSheetId="2" hidden="1">#REF!</definedName>
    <definedName name="____________PPE2" hidden="1">#REF!</definedName>
    <definedName name="____________rub1">[2]db!$C$15,[2]db!$B$14,[2]db!$B$12</definedName>
    <definedName name="____________WK40">[3]Order_Nov_w45!$A$60</definedName>
    <definedName name="___________e1">#REF!</definedName>
    <definedName name="___________f1">#REF!</definedName>
    <definedName name="___________g1">#REF!</definedName>
    <definedName name="___________PPE2" localSheetId="2" hidden="1">#REF!</definedName>
    <definedName name="___________PPE2" hidden="1">#REF!</definedName>
    <definedName name="___________rub1">[2]db!$C$15,[2]db!$B$14,[2]db!$B$12</definedName>
    <definedName name="___________WK40">[3]Order_Nov_w45!$A$60</definedName>
    <definedName name="__________PPE2" localSheetId="2" hidden="1">#REF!</definedName>
    <definedName name="__________PPE2" hidden="1">#REF!</definedName>
    <definedName name="__________rbl1">[4]RSS9801!#REF!</definedName>
    <definedName name="__________RBL2">#REF!</definedName>
    <definedName name="__________rub1">[2]db!$C$15,[2]db!$B$14,[2]db!$B$12</definedName>
    <definedName name="__________WK40">[3]Order_Nov_w45!$A$60</definedName>
    <definedName name="_________PPE2" localSheetId="2" hidden="1">#REF!</definedName>
    <definedName name="_________PPE2" hidden="1">#REF!</definedName>
    <definedName name="_________rub1">[2]db!$C$15,[2]db!$B$14,[2]db!$B$12</definedName>
    <definedName name="_________WK40">[3]Order_Nov_w45!$A$60</definedName>
    <definedName name="________PPE2" localSheetId="2" hidden="1">#REF!</definedName>
    <definedName name="________PPE2" hidden="1">#REF!</definedName>
    <definedName name="________rub1">[2]db!$C$15,[2]db!$B$14,[2]db!$B$12</definedName>
    <definedName name="________WK40">[3]Order_Nov_w45!$A$60</definedName>
    <definedName name="_______DAT1">'[5]AA-1'!#REF!</definedName>
    <definedName name="_______DAT10">'[5]AA-1'!#REF!</definedName>
    <definedName name="_______DAT13">'[5]AA-1'!#REF!</definedName>
    <definedName name="_______DAT2">'[5]AA-1'!#REF!</definedName>
    <definedName name="_______DAT3">'[5]AA-1'!#REF!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PPE2" localSheetId="2" hidden="1">#REF!</definedName>
    <definedName name="_______PPE2" hidden="1">#REF!</definedName>
    <definedName name="_______PRO1">#REF!</definedName>
    <definedName name="_______rub1">[2]db!$C$15,[2]db!$B$14,[2]db!$B$12</definedName>
    <definedName name="_______std3">'[6]Standing Data'!$C$4</definedName>
    <definedName name="_______WK40">[3]Order_Nov_w45!$A$60</definedName>
    <definedName name="______D111486">#REF!</definedName>
    <definedName name="______h1">#REF!</definedName>
    <definedName name="______k1">#REF!</definedName>
    <definedName name="______OBJ2005">#REF!</definedName>
    <definedName name="______PPE2" localSheetId="2" hidden="1">#REF!</definedName>
    <definedName name="______PPE2" hidden="1">#REF!</definedName>
    <definedName name="______rub1">[2]db!$C$15,[2]db!$B$14,[2]db!$B$12</definedName>
    <definedName name="______std3">'[6]Standing Data'!$C$4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[3]Order_Nov_w45!$A$60</definedName>
    <definedName name="_____D111486">#REF!</definedName>
    <definedName name="_____DAT1">'[5]AA-1'!#REF!</definedName>
    <definedName name="_____DAT10">'[5]AA-1'!#REF!</definedName>
    <definedName name="_____DAT13">'[5]AA-1'!#REF!</definedName>
    <definedName name="_____DAT2">'[5]AA-1'!#REF!</definedName>
    <definedName name="_____DAT3">'[5]AA-1'!#REF!</definedName>
    <definedName name="_____DAT5">'[5]AA-1'!#REF!</definedName>
    <definedName name="_____DAT6">'[5]AA-1'!#REF!</definedName>
    <definedName name="_____DAT7">'[5]AA-1'!#REF!</definedName>
    <definedName name="_____DAT8">'[5]AA-1'!#REF!</definedName>
    <definedName name="_____DAT9">'[5]AA-1'!#REF!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OBJ2005">#REF!</definedName>
    <definedName name="_____PPE2" localSheetId="2" hidden="1">#REF!</definedName>
    <definedName name="_____PPE2" hidden="1">#REF!</definedName>
    <definedName name="_____PRO1">#REF!</definedName>
    <definedName name="_____rbl1">[4]RSS9801!#REF!</definedName>
    <definedName name="_____RBL2">#REF!</definedName>
    <definedName name="_____rub1">(#REF!,#REF!,#REF!)</definedName>
    <definedName name="_____std3">'[6]Standing Data'!$C$4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D111486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PPE2" localSheetId="2" hidden="1">#REF!</definedName>
    <definedName name="____PPE2" hidden="1">#REF!</definedName>
    <definedName name="____PRO1">#REF!</definedName>
    <definedName name="____rbl1">[4]RSS9801!#REF!</definedName>
    <definedName name="____RBL2">#REF!</definedName>
    <definedName name="____rub1">(#REF!,#REF!,#REF!)</definedName>
    <definedName name="____std3">'[6]Standing Data'!$C$4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D111486">#REF!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OBJ2005">#REF!</definedName>
    <definedName name="___OCT334">'[7]FF-3'!$A$1:$IV$8</definedName>
    <definedName name="___PPE2" localSheetId="2" hidden="1">#REF!</definedName>
    <definedName name="___PPE2" hidden="1">#REF!</definedName>
    <definedName name="___PRO1">#REF!</definedName>
    <definedName name="___rbl1">[4]RSS9801!#REF!</definedName>
    <definedName name="___RBL2">#REF!</definedName>
    <definedName name="___rub1">(#REF!,#REF!,#REF!)</definedName>
    <definedName name="___SCB1">'[8]SCB 1 - Current'!$F$10</definedName>
    <definedName name="___std3">'[6]Standing Data'!$C$4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_xlnm.Criteria">"#ref!"</definedName>
    <definedName name="___xlnm.Recorder">"#ref!"</definedName>
    <definedName name="__123Graph_A" hidden="1">[9]AM_COST!#REF!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PIS" hidden="1">[10]D!$E$7:$E$18</definedName>
    <definedName name="__123Graph_XPIS" hidden="1">[10]D!$A$7:$A$18</definedName>
    <definedName name="__AIR12">"$#REF!.#REF!$#REF!"</definedName>
    <definedName name="__AP110">[11]BPR!$F$11</definedName>
    <definedName name="__BCV1918">"$#REF!.$D$40"</definedName>
    <definedName name="__BEC3457">"$#REF!.$#REF!$#REF!"</definedName>
    <definedName name="__BEC3508">"$#REF!.$#REF!$#REF!"</definedName>
    <definedName name="__D111486">#REF!</definedName>
    <definedName name="__DAT1">'[5]AA-1'!#REF!</definedName>
    <definedName name="__DAT10">'[5]AA-1'!#REF!</definedName>
    <definedName name="__DAT13">'[5]AA-1'!#REF!</definedName>
    <definedName name="__DAT2">'[5]AA-1'!#REF!</definedName>
    <definedName name="__DAT3">'[5]AA-1'!#REF!</definedName>
    <definedName name="__DAT5">'[5]AA-1'!#REF!</definedName>
    <definedName name="__DAT6">'[5]AA-1'!#REF!</definedName>
    <definedName name="__DAT7">'[5]AA-1'!#REF!</definedName>
    <definedName name="__DAT8">'[5]AA-1'!#REF!</definedName>
    <definedName name="__DAT9">'[5]AA-1'!#REF!</definedName>
    <definedName name="__e1">#REF!</definedName>
    <definedName name="__f1">#REF!</definedName>
    <definedName name="__g1">#REF!</definedName>
    <definedName name="__h1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[12]FORMC94!$A$6:$M$38</definedName>
    <definedName name="__OBJ2005">#REF!</definedName>
    <definedName name="__OCT334">[13]FF_3!$A$1:$IV$8</definedName>
    <definedName name="__poo1">INDEX([14]!data_NormLoss,MATCH([14]!ref_ac3,[14]!data_ID,0))</definedName>
    <definedName name="__poo3">INDEX([14]!data_NormLoss,MATCH([14]!ref_ac8,[14]!data_ID,0))</definedName>
    <definedName name="__PPE2" localSheetId="2" hidden="1">#REF!</definedName>
    <definedName name="__PPE2" hidden="1">#REF!</definedName>
    <definedName name="__pra3">'[15]Seagate _share_in_units'!$H$4:$O$15</definedName>
    <definedName name="__PRO1">#REF!</definedName>
    <definedName name="__rbl1">[4]RSS9801!#REF!</definedName>
    <definedName name="__RBL2">#REF!</definedName>
    <definedName name="__rub1">(#REF!,#REF!,#REF!)</definedName>
    <definedName name="__SCB2">'[8]SCB 2 - Current'!$F$11</definedName>
    <definedName name="__std3">'[6]Standing Data'!$C$4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S7962">"$#REF!.#REF!$#REF!"</definedName>
    <definedName name="__WCA8822">"$#REF!.$E$40"</definedName>
    <definedName name="__WK40">#REF!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__123Graph_ATEILM_RKTE" hidden="1">[10]D!$B$27:$B$31</definedName>
    <definedName name="_1Excel_BuiltIn_Print_Area_1_1">'[16]C 1'!$A$1:$H$177,'[16]C 1'!$A$1:$M$67,'[16]C 1'!$A$1:$M$67,'[16]C 1'!$A$1:$M$67,'[16]C 1'!$A$1:$M$67,'[16]C 1'!$A$1:$M$67,'[16]C 1'!$A$1:$M$67,'[16]C 1'!$A$1:$M$67</definedName>
    <definedName name="_2__123Graph_ATEILM_RKTE2" hidden="1">[10]D!$B$27:$B$31</definedName>
    <definedName name="_3__123Graph_XTEILM_RKTE2" hidden="1">[10]D!$A$27:$A$31</definedName>
    <definedName name="_a_1">#REF!</definedName>
    <definedName name="_a_11">"'file://Mindy//Jhb2_gen_mal_3/AabsData/DATA/Bee Sing/KIL334/YE00/Ideal Reno/awpIR.xls'#$FF_4.$#REF!$#REF!"</definedName>
    <definedName name="_a_2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">#REF!</definedName>
    <definedName name="_a_9">"'file://Mindy//Jhb2_gen_mal_3/AabsData/DATA/Bee Sing/KIL334/YE00/Ideal Reno/awpIR.xls'#$FF_4.$#REF!$#REF!"</definedName>
    <definedName name="_Act1">'[17]Actual-Monthly'!$E$10:$S$36</definedName>
    <definedName name="_Act2">'[17]Actual-ＹＴＤ'!$E$11:$P$37</definedName>
    <definedName name="_Age99">[18]Age311299TESP!$A$5:$E$289</definedName>
    <definedName name="_Agi99">[19]Age311299TAS!$A$5:$O$467</definedName>
    <definedName name="_AP110">[20]BPR!$F$11</definedName>
    <definedName name="_b_1">#REF!</definedName>
    <definedName name="_b_2">#REF!</definedName>
    <definedName name="_b_3">#REF!</definedName>
    <definedName name="_bal2000">[21]TMS2000!$A$5:$N$425</definedName>
    <definedName name="_Bud1">'[17]Budget-Monthly'!$E$10:$S$36</definedName>
    <definedName name="_Bud2">'[17]Budget-YTD'!$E$11:$P$37</definedName>
    <definedName name="_c_1">#REF!</definedName>
    <definedName name="_c_2">#REF!</definedName>
    <definedName name="_c_3">#REF!</definedName>
    <definedName name="_D111486">#REF!</definedName>
    <definedName name="_DAT1">'[5]AA-1'!#REF!</definedName>
    <definedName name="_DAT10">'[5]AA-1'!#REF!</definedName>
    <definedName name="_DAT13">'[5]AA-1'!#REF!</definedName>
    <definedName name="_DAT2">'[5]AA-1'!#REF!</definedName>
    <definedName name="_DAT3">'[5]AA-1'!#REF!</definedName>
    <definedName name="_DAT5">'[5]AA-1'!#REF!</definedName>
    <definedName name="_DAT6">'[5]AA-1'!#REF!</definedName>
    <definedName name="_DAT7">'[5]AA-1'!#REF!</definedName>
    <definedName name="_DAT8">'[5]AA-1'!#REF!</definedName>
    <definedName name="_DAT9">'[5]AA-1'!#REF!</definedName>
    <definedName name="_e_1">#REF!</definedName>
    <definedName name="_e_2">#REF!</definedName>
    <definedName name="_e_3">#REF!</definedName>
    <definedName name="_e1">#REF!</definedName>
    <definedName name="_f_1">#REF!</definedName>
    <definedName name="_f_2">#REF!</definedName>
    <definedName name="_f_3">#REF!</definedName>
    <definedName name="_f1">#REF!</definedName>
    <definedName name="_Fill" localSheetId="2" hidden="1">#REF!</definedName>
    <definedName name="_Fill" hidden="1">#REF!</definedName>
    <definedName name="_FMC1">[22]CA!$A$1:$IV$10</definedName>
    <definedName name="_fsa1">[23]FSA!$B$1:$K$46</definedName>
    <definedName name="_fsa2">[23]FSA!$A$47:$K$73</definedName>
    <definedName name="_fsa3">[23]FSA!$A$74:$K$114</definedName>
    <definedName name="_fsa4">[23]FSA!$A$116:$K$161</definedName>
    <definedName name="_g_1">#REF!</definedName>
    <definedName name="_g_2">#REF!</definedName>
    <definedName name="_g_3">#REF!</definedName>
    <definedName name="_g1">#REF!</definedName>
    <definedName name="_h_1">#REF!</definedName>
    <definedName name="_h_2">#REF!</definedName>
    <definedName name="_h_3">#REF!</definedName>
    <definedName name="_h1">#REF!</definedName>
    <definedName name="_int1200">[19]TASintDec00!$A$7:$P$15</definedName>
    <definedName name="_k_1">#REF!</definedName>
    <definedName name="_k_2">#REF!</definedName>
    <definedName name="_k_3">#REF!</definedName>
    <definedName name="_k1">#REF!</definedName>
    <definedName name="_k2">[12]FORMC94!$A$6:$M$38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l_1">#REF!</definedName>
    <definedName name="_l_2">#REF!</definedName>
    <definedName name="_l_3">#REF!</definedName>
    <definedName name="_LD1">#N/A</definedName>
    <definedName name="_LD2">#N/A</definedName>
    <definedName name="_n_1">#REF!</definedName>
    <definedName name="_n_2">#REF!</definedName>
    <definedName name="_n_3">#REF!</definedName>
    <definedName name="_N2">'[24]CA Sheet'!$R$36</definedName>
    <definedName name="_OBJ2005">#REF!</definedName>
    <definedName name="_OCT334">'[25]FF-3'!$A$1:$IV$8</definedName>
    <definedName name="_Order1" hidden="1">255</definedName>
    <definedName name="_Order2" hidden="1">255</definedName>
    <definedName name="_p_1">#REF!</definedName>
    <definedName name="_p_2">#REF!</definedName>
    <definedName name="_p_3">#REF!</definedName>
    <definedName name="_PG2">#N/A</definedName>
    <definedName name="_Pnl10">'[26]Pnl-10'!$A$1:$I$31</definedName>
    <definedName name="_Pnl20">'[26]20'!$A$1:$K$87</definedName>
    <definedName name="_Pnl30">'[26]30'!$A$1:$L$52</definedName>
    <definedName name="_Pnl70">'[26]70'!$A$1:$K$34</definedName>
    <definedName name="_poo1">INDEX([14]!data_NormLoss,MATCH([14]!ref_ac3,[14]!data_ID,0))</definedName>
    <definedName name="_poo3">INDEX([14]!data_NormLoss,MATCH([14]!ref_ac8,[14]!data_ID,0))</definedName>
    <definedName name="_PPE2" localSheetId="2" hidden="1">#REF!</definedName>
    <definedName name="_PPE2" hidden="1">#REF!</definedName>
    <definedName name="_pra3">'[27]Seagate _share_in_units'!$H$4:$O$15</definedName>
    <definedName name="_PRO1">#REF!</definedName>
    <definedName name="_rbl1">[4]RSS9801!#REF!</definedName>
    <definedName name="_RBL2">#REF!</definedName>
    <definedName name="_Regression_Int" hidden="1">1</definedName>
    <definedName name="_rub1">[2]db!$C$15,[2]db!$B$14,[2]db!$B$12</definedName>
    <definedName name="_s_1">#REF!</definedName>
    <definedName name="_s_2">#REF!</definedName>
    <definedName name="_s_3">#REF!</definedName>
    <definedName name="_SB1">[28]LOOSECHKLIST!$I$1069</definedName>
    <definedName name="_SB2">[28]LOOSECHKLIST!$A$888:$IV$888</definedName>
    <definedName name="_SB3">[28]LOOSECHKLIST!$A$828:$IV$828</definedName>
    <definedName name="_SB4">[28]LOOSECHKLIST!$A$395:$IV$395</definedName>
    <definedName name="_SCB2">'[8]SCB 2 - Current'!$F$11</definedName>
    <definedName name="_Sort" localSheetId="2" hidden="1">#REF!</definedName>
    <definedName name="_Sort" hidden="1">#REF!</definedName>
    <definedName name="_Spr99">[18]P4DDBFTESP!$A$5:$E$105</definedName>
    <definedName name="_std3">'[6]Standing Data'!$C$4</definedName>
    <definedName name="_t_1">#REF!</definedName>
    <definedName name="_t_2">#REF!</definedName>
    <definedName name="_t_3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v_1">#REF!</definedName>
    <definedName name="_v_2">#REF!</definedName>
    <definedName name="_v_3">#REF!</definedName>
    <definedName name="_w_1">#REF!</definedName>
    <definedName name="_w_2">#REF!</definedName>
    <definedName name="_w_3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CHR1.T1">#N/A</definedName>
    <definedName name="_weg33">[29]!_xlbgnm.weg33</definedName>
    <definedName name="_WK40">[3]Order_Nov_w45!$A$60</definedName>
    <definedName name="_Z">#N/A</definedName>
    <definedName name="_z_1">#REF!</definedName>
    <definedName name="_z_2">#REF!</definedName>
    <definedName name="_z_3">#REF!</definedName>
    <definedName name="A">'[30]QR_4.1'!#REF!</definedName>
    <definedName name="a_1">[31]B!$C$7</definedName>
    <definedName name="a_10">[32]B!$C$7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20">[31]B!$C$7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a">'[35]U-2.1'!#REF!</definedName>
    <definedName name="aa_1">#REF!</definedName>
    <definedName name="AA_1a">[26]AA!$A$1:$K$22</definedName>
    <definedName name="aa_2">#REF!</definedName>
    <definedName name="AA_25">"'file://LIEH/JobOnHand/IndexFurniture 06/DATA/Bee Sing/KIL334/YE00/Ideal Reno/awpIR.xls'#$FF_4.$#REF!$#REF!"</definedName>
    <definedName name="aa_3">#REF!</definedName>
    <definedName name="AA_72">"'file://MINDY/JobOnHand/IndexFurniture 06/DATA/Bee Sing/KIL334/YE00/Ideal Reno/awpIR.xls'#$FF_4.$#REF!$#REF!"</definedName>
    <definedName name="aaa" localSheetId="2" hidden="1">#REF!</definedName>
    <definedName name="aaa" hidden="1">#REF!</definedName>
    <definedName name="aaaa">#REF!</definedName>
    <definedName name="AAClaim1">'[36]CA Sheet'!$R$36</definedName>
    <definedName name="aafaf">[29]!aafaf</definedName>
    <definedName name="AB">'[30]QR_4.1'!#REF!</definedName>
    <definedName name="ac_line1.0_" hidden="1">{#N/A,#N/A,FALSE,"Eff-SSC2"}</definedName>
    <definedName name="ACC">#REF!</definedName>
    <definedName name="Acc_Limit">'[37]0100'!$K$14:$K$106</definedName>
    <definedName name="Acc_Names">'[37]0100'!$A$14:$A$106</definedName>
    <definedName name="Acc_Numbers">'[37]0100'!$C$14:$C$106</definedName>
    <definedName name="Access_Button" hidden="1">"recSPC1_Sheet9_List"</definedName>
    <definedName name="AccessDatabase" hidden="1">"\\Suchart\suchart\ATHAPORN\recSPC1.mdb"</definedName>
    <definedName name="Accounting_records">[38]Scoping!$G$19</definedName>
    <definedName name="Accruals">[38]Scoping!$G$30</definedName>
    <definedName name="acname">[39]TBA!$C$8:$K$163</definedName>
    <definedName name="ACTUALCURRENT">#N/A</definedName>
    <definedName name="ACTUALTODATE">#N/A</definedName>
    <definedName name="AD">'[30]QR_4.1'!#REF!</definedName>
    <definedName name="adjnes">'[40]0100'!$C$14:$C$106</definedName>
    <definedName name="Adjustedinc">[41]K2!$G$36</definedName>
    <definedName name="ADM">#REF!</definedName>
    <definedName name="ADM_1">#REF!</definedName>
    <definedName name="ADM_2">#REF!</definedName>
    <definedName name="ADM_3">#REF!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'[42]Expense Summary'!$C$19</definedName>
    <definedName name="ADONATION">"$#REF!.#REF!$#REF!"</definedName>
    <definedName name="ADONATION_72">"$#REF!.#REF!$#REF!"</definedName>
    <definedName name="ADSdcsas">'[43]CA Sheet'!$R$36</definedName>
    <definedName name="AEGFQEWG">[29]!AEGFQEWG</definedName>
    <definedName name="afadfqwf">'[44]CA Sheet'!$Q$36</definedName>
    <definedName name="afadsfaad">'[45]CA Sheet'!$R$36</definedName>
    <definedName name="afafa">[29]!afafa</definedName>
    <definedName name="afafgg">[29]!afafgg</definedName>
    <definedName name="afafqwf">[46]CA!$Q$112</definedName>
    <definedName name="afaq">[29]!afaq</definedName>
    <definedName name="afavaqv">[29]!afavaqv</definedName>
    <definedName name="afawfawf">[29]!afawfawf</definedName>
    <definedName name="afqegfqew">[29]!afqegfqew</definedName>
    <definedName name="afqfqe">[29]!afqfqe</definedName>
    <definedName name="agaegew">[47]CA!$Q$112</definedName>
    <definedName name="agege">[29]!agege</definedName>
    <definedName name="agfqeg">[29]!agfqeg</definedName>
    <definedName name="AGING">#REF!</definedName>
    <definedName name="AGING_1">#REF!</definedName>
    <definedName name="AGING_2">#REF!</definedName>
    <definedName name="AGING_3">#REF!</definedName>
    <definedName name="AIR12_72">"$#REF!.#REF!$#REF!"</definedName>
    <definedName name="AMORT">"$#REF!.$#REF!$#REF!"</definedName>
    <definedName name="AMORT_72">"$#REF!.$#REF!$#REF!"</definedName>
    <definedName name="ang">'[48]Data 2'!$A:$IV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P_110">[26]AP110!$A$1:$F$50</definedName>
    <definedName name="AP110_72">[20]BPR!$F$11</definedName>
    <definedName name="ARM">#REF!</definedName>
    <definedName name="ARM_1">#REF!</definedName>
    <definedName name="ARM_2">#REF!</definedName>
    <definedName name="ARM_3">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VersionLS" hidden="1">300</definedName>
    <definedName name="asaewg">[29]!asaewg</definedName>
    <definedName name="asdgtwegeg">[29]!asdgtwegeg</definedName>
    <definedName name="asfafgeag">'[49]CA Sheet'!$Q$36</definedName>
    <definedName name="asfagfeq">[29]!asfagfeq</definedName>
    <definedName name="asfasfca">'[49]CA Sheet'!$R$36</definedName>
    <definedName name="asfasgfe">'[44]CA Sheet'!$R$36</definedName>
    <definedName name="asff">[29]!asff</definedName>
    <definedName name="asfwf">[29]!asfwf</definedName>
    <definedName name="ASGEAGEQW">[29]!ASGEAGEQW</definedName>
    <definedName name="ASSETS">#N/A</definedName>
    <definedName name="AssetStatus">[50]AssetStatus!$A$3:$A$11</definedName>
    <definedName name="AssetType">[50]AssetType!$A$3:$A$64</definedName>
    <definedName name="asso_1">[51]Defer_ร่วม!$B$5:$Z$49</definedName>
    <definedName name="asso_2">[51]Defer_ร่วม!$B$52:$V$92</definedName>
    <definedName name="asvbvadv">[52]B!$B$3</definedName>
    <definedName name="asvsa">[53]CA!$Q$112</definedName>
    <definedName name="audit">'[54]F-5'!$A$3</definedName>
    <definedName name="AuditorFolder">[55]StandingData!$B$1</definedName>
    <definedName name="Austco">[56]details!$C$189</definedName>
    <definedName name="AUTOMATIC10">"$#REF!.$#REF!$#REF!"</definedName>
    <definedName name="AUTOMATIC10_72">"$#REF!.$#REF!$#REF!"</definedName>
    <definedName name="avav">[29]!avav</definedName>
    <definedName name="avgavgbvg">[29]!avgavgbvg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[29]!awff</definedName>
    <definedName name="awps___0">[57]FF_6!$A$5:$K$9</definedName>
    <definedName name="awps___12">[58]FF_6!$A$5:$K$9</definedName>
    <definedName name="awps___14">[58]FF_6!$A$5:$K$9</definedName>
    <definedName name="awps___3">[58]FF_6!$A$5:$K$9</definedName>
    <definedName name="awps___5">[58]FF_6!$A$5:$K$9</definedName>
    <definedName name="awps___6">[58]FF_6!$A$5:$K$9</definedName>
    <definedName name="awps___8">[58]FF_6!$A$5:$K$9</definedName>
    <definedName name="awtaqg">[29]!awtaqg</definedName>
    <definedName name="b" localSheetId="2" hidden="1">#REF!</definedName>
    <definedName name="b" hidden="1">#REF!</definedName>
    <definedName name="b___0">[59]B!$D$7</definedName>
    <definedName name="b___12">[60]B!$D$7</definedName>
    <definedName name="b___14">[60]B!$D$7</definedName>
    <definedName name="b___3">[60]B!$D$7</definedName>
    <definedName name="b___5">[60]B!$D$7</definedName>
    <definedName name="b___6">[60]B!$D$7</definedName>
    <definedName name="b___8">[60]B!$D$7</definedName>
    <definedName name="b_1">[31]B!$D$7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b">'[26]B-10'!$A$1:$K$56</definedName>
    <definedName name="b_3">[33]B!$D$7</definedName>
    <definedName name="B_30">#REF!</definedName>
    <definedName name="B_30_1">#REF!</definedName>
    <definedName name="B_30_2">#REF!</definedName>
    <definedName name="B_30_3">#REF!</definedName>
    <definedName name="b_31">[31]B!$D$7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">[31]B!$D$7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7">[32]B!$D$7</definedName>
    <definedName name="b_79">[31]B!$D$7</definedName>
    <definedName name="b_8">[31]B!$D$7</definedName>
    <definedName name="B_S">[61]BS!$A$1:$AD$150</definedName>
    <definedName name="B1.1" localSheetId="2" hidden="1">#REF!</definedName>
    <definedName name="Back">#REF!</definedName>
    <definedName name="Back_1">#REF!</definedName>
    <definedName name="Back_2">#REF!</definedName>
    <definedName name="Back_3">#REF!</definedName>
    <definedName name="BAL_SHEET">[62]B_Sheet!$A$1</definedName>
    <definedName name="BANT95">'[63]Cum.91-93'!$AQ$238:$AQ$432</definedName>
    <definedName name="BANTING">'[63]Cum.91-93'!$AQ$460:$AQ$673</definedName>
    <definedName name="bas">'[40]0100'!$O$14:$R$67</definedName>
    <definedName name="base">#REF!</definedName>
    <definedName name="base_1">#REF!</definedName>
    <definedName name="base_2">#REF!</definedName>
    <definedName name="base_3">#REF!</definedName>
    <definedName name="bb">#REF!</definedName>
    <definedName name="bb_1">#REF!</definedName>
    <definedName name="bb_2">#REF!</definedName>
    <definedName name="BB_2a">'[26]BB-1'!$A$1:$I$62</definedName>
    <definedName name="bb_3">#REF!</definedName>
    <definedName name="bbb">[64]name!#REF!</definedName>
    <definedName name="bbb_1">#REF!</definedName>
    <definedName name="bbb_2">#REF!</definedName>
    <definedName name="bbb_3">#REF!</definedName>
    <definedName name="bbbbbb" localSheetId="2" hidden="1">#REF!</definedName>
    <definedName name="BCExport">#REF!</definedName>
    <definedName name="BCExport_1">#REF!</definedName>
    <definedName name="BCExport_2">#REF!</definedName>
    <definedName name="BCExport_3">#REF!</definedName>
    <definedName name="BCV1918_72">"$#REF!.$D$43"</definedName>
    <definedName name="BEC3457_72">"$#REF!.$#REF!$#REF!"</definedName>
    <definedName name="BEC3508_72">"$#REF!.$#REF!$#REF!"</definedName>
    <definedName name="bfd">'[40]0100'!$F$14:$G$106</definedName>
    <definedName name="BG_Del" hidden="1">15</definedName>
    <definedName name="BG_Ins" hidden="1">4</definedName>
    <definedName name="BG_Mod" hidden="1">6</definedName>
    <definedName name="bkon">'[65]tax-ss'!$Q$7:$Q$37</definedName>
    <definedName name="BOI">'[50]License BOI'!$A$3:$A$10</definedName>
    <definedName name="BONUS1">#REF!</definedName>
    <definedName name="BONUS1_1">#REF!</definedName>
    <definedName name="BONUS1_2">#REF!</definedName>
    <definedName name="BONUS1_3">#REF!</definedName>
    <definedName name="BPR_Bloom">'[66]BPR-Bloom'!$A$1:$P$451</definedName>
    <definedName name="BS">#REF!</definedName>
    <definedName name="BS_1">#REF!</definedName>
    <definedName name="BS_2">#REF!</definedName>
    <definedName name="BS_3">#REF!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C_2a">'[26]C-5'!$A$1:$J$37</definedName>
    <definedName name="C_3a">'[26]C-6'!$A$1:$K$46</definedName>
    <definedName name="C_6a">'[26]C-6'!$A$1:$K$47</definedName>
    <definedName name="C_6a1">'[26]C-6a'!$A$1:$L$46</definedName>
    <definedName name="C_Period">[67]Menu!$F$6</definedName>
    <definedName name="CA">[68]MFA!$A$1:$L$25</definedName>
    <definedName name="CA___0">[68]MFA!$A$1:$L$25</definedName>
    <definedName name="CA___12">[69]MFA!$A$1:$L$25</definedName>
    <definedName name="CAPITAL_72">"$#REF!.$#REF!$#REF!"</definedName>
    <definedName name="CAPITALISE">"$#REF!.#REF!$#REF!"</definedName>
    <definedName name="CAPITALISE_72">"$#REF!.#REF!$#REF!"</definedName>
    <definedName name="Capitalize">[70]Details!$D$2:$E$12</definedName>
    <definedName name="case">[71]data!$C$1</definedName>
    <definedName name="cash">'[48]Data 2'!$A:$IV</definedName>
    <definedName name="cash_1">#REF!</definedName>
    <definedName name="cash_2">#REF!</definedName>
    <definedName name="cash_3">#REF!</definedName>
    <definedName name="cc">#REF!</definedName>
    <definedName name="cc_1">#REF!</definedName>
    <definedName name="CC_1a">[26]CC!$A$1:$J$41</definedName>
    <definedName name="cc_2">#REF!</definedName>
    <definedName name="cc_3">#REF!</definedName>
    <definedName name="ccc_1">[72]FORMC94!$A$6:$M$38</definedName>
    <definedName name="ccc_10">[73]FORMC94!$A$6:$M$38</definedName>
    <definedName name="ccc_25">[73]FORMC94!$A$6:$M$38</definedName>
    <definedName name="ccc_5">[73]FORMC94!$A$6:$M$38</definedName>
    <definedName name="ccc_8">[72]FORMC94!$A$6:$M$38</definedName>
    <definedName name="cccccccc">'[65]tax-ss'!$G$7:$G$37</definedName>
    <definedName name="cccccccccc">[29]!cccccccccc</definedName>
    <definedName name="cccccccccccccccccc">[29]!cccccccccccccccccc</definedName>
    <definedName name="cccccccccccccccccccccc">[29]!cccccccccccccccccccccc</definedName>
    <definedName name="cccccusuuus">'[65]tax-ss'!$K$7:$K$37</definedName>
    <definedName name="cccccuuuu">'[65]tax-ss'!$L$7:$L$37</definedName>
    <definedName name="cddddddddddd">'[65]tax-ss'!$N$7:$N$37</definedName>
    <definedName name="cdsioa">'[65]tax-ss'!$N$7:$N$37</definedName>
    <definedName name="CheckIBT_YTD">'[74]Trial Balance'!$S$3</definedName>
    <definedName name="Chemist" hidden="1">{#N/A,#N/A,FALSE,"Eff-SSC2"}</definedName>
    <definedName name="chutikarn" hidden="1">{#N/A,#N/A,FALSE,"Eff-SSC2"}</definedName>
    <definedName name="Cis.Comm">[56]details!$C$138</definedName>
    <definedName name="Class">'[50]Asset Class'!$A$2:$A$18</definedName>
    <definedName name="CLAY">"$#REF!.$#REF!$#REF!"</definedName>
    <definedName name="CLAY_72">"$#REF!.$#REF!$#REF!"</definedName>
    <definedName name="client_name">"Reinhausen Asia-Pacific Sdn Bhd"</definedName>
    <definedName name="cname">[75]Info!$D$1</definedName>
    <definedName name="co">'[76]Co info'!$B$2</definedName>
    <definedName name="CODE">'[77]CODE,NAME'!$A$1:$B$19</definedName>
    <definedName name="Code1">[78]Code1!$A$1:$IV$65536</definedName>
    <definedName name="Col_Numbers">'[37]0100'!$D$109:$E$109</definedName>
    <definedName name="Col_Type">'[37]0100'!$D$110:$E$110</definedName>
    <definedName name="Col_YTD">'[74]Trial Balance'!$S$7:$S$960</definedName>
    <definedName name="ColmNo">[79]Weights!$B$5:$K$5</definedName>
    <definedName name="comm.">[80]description!#REF!</definedName>
    <definedName name="comm._1">#REF!</definedName>
    <definedName name="comm._2">#REF!</definedName>
    <definedName name="comm._3">#REF!</definedName>
    <definedName name="COMMITMENTS">#N/A</definedName>
    <definedName name="Companyname">'[81]F-3'!$A$1</definedName>
    <definedName name="COMPAQ">"$#REF!.$#REF!$#REF!"</definedName>
    <definedName name="COMPAQ_72">"$#REF!.$#REF!$#REF!"</definedName>
    <definedName name="compare">#REF!</definedName>
    <definedName name="compare_1">#REF!</definedName>
    <definedName name="compare_2">#REF!</definedName>
    <definedName name="compare_3">#REF!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'[82]Financial Summary'!$B$2</definedName>
    <definedName name="CONSOL_JNL">#N/A</definedName>
    <definedName name="Construction_contracts">[38]Scoping!$G$23</definedName>
    <definedName name="CONTINGENCY">#N/A</definedName>
    <definedName name="CONTROL">#N/A</definedName>
    <definedName name="COST">#REF!</definedName>
    <definedName name="cost___0">'[83]addl cost'!$A$3:$M$37</definedName>
    <definedName name="cost___12">'[84]addl cost'!$A$3:$M$37</definedName>
    <definedName name="cost___14">'[84]addl cost'!$A$3:$M$37</definedName>
    <definedName name="cost___3">'[84]addl cost'!$A$3:$M$37</definedName>
    <definedName name="cost___5">'[84]addl cost'!$A$3:$M$37</definedName>
    <definedName name="cost___6">'[84]addl cost'!$A$3:$M$37</definedName>
    <definedName name="cost___8">'[84]addl cost'!$A$3:$M$37</definedName>
    <definedName name="COST_1">#REF!</definedName>
    <definedName name="COST_2">#REF!</definedName>
    <definedName name="COST_3">#REF!</definedName>
    <definedName name="costa">#REF!</definedName>
    <definedName name="costa_1">#REF!</definedName>
    <definedName name="costa_2">#REF!</definedName>
    <definedName name="costa_3">#REF!</definedName>
    <definedName name="CR">[85]APCODE!$A$3:$B$65536</definedName>
    <definedName name="crate">[86]Rates!$B$4</definedName>
    <definedName name="CREDIT">#N/A</definedName>
    <definedName name="_xlnm.Criteria">#REF!</definedName>
    <definedName name="CROK">[85]APCODE!$B$3:$C$602</definedName>
    <definedName name="csscc">'[65]tax-ss'!$C$7:$C$37</definedName>
    <definedName name="cty_code">[86]Rates!$B$6</definedName>
    <definedName name="cu">'[65]tax-ss'!$M$7:$M$37</definedName>
    <definedName name="CUMMINS">"$#REF!.$#REF!$#REF!"</definedName>
    <definedName name="CUMMINS_72">"$#REF!.$#REF!$#REF!"</definedName>
    <definedName name="cur">#REF!</definedName>
    <definedName name="cur_1">#REF!</definedName>
    <definedName name="cur_2">#REF!</definedName>
    <definedName name="cur_3">#REF!</definedName>
    <definedName name="current_ya">2001</definedName>
    <definedName name="CurrentYA">'[87]Company Info'!$B$6</definedName>
    <definedName name="CurrentYA___0">'[88]Company Info'!$B$6</definedName>
    <definedName name="CurrentYA___12">'[87]Company Info'!$B$6</definedName>
    <definedName name="CurrentYA___14">'[87]Company Info'!$B$6</definedName>
    <definedName name="CurrentYA___3">'[87]Company Info'!$B$6</definedName>
    <definedName name="CurrentYA___5">'[87]Company Info'!$B$6</definedName>
    <definedName name="CurrentYA___6">'[87]Company Info'!$B$6</definedName>
    <definedName name="CurrentYA___8">'[87]Company Info'!$B$6</definedName>
    <definedName name="cyear">[75]Info!$D$8</definedName>
    <definedName name="czu">'[65]tax-ss'!$H$7:$H$37</definedName>
    <definedName name="D">'[89]วงเครดิต 3'!#REF!</definedName>
    <definedName name="D_1">#REF!</definedName>
    <definedName name="D_2">#REF!</definedName>
    <definedName name="D_3">#REF!</definedName>
    <definedName name="da">"TOA Paint (Malaysia) Sdn Bhd"</definedName>
    <definedName name="dasd">#REF!</definedName>
    <definedName name="DASH">'[90]Cost centre expenditure'!$B$16</definedName>
    <definedName name="data">[91]BAL42!$A$1:$L$10000</definedName>
    <definedName name="Data___0">[92]BPR!$F$11</definedName>
    <definedName name="Data___12">[93]BPR!$F$11</definedName>
    <definedName name="Data___14">[93]BPR!$F$11</definedName>
    <definedName name="Data___3">[93]BPR!$F$11</definedName>
    <definedName name="Data___5">[93]BPR!$F$11</definedName>
    <definedName name="Data___6">[93]BPR!$F$11</definedName>
    <definedName name="Data___8">[93]BPR!$F$11</definedName>
    <definedName name="DATA_01">[94]สำนักงาน!#REF!</definedName>
    <definedName name="DATA_01_1">#REF!</definedName>
    <definedName name="DATA_01_2">#REF!</definedName>
    <definedName name="DATA_01_3">#REF!</definedName>
    <definedName name="DATA_02">[94]สำนักงาน!#REF!</definedName>
    <definedName name="DATA_02_1">#REF!</definedName>
    <definedName name="DATA_02_2">#REF!</definedName>
    <definedName name="DATA_02_3">#REF!</definedName>
    <definedName name="DATA_03">[94]สำนักงาน!#REF!</definedName>
    <definedName name="DATA_03_1">#REF!</definedName>
    <definedName name="DATA_03_2">#REF!</definedName>
    <definedName name="DATA_03_3">#REF!</definedName>
    <definedName name="Data_10">[95]BPR!$F$11</definedName>
    <definedName name="Data_11">[96]BPR!$F$11</definedName>
    <definedName name="Data_12">[96]BPR!$F$11</definedName>
    <definedName name="Data_13">[97]BPR!$F$11</definedName>
    <definedName name="Data_14">[96]BPR!$F$11</definedName>
    <definedName name="Data_15">[96]BPR!$F$11</definedName>
    <definedName name="Data_19">[98]BPR!$F$11</definedName>
    <definedName name="Data_20">[97]BPR!$F$11</definedName>
    <definedName name="Data_21">[97]BPR!$F$11</definedName>
    <definedName name="Data_22">[97]BPR!$F$11</definedName>
    <definedName name="Data_23">[97]BPR!$F$11</definedName>
    <definedName name="Data_23_1">[97]BPR!$F$11</definedName>
    <definedName name="Data_25">[97]BPR!$F$11</definedName>
    <definedName name="Data_29">[97]BPR!$F$11</definedName>
    <definedName name="Data_43">[97]BPR!$F$11</definedName>
    <definedName name="Data_47">[97]BPR!$F$11</definedName>
    <definedName name="Data_66">[97]BPR!$F$11</definedName>
    <definedName name="Data_72">[98]BPR!$F$11</definedName>
    <definedName name="Data_8">[95]BPR!$F$11</definedName>
    <definedName name="Data_9">[96]BPR!$F$11</definedName>
    <definedName name="data_ID">'[99]Norms SP'!$A$4:$A$240</definedName>
    <definedName name="data_NormLoss">'[99]Norms SP'!$K$4:$K$240</definedName>
    <definedName name="data1" hidden="1">{#N/A,#N/A,FALSE,"Eff-SSC2"}</definedName>
    <definedName name="data2">[2]db!$B$41,[2]db!$B$39,[2]db!$C$42,[2]db!$F$39,[2]db!$F$41,[2]db!$G$42,[2]db!$J$39,[2]db!$J$41,[2]db!$K$42,[2]db!$N$39,[2]db!$N$41,[2]db!$O$42</definedName>
    <definedName name="data3">[2]db!$C$61,[2]db!$F$57,[2]db!$F$59,[2]db!$G$61,[2]db!$J$57,[2]db!$J$59,[2]db!$K$61,[2]db!$N$57,[2]db!$N$59,[2]db!$O$61,[2]db!$B$59,[2]db!$B$57</definedName>
    <definedName name="_xlnm.Database">#REF!</definedName>
    <definedName name="date">#REF!</definedName>
    <definedName name="date_1">#REF!</definedName>
    <definedName name="date_2">#REF!</definedName>
    <definedName name="date_3">#REF!</definedName>
    <definedName name="Db">[100]Sheet1!$A$2:$D$126</definedName>
    <definedName name="dd">#REF!</definedName>
    <definedName name="dd_1">#REF!</definedName>
    <definedName name="dd_2">#REF!</definedName>
    <definedName name="dd_3">#REF!</definedName>
    <definedName name="ddd" localSheetId="2" hidden="1">#REF!</definedName>
    <definedName name="dddd">[29]!dddd</definedName>
    <definedName name="ddddd">'[35]U-2.1'!#REF!</definedName>
    <definedName name="DEBT">#N/A</definedName>
    <definedName name="Defect_Jun_2002">[101]note_defect!#REF!</definedName>
    <definedName name="Defect_Jun_2002_1">#REF!</definedName>
    <definedName name="Defect_Jun_2002_2">#REF!</definedName>
    <definedName name="Defect_Jun_2002_3">#REF!</definedName>
    <definedName name="DelData">[2]db!$B$12,[2]db!$B$14,[2]db!$C$15,[2]db!$F$12,[2]db!$F$14,[2]db!$G$15,[2]db!$J$12,[2]db!$J$14,[2]db!$K$15,[2]db!$N$12,[2]db!$N$14,[2]db!$O$15,[2]db!$B$26,[2]db!$B$28,[2]db!$C$29,[2]db!$F$26,[2]db!$F$28,[2]db!$G$29,[2]db!$J$26,[2]db!$J$28,[2]db!$K$29,[2]db!$N$26,[2]db!$N$28,[2]db!$O$29,[2]db!$B$57,[2]db!$B$59</definedName>
    <definedName name="DelData2">[2]db!$C$61,[2]db!$F$57,[2]db!$F$59,[2]db!$G$61,[2]db!$J$57,[2]db!$J$59,[2]db!$K$61,[2]db!$N$57,[2]db!$N$59,[2]db!$O$61</definedName>
    <definedName name="DEP">'[42]Expense Summary'!$C$47</definedName>
    <definedName name="DEPN_72">"$#REF!.$H$16"</definedName>
    <definedName name="Depre">'[50]Depre. Key'!$A$3:$A$6</definedName>
    <definedName name="df">#REF!</definedName>
    <definedName name="dfd">[102]FF_3!$A$9:$K$11</definedName>
    <definedName name="dfd___0">[103]FF_3!$A$9:$K$11</definedName>
    <definedName name="dfd___12">[102]FF_3!$A$9:$K$11</definedName>
    <definedName name="dfd___14">[102]FF_3!$A$9:$K$11</definedName>
    <definedName name="dfd___3">[102]FF_3!$A$9:$K$11</definedName>
    <definedName name="dfd___5">[102]FF_3!$A$9:$K$11</definedName>
    <definedName name="dfd___6">[102]FF_3!$A$9:$K$11</definedName>
    <definedName name="dfd___8">[102]FF_3!$A$9:$K$11</definedName>
    <definedName name="dfdsf">'[104]CA Sheet'!$R$36</definedName>
    <definedName name="dfdsfgfg">'[105]CA Sheet'!$R$36</definedName>
    <definedName name="dflt1">'[106]Customize Your Loan Manager'!$G$21</definedName>
    <definedName name="dfsdfes">'[104]CA Sheet'!$R$36</definedName>
    <definedName name="dfsfd">'[107]CA Sheet'!$R$36</definedName>
    <definedName name="DGASG">[29]!DGASG</definedName>
    <definedName name="DIS_72">"$#REF!.$G$15:$G$20"</definedName>
    <definedName name="Disc">[86]Rates!$B$2</definedName>
    <definedName name="div_code">[86]Rates!$B$7</definedName>
    <definedName name="dkfi">#REF!</definedName>
    <definedName name="dkfi_1">#REF!</definedName>
    <definedName name="dkfi_2">#REF!</definedName>
    <definedName name="dkfi_3">#REF!</definedName>
    <definedName name="DKK">'[108]ADJ - RATE'!$B$4</definedName>
    <definedName name="DM2_">'[63]Cum.91-93'!$AI$460:$AI$673</definedName>
    <definedName name="DM95_">'[63]Cum.91-93'!$AI$238:$AI$432</definedName>
    <definedName name="DONATION">"$#REF!.$#REF!$#REF!"</definedName>
    <definedName name="DONATION_72">"$#REF!.$#REF!$#REF!"</definedName>
    <definedName name="dsffdsfdsffopkfeow">#N/A</definedName>
    <definedName name="dsfka">#REF!</definedName>
    <definedName name="dsfka_1">#REF!</definedName>
    <definedName name="dsfka_2">#REF!</definedName>
    <definedName name="dsfka_3">#REF!</definedName>
    <definedName name="dsgrrerehhr">[29]!dsgrrerehhr</definedName>
    <definedName name="dtdyu">[29]!dtdyu</definedName>
    <definedName name="E">#REF!</definedName>
    <definedName name="E_1">#REF!</definedName>
    <definedName name="E_2">#REF!</definedName>
    <definedName name="E_3">#REF!</definedName>
    <definedName name="E_I2">"$#REF!.$O$197"</definedName>
    <definedName name="E_I2_72">"$#REF!.$O$198"</definedName>
    <definedName name="ECR">#N/A</definedName>
    <definedName name="Edit_Area">'[37]0100'!$D$14:$E$106</definedName>
    <definedName name="Edit_Comp_1">'[37]0100'!$F$14:$G$106</definedName>
    <definedName name="Edit_Comp_2">'[37]0100'!$H$14:$I$106</definedName>
    <definedName name="Edit_Title_C1">'[37]0100'!$F$11:$F$11</definedName>
    <definedName name="Edit_Title_C2">'[37]0100'!$H$11:$H$11</definedName>
    <definedName name="Edit_Title_EA">'[37]0100'!$D$11:$D$11</definedName>
    <definedName name="ee">#REF!</definedName>
    <definedName name="ee_1">#REF!</definedName>
    <definedName name="ee_2">#REF!</definedName>
    <definedName name="ee_3">#REF!</definedName>
    <definedName name="ee_72">"'file://Nil-yxra5hg0hp5/company/Assurance/Premium Tyre Retreading05/DATA/Bee Sing/KIL334/YE00/Ideal Reno/awpIR.xls'#$FF_4.$#REF!$#REF!"</definedName>
    <definedName name="eeeeeeee">'[65]tax-ss'!$M$7:$M$37</definedName>
    <definedName name="eewgte">'[109]Gain Loss Calculation'!$X$3</definedName>
    <definedName name="efewff">'[44]CA Sheet'!$R$36</definedName>
    <definedName name="efewgeg">[29]!efewgeg</definedName>
    <definedName name="efwegwge">[29]!efwegwge</definedName>
    <definedName name="egewqgewqg">[110]B!$B$3</definedName>
    <definedName name="egfrgrewg">'[44]CA Sheet'!$Q$36</definedName>
    <definedName name="egg2g31">[29]!egg2g31</definedName>
    <definedName name="egqeg">[29]!egqeg</definedName>
    <definedName name="egtweg">[29]!egtweg</definedName>
    <definedName name="egwg">[29]!egwg</definedName>
    <definedName name="egwgwrh">[29]!egwgwrh</definedName>
    <definedName name="ejethuer">'[45]CA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ed">36891</definedName>
    <definedName name="ENTER">"$#REF!.$#REF!$#REF!"</definedName>
    <definedName name="ENTER_72">"$#REF!.$#REF!$#REF!"</definedName>
    <definedName name="Entity">[70]Details!$B$2:$B$34</definedName>
    <definedName name="EntityList">[70]Details!$C$2:$C$28</definedName>
    <definedName name="Enum1">[111]_Lookup!$F$2:$F$5</definedName>
    <definedName name="Enum115">[111]_Lookup!$D$2:$D$4</definedName>
    <definedName name="Enum118">'[112]#Lookup'!$A$2:$A$4</definedName>
    <definedName name="Enum279">[111]_Lookup!$C$2:$C$4</definedName>
    <definedName name="Enum280">[111]_Lookup!$G$2:$G$3</definedName>
    <definedName name="Enum479">[111]_Lookup!$E$2:$E$4</definedName>
    <definedName name="Enum594">'[113]#Lookup'!$B$2:$B$4</definedName>
    <definedName name="Enum61469">[111]_Lookup!$B$2:$B$3</definedName>
    <definedName name="eqaavs">[29]!eqaavs</definedName>
    <definedName name="eqfqew">[29]!eqfqew</definedName>
    <definedName name="ert" localSheetId="2" hidden="1">#REF!</definedName>
    <definedName name="ert" hidden="1">#REF!</definedName>
    <definedName name="eryerhgerh">'[45]CA Sheet'!$Q$36</definedName>
    <definedName name="eryerur">[29]!eryerur</definedName>
    <definedName name="esfse">#N/A</definedName>
    <definedName name="ethntrjnty">'[114]CA Sheet'!$Q$36</definedName>
    <definedName name="EVOL">[115]MCMD95!$U$130:$AO$151</definedName>
    <definedName name="ewgwege">[29]!ewgwege</definedName>
    <definedName name="ewtfwegw4g">[29]!ewtfwegw4g</definedName>
    <definedName name="ewtwg">[29]!ewtwg</definedName>
    <definedName name="EX.RATE">[116]RATE!$A$1:$C$32</definedName>
    <definedName name="Excel_BuiltIn__FilterDatabase_1">"$#REF!.$D$3:$D$63710"</definedName>
    <definedName name="Excel_BuiltIn__FilterDatabase_4">"$#REF!.$F$7:$F$386"</definedName>
    <definedName name="Excel_BuiltIn__FilterDatabase_5">"$#REF!.$D$3:$D$63715"</definedName>
    <definedName name="Excel_BuiltIn__FilterDatabase_6">"$#REF!.$#REF!$#REF!:$#REF!$#REF!"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">#REF!</definedName>
    <definedName name="Excel_BuiltIn_Database_1">#REF!</definedName>
    <definedName name="Excel_BuiltIn_Database_2">#REF!</definedName>
    <definedName name="Excel_BuiltIn_Database_3">#REF!</definedName>
    <definedName name="Excel_BuiltIn_Extract">#REF!</definedName>
    <definedName name="Excel_BuiltIn_Extract_1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2">#REF!</definedName>
    <definedName name="Excel_BuiltIn_Extract_3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">#REF!</definedName>
    <definedName name="Excel_BuiltIn_Print_Area_1">#REF!</definedName>
    <definedName name="Excel_BuiltIn_Print_Area_13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6_72">"$#REF!.$A$1:$M$74"</definedName>
    <definedName name="Excel_BuiltIn_Print_Area_17">"$#REF!.$A$1:$M$73"</definedName>
    <definedName name="Excel_BuiltIn_Print_Area_19">"$#REF!.$A$1:$M$73"</definedName>
    <definedName name="Excel_BuiltIn_Print_Area_19_72">"$#REF!.$A$1:$M$74"</definedName>
    <definedName name="Excel_BuiltIn_Print_Area_2">#N/A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36">"$#REF!.$A$1:$I$80"</definedName>
    <definedName name="Excel_BuiltIn_Print_Area_72">"$#REF!.$A$1:$M$74"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era">[117]FORMC94!$A$6:$M$38</definedName>
    <definedName name="exera_1">[118]FORMC94!$A$6:$M$38</definedName>
    <definedName name="exera_1_1">[118]FORMC94!$A$6:$M$38</definedName>
    <definedName name="exera_10">[119]FORMC94!$A$6:$M$38</definedName>
    <definedName name="exera_10_1">[119]FORMC94!$A$6:$M$38</definedName>
    <definedName name="exera_10_72">[12]FORMC94!$A$6:$M$38</definedName>
    <definedName name="exera_11">[12]FORMC94!$A$6:$M$38</definedName>
    <definedName name="exera_12">[12]FORMC94!$A$6:$M$38</definedName>
    <definedName name="exera_12_1">[12]FORMC94!$A$6:$M$38</definedName>
    <definedName name="exera_13">[12]FORMC94!$A$6:$M$38</definedName>
    <definedName name="exera_13_1">[12]FORMC94!$A$6:$M$38</definedName>
    <definedName name="exera_13_72">[120]FORMC94!$A$6:$M$38</definedName>
    <definedName name="exera_14">[121]FORMC94!$A$6:$M$38</definedName>
    <definedName name="exera_14_1">[120]FORMC94!$A$6:$M$38</definedName>
    <definedName name="exera_15">[120]FORMC94!$A$6:$M$38</definedName>
    <definedName name="exera_15_1">[120]FORMC94!$A$6:$M$38</definedName>
    <definedName name="exera_16">[12]FORMC94!$A$6:$M$38</definedName>
    <definedName name="exera_16_1">[12]FORMC94!$A$6:$M$38</definedName>
    <definedName name="exera_16_72">[122]FORMC94!$A$6:$M$38</definedName>
    <definedName name="exera_17">[12]FORMC94!$A$6:$M$38</definedName>
    <definedName name="exera_17_1">[12]FORMC94!$A$6:$M$38</definedName>
    <definedName name="exera_18">[12]FORMC94!$A$6:$M$38</definedName>
    <definedName name="exera_18_1">[12]FORMC94!$A$6:$M$38</definedName>
    <definedName name="exera_19">[12]FORMC94!$A$6:$M$38</definedName>
    <definedName name="exera_19_72">[122]FORMC94!$A$6:$M$38</definedName>
    <definedName name="exera_2">[120]FORMC94!$A$6:$M$38</definedName>
    <definedName name="exera_20">[12]FORMC94!$A$6:$M$38</definedName>
    <definedName name="exera_20_1">[12]FORMC94!$A$6:$M$38</definedName>
    <definedName name="exera_21">[12]FORMC94!$A$6:$M$38</definedName>
    <definedName name="exera_22">[12]FORMC94!$A$6:$M$38</definedName>
    <definedName name="exera_22_72">[123]FORMC94!$A$6:$M$38</definedName>
    <definedName name="exera_23">[12]FORMC94!$A$6:$M$38</definedName>
    <definedName name="exera_24">[12]FORMC94!$A$6:$M$38</definedName>
    <definedName name="exera_25">[12]FORMC94!$A$6:$M$38</definedName>
    <definedName name="exera_25_1">[12]FORMC94!$A$6:$M$38</definedName>
    <definedName name="exera_25_72">[124]FORMC94!$A$6:$M$38</definedName>
    <definedName name="exera_26">[12]FORMC94!$A$6:$M$38</definedName>
    <definedName name="exera_26_1">[125]FORMC94!$A$6:$M$38</definedName>
    <definedName name="exera_27">[12]FORMC94!$A$6:$M$38</definedName>
    <definedName name="exera_28">[12]FORMC94!$A$6:$M$38</definedName>
    <definedName name="exera_28_72">[126]FORMC94!$A$6:$M$38</definedName>
    <definedName name="exera_29">[12]FORMC94!$A$6:$M$38</definedName>
    <definedName name="exera_29_1">[12]FORMC94!$A$6:$M$38</definedName>
    <definedName name="exera_3">[118]FORMC94!$A$6:$M$38</definedName>
    <definedName name="exera_3_1">[118]FORMC94!$A$6:$M$38</definedName>
    <definedName name="exera_30">[127]FORMC94!$A$6:$M$38</definedName>
    <definedName name="exera_30_1">[12]FORMC94!$A$6:$M$38</definedName>
    <definedName name="exera_31">[128]FORMC94!$A$6:$M$38</definedName>
    <definedName name="exera_31_1">[128]FORMC94!$A$6:$M$38</definedName>
    <definedName name="exera_32">[12]FORMC94!$A$6:$M$38</definedName>
    <definedName name="exera_33">[12]FORMC94!$A$6:$M$38</definedName>
    <definedName name="exera_33_1">[126]FORMC94!$A$6:$M$38</definedName>
    <definedName name="exera_34">[12]FORMC94!$A$6:$M$38</definedName>
    <definedName name="exera_34_1">[12]FORMC94!$A$6:$M$38</definedName>
    <definedName name="exera_35">[129]FORMC94!$A$6:$M$38</definedName>
    <definedName name="exera_35_1">[130]FORMC94!$A$6:$M$38</definedName>
    <definedName name="exera_36">[12]FORMC94!$A$6:$M$38</definedName>
    <definedName name="exera_37">[127]FORMC94!$A$6:$M$38</definedName>
    <definedName name="exera_37_1">[128]FORMC94!$A$6:$M$38</definedName>
    <definedName name="exera_38">[129]FORMC94!$A$6:$M$38</definedName>
    <definedName name="exera_39">[131]FORMC94!$A$6:$M$38</definedName>
    <definedName name="exera_4">[132]FORMC94!$A$6:$M$38</definedName>
    <definedName name="exera_40">[12]FORMC94!$A$6:$M$38</definedName>
    <definedName name="exera_41">[133]FORMC94!$A$6:$M$38</definedName>
    <definedName name="exera_42">[12]FORMC94!$A$6:$M$38</definedName>
    <definedName name="exera_43">[133]FORMC94!$A$6:$M$38</definedName>
    <definedName name="exera_44">[133]FORMC94!$A$6:$M$38</definedName>
    <definedName name="exera_45">[12]FORMC94!$A$6:$M$38</definedName>
    <definedName name="exera_46">[133]FORMC94!$A$6:$M$38</definedName>
    <definedName name="exera_47">[124]FORMC94!$A$6:$M$38</definedName>
    <definedName name="exera_49">[134]FORMC94!$A$6:$M$38</definedName>
    <definedName name="exera_5">[120]FORMC94!$A$6:$M$38</definedName>
    <definedName name="exera_50">[134]FORMC94!$A$6:$M$38</definedName>
    <definedName name="exera_52">[12]FORMC94!$A$6:$M$38</definedName>
    <definedName name="exera_53">[12]FORMC94!$A$6:$M$38</definedName>
    <definedName name="exera_54">[129]FORMC94!$A$6:$M$38</definedName>
    <definedName name="exera_56">[129]FORMC94!$A$6:$M$38</definedName>
    <definedName name="exera_6">[120]FORMC94!$A$6:$M$38</definedName>
    <definedName name="exera_6_1">[120]FORMC94!$A$6:$M$38</definedName>
    <definedName name="exera_60">[12]FORMC94!$A$6:$M$38</definedName>
    <definedName name="exera_61">[12]FORMC94!$A$6:$M$38</definedName>
    <definedName name="exera_67">[12]FORMC94!$A$6:$M$38</definedName>
    <definedName name="exera_68">[12]FORMC94!$A$6:$M$38</definedName>
    <definedName name="exera_7">[135]FORMC94!$A$6:$M$38</definedName>
    <definedName name="exera_70">[12]FORMC94!$A$6:$M$38</definedName>
    <definedName name="exera_71">[12]FORMC94!$A$6:$M$38</definedName>
    <definedName name="exera_72">[120]FORMC94!$A$6:$M$38</definedName>
    <definedName name="exera_79">[136]FORMC94!$A$6:$M$38</definedName>
    <definedName name="exera_8">[12]FORMC94!$A$6:$M$38</definedName>
    <definedName name="exera_8_1">[12]FORMC94!$A$6:$M$38</definedName>
    <definedName name="exera_9">[137]FORMC94!$A$6:$M$38</definedName>
    <definedName name="exera_9_1">[137]FORMC94!$A$6:$M$38</definedName>
    <definedName name="exera_9_72">[12]FORMC94!$A$6:$M$38</definedName>
    <definedName name="EXGAIN">"$#REF!.$I$33"</definedName>
    <definedName name="EXGAIN_72">"$#REF!.$I$36"</definedName>
    <definedName name="EXPBOR">'[63]Dec 94'!$D$1:$AT$12</definedName>
    <definedName name="EXPORT">#REF!</definedName>
    <definedName name="EXPORT_1">#REF!</definedName>
    <definedName name="EXPORT_2">#REF!</definedName>
    <definedName name="EXPORT_3">#REF!</definedName>
    <definedName name="EXPORT1">[29]!EXPORT1</definedName>
    <definedName name="EXPORT2">[29]!EXPORT2</definedName>
    <definedName name="_xlnm.Extract">[138]BGT97STAFF!#REF!</definedName>
    <definedName name="EXTRUDER">"$#REF!.$#REF!$#REF!"</definedName>
    <definedName name="EXTRUDER_72">"$#REF!.$#REF!$#REF!"</definedName>
    <definedName name="f">#REF!</definedName>
    <definedName name="F.BUILDING">"$#REF!.$O$105"</definedName>
    <definedName name="F.BUILDING_72">"$#REF!.$O$106"</definedName>
    <definedName name="f_1">#REF!</definedName>
    <definedName name="F_12">'[26]F-1l2'!$A$1:$J$68</definedName>
    <definedName name="f_2">#REF!</definedName>
    <definedName name="F_21">'[26]F-21'!$A$1:$F$22</definedName>
    <definedName name="f_3">#REF!</definedName>
    <definedName name="F_4a">'[26]F-4'!$B$1:$L$74</definedName>
    <definedName name="f_72">"'file://Nil-yxra5hg0hp5/company/Assurance/Premium Tyre Retreading05/WeltaxcompPY.xls'#$AFA.$#REF!$#REF!"</definedName>
    <definedName name="F_9c">'[26]F-9c'!$A$1:$J$52</definedName>
    <definedName name="FA..">#REF!</definedName>
    <definedName name="FA.._1">#REF!</definedName>
    <definedName name="FA.._2">#REF!</definedName>
    <definedName name="FA.._3">#REF!</definedName>
    <definedName name="FA_10">[95]BPR!$F$11</definedName>
    <definedName name="FA_11">[96]BPR!$F$11</definedName>
    <definedName name="FA_12">[96]BPR!$F$11</definedName>
    <definedName name="FA_13">[97]BPR!$F$11</definedName>
    <definedName name="FA_14">[96]BPR!$F$11</definedName>
    <definedName name="FA_15">[96]BPR!$F$11</definedName>
    <definedName name="FA_19">[98]BPR!$F$11</definedName>
    <definedName name="FA_20">[97]BPR!$F$11</definedName>
    <definedName name="FA_21">[97]BPR!$F$11</definedName>
    <definedName name="FA_22">[97]BPR!$F$11</definedName>
    <definedName name="FA_23">[97]BPR!$F$11</definedName>
    <definedName name="FA_23_1">[97]BPR!$F$11</definedName>
    <definedName name="FA_25">[97]BPR!$F$11</definedName>
    <definedName name="FA_29">[97]BPR!$F$11</definedName>
    <definedName name="FA_43">[97]BPR!$F$11</definedName>
    <definedName name="FA_47">[97]BPR!$F$11</definedName>
    <definedName name="FA_66">[97]BPR!$F$11</definedName>
    <definedName name="FA_72">[98]BPR!$F$11</definedName>
    <definedName name="FA_8">[95]BPR!$F$11</definedName>
    <definedName name="FA_9">[96]BPR!$F$11</definedName>
    <definedName name="faa">'[40]0100'!$I$3:$I$3</definedName>
    <definedName name="FACOH">'[42]Expense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[46]CA!$Q$112</definedName>
    <definedName name="faveawv">[29]!faveawv</definedName>
    <definedName name="fdfdf">'[45]CA Sheet'!$R$36</definedName>
    <definedName name="fdgfd">'[49]CA Sheet'!$R$36</definedName>
    <definedName name="fdgfds">'[45]CA Sheet'!$R$36</definedName>
    <definedName name="fdgfdsgfds">'[43]CA Sheet'!$R$36</definedName>
    <definedName name="fdggdsf">[139]CBO0497!$B$12:$R$178</definedName>
    <definedName name="fdkf">#REF!</definedName>
    <definedName name="fdkf_1">#REF!</definedName>
    <definedName name="fdkf_2">#REF!</definedName>
    <definedName name="fdkf_3">#REF!</definedName>
    <definedName name="fdsf">'[45]CA Sheet'!$R$36</definedName>
    <definedName name="FF_1a">[26]FF!$A$1:$K$23</definedName>
    <definedName name="FF_2a">'[26]FF-2'!$A$1:$I$29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s">[29]!FFfs</definedName>
    <definedName name="fg">#REF!</definedName>
    <definedName name="fg_1">#REF!</definedName>
    <definedName name="fg_2">#REF!</definedName>
    <definedName name="fg_3">#REF!</definedName>
    <definedName name="fill" hidden="1">#REF!</definedName>
    <definedName name="Follow">#REF!</definedName>
    <definedName name="Follow_1">#REF!</definedName>
    <definedName name="Follow_2">#REF!</definedName>
    <definedName name="Follow_3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ont">#REF!</definedName>
    <definedName name="front_1">#REF!</definedName>
    <definedName name="front_2">#REF!</definedName>
    <definedName name="front_3">#REF!</definedName>
    <definedName name="fsavav">[29]!fsavav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'[104]CA Sheet'!$R$36</definedName>
    <definedName name="fvfdgdfvf">"TOA Paint (Malaysia) Sdn Bhd"</definedName>
    <definedName name="FWQFWQF">[29]!FWQFWQF</definedName>
    <definedName name="FY00cri">[86]Rates!$R$31</definedName>
    <definedName name="FY00exch">[86]Rates!$I$4</definedName>
    <definedName name="FY00findex">[86]Rates!$I$3</definedName>
    <definedName name="FY00usindex">[86]Rates!$C$12</definedName>
    <definedName name="FY01cri">[86]Rates!$R$51</definedName>
    <definedName name="FY01exch">[86]Rates!$J$4</definedName>
    <definedName name="FY01findex">[86]Rates!$J$3</definedName>
    <definedName name="FY01usindex">[86]Rates!$E$12</definedName>
    <definedName name="G">'[89]วงเครดิต 3'!#REF!</definedName>
    <definedName name="G_1">#REF!</definedName>
    <definedName name="G_2">#REF!</definedName>
    <definedName name="G_3">#REF!</definedName>
    <definedName name="GAIN">"$#REF!.$#REF!$#REF!"</definedName>
    <definedName name="GAIN_72">"$#REF!.$#REF!$#REF!"</definedName>
    <definedName name="Gain_Loss">#REF!</definedName>
    <definedName name="Gain_Loss_1">#REF!</definedName>
    <definedName name="Gain_Loss_2">#REF!</definedName>
    <definedName name="Gain_Loss_3">#REF!</definedName>
    <definedName name="gdsg">'[140]CA Sheet'!$R$36</definedName>
    <definedName name="gfdfdf">'[43]CA Sheet'!$Q$36</definedName>
    <definedName name="gfqgeqg">[29]!gfqgeqg</definedName>
    <definedName name="gg___0">[141]FF_3!$A$1:$IV$8</definedName>
    <definedName name="gg___12">[142]FF_3!$A$1:$IV$8</definedName>
    <definedName name="gg___14">[142]FF_3!$A$1:$IV$8</definedName>
    <definedName name="gg___3">[142]FF_3!$A$1:$IV$8</definedName>
    <definedName name="gg___5">[142]FF_3!$A$1:$IV$8</definedName>
    <definedName name="gg___6">[142]FF_3!$A$1:$IV$8</definedName>
    <definedName name="gg___8">[142]FF_3!$A$1:$IV$8</definedName>
    <definedName name="ggds">'[104]CA Sheet'!$R$36</definedName>
    <definedName name="ggg">'[143]FF_2 _1_'!$A$10:$K$16</definedName>
    <definedName name="ggs" localSheetId="2" hidden="1">#REF!</definedName>
    <definedName name="gguu">[29]!gguu</definedName>
    <definedName name="gj">[142]FF_3!$A$9:$K$11</definedName>
    <definedName name="gj___0">[141]FF_3!$A$9:$K$11</definedName>
    <definedName name="gj___12">[142]FF_3!$A$9:$K$11</definedName>
    <definedName name="gj___14">[142]FF_3!$A$9:$K$11</definedName>
    <definedName name="gj___3">[142]FF_3!$A$9:$K$11</definedName>
    <definedName name="gj___5">[142]FF_3!$A$9:$K$11</definedName>
    <definedName name="gj___6">[142]FF_3!$A$9:$K$11</definedName>
    <definedName name="gj___8">[142]FF_3!$A$9:$K$11</definedName>
    <definedName name="GL_CB">'[144]GL CB'!$L$44</definedName>
    <definedName name="GL_M">'[144]GL M'!$L$385</definedName>
    <definedName name="GoAssetChart">[29]!GoAssetChart</definedName>
    <definedName name="GoBack">[29]!GoBack</definedName>
    <definedName name="GoBalanceSheet">[29]!GoBalanceSheet</definedName>
    <definedName name="GoCashFlow">[29]!GoCashFlow</definedName>
    <definedName name="GoData">[29]!GoData</definedName>
    <definedName name="GoIncomeChart">[29]!GoIncomeChart</definedName>
    <definedName name="Goodwill">[38]Scoping!$G$27</definedName>
    <definedName name="Gr">#REF!</definedName>
    <definedName name="Gr_1">#REF!</definedName>
    <definedName name="Gr_2">#REF!</definedName>
    <definedName name="Gr_3">#REF!</definedName>
    <definedName name="grd">#REF!</definedName>
    <definedName name="grd_1">#REF!</definedName>
    <definedName name="grd_2">#REF!</definedName>
    <definedName name="grd_3">#REF!</definedName>
    <definedName name="grewghrwh">[29]!grewghrwh</definedName>
    <definedName name="group">[145]group!$A:$IV</definedName>
    <definedName name="group_1">#REF!</definedName>
    <definedName name="group_2">#REF!</definedName>
    <definedName name="group_3">#REF!</definedName>
    <definedName name="grr">#REF!</definedName>
    <definedName name="grr_1">#REF!</definedName>
    <definedName name="grr_2">#REF!</definedName>
    <definedName name="grr_3">#REF!</definedName>
    <definedName name="Gsc">'[24]CA Sheet'!$R$36</definedName>
    <definedName name="gtwrrw">[29]!gtwrrw</definedName>
    <definedName name="gwegwege">[53]CA!$Q$112</definedName>
    <definedName name="gz">'[40]0100'!$O$85:$P$102</definedName>
    <definedName name="h">'[89]วงเครดิต 3'!#REF!</definedName>
    <definedName name="h_1">#REF!</definedName>
    <definedName name="h_2">#REF!</definedName>
    <definedName name="h_3">#REF!</definedName>
    <definedName name="h_72">"'file://Mindy//Jhb2_gen_mal_3/AabsData/DATA/CLIENT/Tan358/Ye01/31.12.01/09-AWPs/Tan358-awp.xls'#$'61 HR'.$#REF!$#REF!"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E">#REF!</definedName>
    <definedName name="HE_1">#REF!</definedName>
    <definedName name="HE_2">#REF!</definedName>
    <definedName name="HE_3">#REF!</definedName>
    <definedName name="Head_Amount">'[37]0100'!$I$9:$I$9</definedName>
    <definedName name="Head_Company">'[37]0100'!$A$3:$A$3</definedName>
    <definedName name="Head_Country">'[37]0100'!$A$2:$A$2</definedName>
    <definedName name="Head_Period">'[37]0100'!$A$8:$A$8</definedName>
    <definedName name="Head_Schedule_No">'[37]0100'!$I$2:$I$2</definedName>
    <definedName name="Head_Title">'[37]0100'!$A$5:$A$5</definedName>
    <definedName name="Head_Valid">'[37]0100'!$A$9:$A$9</definedName>
    <definedName name="Head_Version">'[37]0100'!$I$3:$I$3</definedName>
    <definedName name="HELP">#REF!</definedName>
    <definedName name="HELP_1">#REF!</definedName>
    <definedName name="HELP_2">#REF!</definedName>
    <definedName name="HELP_3">#REF!</definedName>
    <definedName name="HHH">#REF!</definedName>
    <definedName name="HHH_1">#REF!</definedName>
    <definedName name="HHH_2">#REF!</definedName>
    <definedName name="HHH_3">#REF!</definedName>
    <definedName name="hho" localSheetId="2" hidden="1">#REF!</definedName>
    <definedName name="HighTech">[56]details!$C$173</definedName>
    <definedName name="hitech" localSheetId="2" hidden="1">#REF!</definedName>
    <definedName name="hitech" hidden="1">#REF!</definedName>
    <definedName name="hjhkgj">#N/A</definedName>
    <definedName name="hjjd">'[65]tax-ss'!$T$7:$T$37</definedName>
    <definedName name="hjk" localSheetId="2" hidden="1">#REF!</definedName>
    <definedName name="hjk" hidden="1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'[40]0100'!$T$24:$U$26</definedName>
    <definedName name="HTH" hidden="1">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pLeeHing">[56]details!$C$165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_72">"'file://Mindy//Jhb2_gen_mal_3/AabsData/DATA/CLIENT/Tan358/Ye01/31.12.01/09-AWPs/Tan358-awp.xls'#$'65 FINANCE'.$#REF!$#REF!"</definedName>
    <definedName name="ii">'[35]U-2.1'!#REF!</definedName>
    <definedName name="iiii" hidden="1">{#N/A,#N/A,FALSE,"Eff-SSC2"}</definedName>
    <definedName name="Ind_Position">[146]Val_Ind!$D$4</definedName>
    <definedName name="INSERT">#N/A</definedName>
    <definedName name="Intangibles">[38]Scoping!$G$28</definedName>
    <definedName name="intdec00">'[18]IntDec00TespM&amp;B'!$A$7:$M$39</definedName>
    <definedName name="Intellectronics">[56]details!$C$117</definedName>
    <definedName name="INTER_CO">#N/A</definedName>
    <definedName name="INTERCONTINENTAL_COMMODITIES">'[147]CODE,NAME'!#REF!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_">1.02</definedName>
    <definedName name="INTEREST_72">"$#REF!.#REF!$#REF!"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est_properties">[38]Scoping!$G$25</definedName>
    <definedName name="Invest_subsidiaries">[38]Scoping!$G$26</definedName>
    <definedName name="j">#REF!</definedName>
    <definedName name="j_1">#REF!</definedName>
    <definedName name="j_2">#REF!</definedName>
    <definedName name="j_3">#REF!</definedName>
    <definedName name="JAK8116_72">"$#REF!.$#REF!$#REF!"</definedName>
    <definedName name="JAKAR">'[63]Cum.91-93'!$AG$460:$AG$673</definedName>
    <definedName name="JAKAR95">'[63]Cum.91-93'!$AG$238:$AG$432</definedName>
    <definedName name="jakcnl">'[148]tax-ss'!$P$7:$P$37</definedName>
    <definedName name="jame">'[48]Data 2'!$A:$IV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b">'[65]tax-ss'!$P$7:$P$37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[56]details!$C$157</definedName>
    <definedName name="JEW">#REF!</definedName>
    <definedName name="JEW_1">#REF!</definedName>
    <definedName name="JEW_2">#REF!</definedName>
    <definedName name="JEW_3">#REF!</definedName>
    <definedName name="jg">[142]FF_3!$A$1:$IV$8</definedName>
    <definedName name="jg___0">[141]FF_3!$A$1:$IV$8</definedName>
    <definedName name="jg___12">[142]FF_3!$A$1:$IV$8</definedName>
    <definedName name="jg___14">[142]FF_3!$A$1:$IV$8</definedName>
    <definedName name="jg___3">[142]FF_3!$A$1:$IV$8</definedName>
    <definedName name="jg___5">[142]FF_3!$A$1:$IV$8</definedName>
    <definedName name="jg___6">[142]FF_3!$A$1:$IV$8</definedName>
    <definedName name="jg___8">[142]FF_3!$A$1:$IV$8</definedName>
    <definedName name="jgj">'[143]FF_2 _1_'!$A$1:$IV$9</definedName>
    <definedName name="jh">'[65]tax-ss'!$O$7:$O$37</definedName>
    <definedName name="jhbjjln">'[149]tax-ss'!$Q$7:$Q$37</definedName>
    <definedName name="jhghikol">#N/A</definedName>
    <definedName name="jik">'[65]tax-ss'!$B$51</definedName>
    <definedName name="jioj">#N/A</definedName>
    <definedName name="jj" hidden="1">{#N/A,#N/A,FALSE,"Eff-SSC2"}</definedName>
    <definedName name="jj___0">[141]FF_3!$A$9:$K$11</definedName>
    <definedName name="jj___12">[142]FF_3!$A$9:$K$11</definedName>
    <definedName name="jj___14">[142]FF_3!$A$9:$K$11</definedName>
    <definedName name="jj___3">[142]FF_3!$A$9:$K$11</definedName>
    <definedName name="jj___5">[142]FF_3!$A$9:$K$11</definedName>
    <definedName name="jj___6">[142]FF_3!$A$9:$K$11</definedName>
    <definedName name="jj___8">[142]FF_3!$A$9:$K$11</definedName>
    <definedName name="jjjjjjjj">"#ref!"</definedName>
    <definedName name="jkj">"#ref!"</definedName>
    <definedName name="jom">#REF!</definedName>
    <definedName name="jom_1">#REF!</definedName>
    <definedName name="jom_2">#REF!</definedName>
    <definedName name="jom_3">#REF!</definedName>
    <definedName name="Jul_00">#REF!</definedName>
    <definedName name="Jul_00_1">#REF!</definedName>
    <definedName name="Jul_00_2">#REF!</definedName>
    <definedName name="Jul_00_3">#REF!</definedName>
    <definedName name="jx">'[65]tax-ss'!$H$7:$H$37</definedName>
    <definedName name="k">'[89]วงเครดิต 3'!#REF!</definedName>
    <definedName name="K.D.Howa">[56]details!$C$125</definedName>
    <definedName name="k_1">#REF!</definedName>
    <definedName name="k_2">#REF!</definedName>
    <definedName name="k_3">#REF!</definedName>
    <definedName name="k2.2">"'file:///A:/WeltaxcompPY.xls'#$AFA.$#REF!$#REF!"</definedName>
    <definedName name="k2.2_72">"'file:///A:/WeltaxcompPY.xls'#$AFA.$#REF!$#REF!"</definedName>
    <definedName name="kamonwan">#REF!</definedName>
    <definedName name="kamonwan_1">#REF!</definedName>
    <definedName name="kamonwan_2">#REF!</definedName>
    <definedName name="kamonwan_3">#REF!</definedName>
    <definedName name="Ken">[150]J2!$U$17</definedName>
    <definedName name="KESB95">'[63]Cum.91-93'!$AH$238:$AH$432</definedName>
    <definedName name="KESBAN">'[63]Cum.91-93'!$AH$460:$AH$673</definedName>
    <definedName name="kk">[151]name!$A:$IV</definedName>
    <definedName name="kk_1">#REF!</definedName>
    <definedName name="kk_2">#REF!</definedName>
    <definedName name="kk_3">#REF!</definedName>
    <definedName name="kkk" hidden="1">#REF!</definedName>
    <definedName name="l">#REF!</definedName>
    <definedName name="l_1">#REF!</definedName>
    <definedName name="L_1a">[26]L!$B$1:$J$24</definedName>
    <definedName name="l_2">#REF!</definedName>
    <definedName name="l_3">#REF!</definedName>
    <definedName name="L_Adjust">[152]Links!$H$1:$H$65536</definedName>
    <definedName name="L_AJE_Tot">[152]Links!$G$1:$G$65536</definedName>
    <definedName name="L_CY_Beg">[152]Links!$F$1:$F$65536</definedName>
    <definedName name="L_CY_End">[152]Links!$J$1:$J$65536</definedName>
    <definedName name="L_PY_End">[153]Links!$K$1:$K$65536</definedName>
    <definedName name="L_RJE_Tot">[152]Links!$I$1:$I$65536</definedName>
    <definedName name="LABUAN">'[63]Cum.91-93'!$AE$460:$AE$673</definedName>
    <definedName name="LABUAN95">'[63]Cum.91-93'!$AE$238:$AE$432</definedName>
    <definedName name="LastFridayDateAdj">'[6]Standing Data'!$C$36</definedName>
    <definedName name="LastFriDayNAVAdj">'[6]Standing Data'!$C$35</definedName>
    <definedName name="LB014A">[154]feature!$B$4:$N$4</definedName>
    <definedName name="LB104A1">[155]feature!$B$4:$N$4</definedName>
    <definedName name="LEASE">#REF!</definedName>
    <definedName name="LEASE_1">#REF!</definedName>
    <definedName name="LEASE_2">#REF!</definedName>
    <definedName name="LEASE_3">#REF!</definedName>
    <definedName name="LeaseAsset">[70]Details!$D$2:$D$12</definedName>
    <definedName name="LEGAL">"$#REF!.$#REF!$#REF!"</definedName>
    <definedName name="LEGAL_72">"$#REF!.$#REF!$#REF!"</definedName>
    <definedName name="Limit_Margin">0.07</definedName>
    <definedName name="LIST_M">[156]Master!$A$3:$Q$540</definedName>
    <definedName name="LIT">'[108]ADJ - RATE'!$B$2</definedName>
    <definedName name="ll" hidden="1">{#N/A,#N/A,FALSE,"Eff-SSC2"}</definedName>
    <definedName name="ll_72">"$#REF!.$A$1:$M$74"</definedName>
    <definedName name="lll" localSheetId="2" hidden="1">#REF!</definedName>
    <definedName name="lll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an">[157]เงินกู้ธนชาติ!$B$4</definedName>
    <definedName name="Loan1">'[157]เงินกู้ MGC'!$B$4</definedName>
    <definedName name="LOC">[50]Location!$A$3:$A$39</definedName>
    <definedName name="loc_cur">[86]Rates!$B$5</definedName>
    <definedName name="Long">[157]เงินกู้ธนชาติ!$F$15</definedName>
    <definedName name="Long1">'[157]เงินกู้ MGC'!$F$15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RRY">[158]อัตราค่าบรรทุก!$A$1:$C$21</definedName>
    <definedName name="lpo">'[159]Stock Aging'!$A$2:$S$1606</definedName>
    <definedName name="m">'[89]วงเครดิต 3'!#REF!</definedName>
    <definedName name="m_1">#REF!</definedName>
    <definedName name="m_2">#REF!</definedName>
    <definedName name="m_3">#REF!</definedName>
    <definedName name="MA">[160]STart!$Q$7:$Q$1300</definedName>
    <definedName name="MACHINEBURNER10">"$#REF!.$#REF!$#REF!"</definedName>
    <definedName name="MACHINEBURNER10_72">"$#REF!.$#REF!$#REF!"</definedName>
    <definedName name="MACROS">[161]C!$A$1:$G$53</definedName>
    <definedName name="MAINMENU">#N/A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t">'[162]10-1 Media:10-cut'!$A$1:$IV$5</definedName>
    <definedName name="mb">1000000</definedName>
    <definedName name="mdsmf">[163]cashflowcomp!$C$1:$J$67</definedName>
    <definedName name="meng">[164]FSA!$A$1</definedName>
    <definedName name="meng_72">[165]FSA!$A$1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m">[143]FSA!$A$2</definedName>
    <definedName name="MM_1a">'[26]M MM'!$A$1:$K$35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'[166]CA Sheet'!$B$44</definedName>
    <definedName name="n" hidden="1">{#N/A,#N/A,FALSE,"Eff-SSC2"}</definedName>
    <definedName name="name">#REF!</definedName>
    <definedName name="Name___0">[59]FSA!$A$1</definedName>
    <definedName name="Name___12">[60]FSA!$A$1</definedName>
    <definedName name="Name___14">[60]FSA!$A$1</definedName>
    <definedName name="Name___3">[60]FSA!$A$1</definedName>
    <definedName name="Name___5">[60]FSA!$A$1</definedName>
    <definedName name="Name___6">[60]FSA!$A$1</definedName>
    <definedName name="Name___8">[60]FSA!$A$1</definedName>
    <definedName name="name_1">#REF!</definedName>
    <definedName name="Name_10">[167]FSA!$A$1</definedName>
    <definedName name="Name_11">[164]FSA!$A$1</definedName>
    <definedName name="Name_12">[164]FSA!$A$1</definedName>
    <definedName name="Name_13">[168]FSA!$A$1</definedName>
    <definedName name="Name_14">[164]FSA!$A$1</definedName>
    <definedName name="Name_15">[164]FSA!$A$1</definedName>
    <definedName name="Name_19">[165]FSA!$A$1</definedName>
    <definedName name="name_2">#REF!</definedName>
    <definedName name="Name_20">[168]FSA!$A$1</definedName>
    <definedName name="Name_21">[168]FSA!$A$1</definedName>
    <definedName name="Name_22">[168]FSA!$A$1</definedName>
    <definedName name="Name_23">[168]FSA!$A$1</definedName>
    <definedName name="Name_23_1">[168]FSA!$A$1</definedName>
    <definedName name="Name_25">[168]FSA!$A$1</definedName>
    <definedName name="Name_29">[168]FSA!$A$1</definedName>
    <definedName name="name_3">#REF!</definedName>
    <definedName name="Name_43">[168]FSA!$A$1</definedName>
    <definedName name="Name_47">[168]FSA!$A$1</definedName>
    <definedName name="Name_66">[168]FSA!$A$1</definedName>
    <definedName name="Name_72">[165]FSA!$A$1</definedName>
    <definedName name="Name_8">[167]FSA!$A$1</definedName>
    <definedName name="Name_9">[164]FSA!$A$1</definedName>
    <definedName name="NB">[160]STart!$U$7:$U$1300</definedName>
    <definedName name="NCVR1">[169]O3!$I$172</definedName>
    <definedName name="NCVR2">[169]O4!$I$31</definedName>
    <definedName name="nesadj">'[40]0100'!$A$14:$A$106</definedName>
    <definedName name="NESMAL\FUNDS">[170]B!$B$3</definedName>
    <definedName name="NetAssetsValueperunit">'[6]Asset &amp; Liability'!$E$50+'[6]Asset &amp; Liability'!$E$50</definedName>
    <definedName name="NEW">#REF!</definedName>
    <definedName name="NEW_1">#REF!</definedName>
    <definedName name="NEW_2">#REF!</definedName>
    <definedName name="NEW_3">#REF!</definedName>
    <definedName name="NewsPaperEng">#N/A</definedName>
    <definedName name="NewsTitle">#N/A</definedName>
    <definedName name="NewsTitle2">#N/A</definedName>
    <definedName name="next">'[171]Entity Data'!$H$8</definedName>
    <definedName name="Nexustel">[56]details!$C$197</definedName>
    <definedName name="nn" hidden="1">{#N/A,#N/A,FALSE,"Eff-SSC2"}</definedName>
    <definedName name="NoofUnit">#N/A</definedName>
    <definedName name="NOREEN">#REF!</definedName>
    <definedName name="noteAUDITED">'[172]ABR P&amp;L'!$A$1:$R$53</definedName>
    <definedName name="Notes_BanksOD">[62]Notes!$W$263</definedName>
    <definedName name="Notes_payable">[38]Scoping!$G$31</definedName>
    <definedName name="NUMBER">#N/A</definedName>
    <definedName name="o">'[173]Machine2,3''04'!#REF!</definedName>
    <definedName name="o_1">#REF!</definedName>
    <definedName name="o_2">#REF!</definedName>
    <definedName name="o_3">#REF!</definedName>
    <definedName name="OB">[160]STart!$AA$7:$AA$1300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T___0">[141]FF_3!$A$9:$K$11</definedName>
    <definedName name="OCT___12">[142]FF_3!$A$9:$K$11</definedName>
    <definedName name="OCT___14">[142]FF_3!$A$9:$K$11</definedName>
    <definedName name="OCT___3">[142]FF_3!$A$9:$K$11</definedName>
    <definedName name="OCT___5">[142]FF_3!$A$9:$K$11</definedName>
    <definedName name="OCT___6">[142]FF_3!$A$9:$K$11</definedName>
    <definedName name="OCT___8">[142]FF_3!$A$9:$K$11</definedName>
    <definedName name="OCT_10">[142]FF_3!$A$9:$K$11</definedName>
    <definedName name="OCT_11">[13]FF_3!$A$9:$K$11</definedName>
    <definedName name="OCT_12">[13]FF_3!$A$9:$K$11</definedName>
    <definedName name="OCT_13">[7]FF_3!$A$9:$K$11</definedName>
    <definedName name="OCT_14">[13]FF_3!$A$9:$K$11</definedName>
    <definedName name="OCT_15">[13]FF_3!$A$9:$K$11</definedName>
    <definedName name="OCT_19">[174]FF_3!$A$9:$K$11</definedName>
    <definedName name="OCT_20">[7]FF_3!$A$9:$K$11</definedName>
    <definedName name="OCT_21">[7]FF_3!$A$9:$K$11</definedName>
    <definedName name="OCT_22">[7]FF_3!$A$9:$K$11</definedName>
    <definedName name="OCT_23">[7]FF_3!$A$9:$K$11</definedName>
    <definedName name="OCT_23_1">[7]FF_3!$A$9:$K$11</definedName>
    <definedName name="OCT_25">[7]FF_3!$A$9:$K$11</definedName>
    <definedName name="OCT_29">[7]FF_3!$A$9:$K$11</definedName>
    <definedName name="OCT_43">[7]FF_3!$A$9:$K$11</definedName>
    <definedName name="OCT_47">[7]FF_3!$A$9:$K$11</definedName>
    <definedName name="OCT_66">[7]FF_3!$A$9:$K$11</definedName>
    <definedName name="OCT_72">[174]FF_3!$A$9:$K$11</definedName>
    <definedName name="OCT_8">[142]FF_3!$A$9:$K$11</definedName>
    <definedName name="OCT_9">[13]FF_3!$A$9:$K$11</definedName>
    <definedName name="OCT334___0">[141]FF_3!$A$1:$IV$8</definedName>
    <definedName name="OCT334___12">[142]FF_3!$A$1:$IV$8</definedName>
    <definedName name="OCT334___14">[142]FF_3!$A$1:$IV$8</definedName>
    <definedName name="OCT334___3">[142]FF_3!$A$1:$IV$8</definedName>
    <definedName name="OCT334___5">[142]FF_3!$A$1:$IV$8</definedName>
    <definedName name="OCT334___6">[142]FF_3!$A$1:$IV$8</definedName>
    <definedName name="OCT334___8">[142]FF_3!$A$1:$IV$8</definedName>
    <definedName name="OCT334_10">[142]FF_3!$A$1:$IV$8</definedName>
    <definedName name="OCT334_11">[13]FF_3!$A$1:$IV$8</definedName>
    <definedName name="OCT334_12">[13]FF_3!$A$1:$IV$8</definedName>
    <definedName name="OCT334_13">[7]FF_3!$A$1:$IV$8</definedName>
    <definedName name="OCT334_14">[13]FF_3!$A$1:$IV$8</definedName>
    <definedName name="OCT334_15">[13]FF_3!$A$1:$IV$8</definedName>
    <definedName name="OCT334_19">[174]FF_3!$A$1:$IV$8</definedName>
    <definedName name="OCT334_20">[7]FF_3!$A$1:$IV$8</definedName>
    <definedName name="OCT334_21">[7]FF_3!$A$1:$IV$8</definedName>
    <definedName name="OCT334_22">[7]FF_3!$A$1:$IV$8</definedName>
    <definedName name="OCT334_23">[7]FF_3!$A$1:$IV$8</definedName>
    <definedName name="OCT334_23_1">[7]FF_3!$A$1:$IV$8</definedName>
    <definedName name="OCT334_25">[7]FF_3!$A$1:$IV$8</definedName>
    <definedName name="OCT334_29">[7]FF_3!$A$1:$IV$8</definedName>
    <definedName name="OCT334_43">[7]FF_3!$A$1:$IV$8</definedName>
    <definedName name="OCT334_47">[7]FF_3!$A$1:$IV$8</definedName>
    <definedName name="OCT334_66">[7]FF_3!$A$1:$IV$8</definedName>
    <definedName name="OCT334_72">[174]FF_3!$A$1:$IV$8</definedName>
    <definedName name="OCT334_8">[142]FF_3!$A$1:$IV$8</definedName>
    <definedName name="OCT334_9">[13]FF_3!$A$1:$IV$8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k" hidden="1">{#N/A,#N/A,FALSE,"Eff-SSC2"}</definedName>
    <definedName name="OLE_LINK1_21">[175]HH!#REF!</definedName>
    <definedName name="OLE_LINK1_21_1">#REF!</definedName>
    <definedName name="OLE_LINK1_21_2">#REF!</definedName>
    <definedName name="OLE_LINK1_21_3">#REF!</definedName>
    <definedName name="oo" hidden="1">{#N/A,#N/A,FALSE,"Eff-SSC2"}</definedName>
    <definedName name="Open">TRUE</definedName>
    <definedName name="oplease">[176]Details!$C$2:$C$28</definedName>
    <definedName name="OVERSEA">"$#REF!.$EW$1196"</definedName>
    <definedName name="OVERSEA_72">"$#REF!.$EW$1197"</definedName>
    <definedName name="p">#REF!</definedName>
    <definedName name="p_1">#REF!</definedName>
    <definedName name="p_2">#REF!</definedName>
    <definedName name="p_3">#REF!</definedName>
    <definedName name="P_L">'[63]Dec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'[63]Cum.91-93'!$AJ$460:$AJ$673</definedName>
    <definedName name="P9B95">'[63]Cum.91-93'!$AJ$238:$AJ$432</definedName>
    <definedName name="pa">[177]FF_2!$A$1:$K$88</definedName>
    <definedName name="pa___0">[178]FF_2!$A$1:$K$88</definedName>
    <definedName name="pa___12">[177]FF_2!$A$1:$K$88</definedName>
    <definedName name="pa___14">[177]FF_2!$A$1:$K$88</definedName>
    <definedName name="pa___3">[177]FF_2!$A$1:$K$88</definedName>
    <definedName name="pa___5">[177]FF_2!$A$1:$K$88</definedName>
    <definedName name="pa___6">[177]FF_2!$A$1:$K$88</definedName>
    <definedName name="pa___8">[177]FF_2!$A$1:$K$88</definedName>
    <definedName name="PART">'[63]Cum.91-93'!$C$238:$E$398</definedName>
    <definedName name="PASS10KR">OFFSET('[179]10KR'!$A$1,COUNTA('[179]10KR'!$A$1:$A$65536),0,1,1)</definedName>
    <definedName name="PASS10KW">OFFSET('[179]10KW'!$A$1,COUNTA('[179]10KW'!$A$1:$A$65536),0,1,1)</definedName>
    <definedName name="PASS10KY">OFFSET('[179]10KY'!$A$1,COUNTA('[179]10KY'!$A$1:$A$65536),0,1,1)</definedName>
    <definedName name="PASS14KR">OFFSET('[179]14KR'!$A$1,COUNTA('[179]14KR'!$A$1:$A$65536),0,1,1)</definedName>
    <definedName name="PASS14KW">OFFSET('[179]14KW'!$A$1,COUNTA('[179]14KW'!$A$1:$A$65536),0,1,1)</definedName>
    <definedName name="PASS14KY">OFFSET('[179]14KY'!$A$1,COUNTA('[179]14KY'!$A$1:$A$65536),0,1,1)</definedName>
    <definedName name="PASS18KW">OFFSET('[179]18KW'!$A$1,COUNTA('[179]18KW'!$A$1:$A$65536),0,1,1)</definedName>
    <definedName name="PASS18KY">OFFSET('[179]18KY'!$A$1,COUNTA('[179]18KY'!$A$1:$A$65536),0,1,1)</definedName>
    <definedName name="PASS24K">OFFSET('[179]24K'!$A$1,COUNTA('[179]24K'!$A$1:$A$65536),0,1,1)</definedName>
    <definedName name="PASS8KW">OFFSET('[179]8KW'!$A$1,COUNTA('[179]8KW'!$A$1:$A$65536),0,1,1)</definedName>
    <definedName name="PASS8KY">OFFSET('[179]8KY'!$A$1,COUNTA('[179]8KY'!$A$1:$A$65536),0,1,1)</definedName>
    <definedName name="PASS9KW">OFFSET('[179]9KW'!$A$1,COUNTA('[179]9KW'!$A$1:$A$65536),0,1,1)</definedName>
    <definedName name="PASS9KY">OFFSET('[179]9KY'!$A$1,COUNTA('[179]9KY'!$A$1:$A$65536),0,1,1)</definedName>
    <definedName name="PASSGOLD">OFFSET('[180]gold แลกทอง'!$A$2,COUNTA('[180]gold แลกทอง'!$A$1:$A$65536),0,1,1)</definedName>
    <definedName name="PayrollDatabase">[181]PAYROLL!$B$6:$K$44</definedName>
    <definedName name="PayrollDatabase1">[182]PAYROLL!$B$6:$K$44</definedName>
    <definedName name="pcs" hidden="1">{#N/A,#N/A,FALSE,"Eff-SSC2"}</definedName>
    <definedName name="Pelco">[56]details!$C$92</definedName>
    <definedName name="Period_Month">12</definedName>
    <definedName name="Period_Year">1997</definedName>
    <definedName name="PeriodsInYear">[183]Sheet1!$G$6</definedName>
    <definedName name="pin">'[65]tax-ss'!$O$7:$O$37</definedName>
    <definedName name="PL">#REF!</definedName>
    <definedName name="PL_1">#REF!</definedName>
    <definedName name="PL_2">#REF!</definedName>
    <definedName name="PL_3">#REF!</definedName>
    <definedName name="PL_A02">'[74]PL_A05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T">#REF!</definedName>
    <definedName name="PLANT_1">#REF!</definedName>
    <definedName name="PLANT_2">#REF!</definedName>
    <definedName name="PLANT_3">#REF!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las">[184]dBase!#REF!</definedName>
    <definedName name="Plas_1">#REF!</definedName>
    <definedName name="Plas_2">#REF!</definedName>
    <definedName name="Plas_3">#REF!</definedName>
    <definedName name="Pnl10_a">'[26]10'!$A$1:$J$20</definedName>
    <definedName name="Pnl30_a">'[26]30a'!$A$1:$L$171</definedName>
    <definedName name="Pnl30note">'[26]30-Note'!$A$1:$L$97</definedName>
    <definedName name="poi" hidden="1">{#N/A,#N/A,FALSE,"Eff-SSC2"}</definedName>
    <definedName name="pom" localSheetId="2" hidden="1">#REF!</definedName>
    <definedName name="pom" hidden="1">#REF!</definedName>
    <definedName name="PooNim">#REF!</definedName>
    <definedName name="PooNim_1">#REF!</definedName>
    <definedName name="PooNim_2">#REF!</definedName>
    <definedName name="PooNim_3">#REF!</definedName>
    <definedName name="pp">#REF!</definedName>
    <definedName name="PP___0">[185]BPR!$F$11</definedName>
    <definedName name="PP___12">[186]BPR!$F$11</definedName>
    <definedName name="PP___14">[186]BPR!$F$11</definedName>
    <definedName name="PP___3">[186]BPR!$F$11</definedName>
    <definedName name="PP___5">[186]BPR!$F$11</definedName>
    <definedName name="PP___6">[186]BPR!$F$11</definedName>
    <definedName name="PP___8">[186]BPR!$F$11</definedName>
    <definedName name="pp_1">#REF!</definedName>
    <definedName name="pp_2">#REF!</definedName>
    <definedName name="pp_3">#REF!</definedName>
    <definedName name="ppp" localSheetId="2" hidden="1">#REF!</definedName>
    <definedName name="ppp">[187]อัตราค่าบรรทุก!$A$1:$C$21</definedName>
    <definedName name="ppp_1">#REF!</definedName>
    <definedName name="ppp_2">#REF!</definedName>
    <definedName name="ppp_3">#REF!</definedName>
    <definedName name="Pr_area1">'[27]Seagate _share_in_units'!$A$1:$F$43</definedName>
    <definedName name="previous">'[54]F-5'!$C$7</definedName>
    <definedName name="PRINT">#N/A</definedName>
    <definedName name="_xlnm.Print_Area" localSheetId="4">EQ!$A$1:$K$25</definedName>
    <definedName name="_xlnm.Print_Area" localSheetId="3">'EQ-CON'!$A$1:$S$35</definedName>
    <definedName name="_xlnm.Print_Area" localSheetId="1">'FS-BS'!$A$1:$M$117</definedName>
    <definedName name="_xlnm.Print_Area" localSheetId="2">'FS-PL-CA'!$A$1:$M$195</definedName>
    <definedName name="_xlnm.Print_Area">#REF!</definedName>
    <definedName name="PRINT_AREA_MI">#REF!</definedName>
    <definedName name="Print_Area_MI___4">[188]_2__xls__2__xls_COV!$A$1:$B$38</definedName>
    <definedName name="Print_Area_MI_1">#REF!</definedName>
    <definedName name="Print_Area_MI_10">'[32]FF_2 _1_'!$A$10:$K$16</definedName>
    <definedName name="Print_Area_MI_11">'[31]FF_2 _1_'!$A$10:$K$16</definedName>
    <definedName name="Print_Area_MI_12">'[31]FF_2 _1_'!$A$10:$K$16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">#REF!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#REF!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_xlnm.Print_Titles">#REF!</definedName>
    <definedName name="PRINT_TITLES_MI">#REF!</definedName>
    <definedName name="PRINT_TITLES_MI_1">#REF!</definedName>
    <definedName name="Print_Titles_MI_10">'[32]FF_2 _1_'!$A$1:$IV$9</definedName>
    <definedName name="Print_Titles_MI_11">'[31]FF_2 _1_'!$A$1:$IV$9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">#REF!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#REF!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acbal">[29]!Printacbal</definedName>
    <definedName name="Pro">#REF!</definedName>
    <definedName name="Pro_1">#REF!</definedName>
    <definedName name="Pro_2">#REF!</definedName>
    <definedName name="Pro_3">#REF!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'[62]P&amp;L'!$A$1</definedName>
    <definedName name="prov99">[19]P4DDBFTAS!$A$5:$V$31</definedName>
    <definedName name="PULSEBURNER10">"$#REF!.$#REF!$#REF!"</definedName>
    <definedName name="PULSEBURNER10_72">"$#REF!.$#REF!$#REF!"</definedName>
    <definedName name="q" hidden="1">{#N/A,#N/A,FALSE,"Eff-SSC2"}</definedName>
    <definedName name="q3t3242t32">[29]!q3t3242t32</definedName>
    <definedName name="qffff">[29]!qffff</definedName>
    <definedName name="qgegqe">[29]!qgegqe</definedName>
    <definedName name="qgqege">[139]CBO0497!$A$1:$IV$11</definedName>
    <definedName name="qgqegeg">"Reinhausen Asia-Pacific Sdn Bhd"</definedName>
    <definedName name="QQQ">#REF!</definedName>
    <definedName name="QQQ_1">#REF!</definedName>
    <definedName name="QQQ_2">#REF!</definedName>
    <definedName name="QQQ_3">#REF!</definedName>
    <definedName name="qrfqwfwq">[29]!qrfqwfwq</definedName>
    <definedName name="qtgwge">[29]!qtgwge</definedName>
    <definedName name="qw" localSheetId="2" hidden="1">#REF!</definedName>
    <definedName name="qw" hidden="1">#REF!</definedName>
    <definedName name="qwfwqf">[29]!qwfwqf</definedName>
    <definedName name="qwqeqweqwq">#N/A</definedName>
    <definedName name="qwreqwedqwr">'[43]CA Sheet'!$Q$36</definedName>
    <definedName name="qwtqt">[29]!qwtqt</definedName>
    <definedName name="RA">[160]STart!$N$7:$N$1300</definedName>
    <definedName name="range">[189]Sheet3!$A$1:$B$748</definedName>
    <definedName name="RATE">[190]RATE!$A$1:$C$32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4">[191]RATE!$A$1:$D$32</definedName>
    <definedName name="RATE4_1">#REF!</definedName>
    <definedName name="RATE4_2">#REF!</definedName>
    <definedName name="RATE4_3">#REF!</definedName>
    <definedName name="RatioP">[79]Weights!$B$3:$K$3</definedName>
    <definedName name="RB">[160]STart!$O$7:$O$1300</definedName>
    <definedName name="RBL">#REF!</definedName>
    <definedName name="RBL_1">#REF!</definedName>
    <definedName name="RBL_2">#REF!</definedName>
    <definedName name="RBL_3">#REF!</definedName>
    <definedName name="RE">#REF!</definedName>
    <definedName name="_xlnm.Recorder">#REF!</definedName>
    <definedName name="RecP">[2]REPORT!$G$23:$G$29,[2]REPORT!$J$23:$J$29,[2]REPORT!$L$23:$L$29</definedName>
    <definedName name="RecR">[2]REPORT!$G$4:$G$15,[2]REPORT!$J$4:$J$15,[2]REPORT!$L$4:$L$15</definedName>
    <definedName name="ref_ac1">[99]จันทร์!$F$4:$F$1500</definedName>
    <definedName name="ref_ac10">[99]จันทร์!$AP$4:$AP$1500</definedName>
    <definedName name="ref_ac2">[99]จันทร์!$J$4:$J$1500</definedName>
    <definedName name="ref_ac3">[99]จันทร์!$N$4:$N$1500</definedName>
    <definedName name="ref_ac4">[99]จันทร์!$R$4:$R$1500</definedName>
    <definedName name="ref_ac5">[99]จันทร์!$V$4:$V$1500</definedName>
    <definedName name="ref_ac6">[99]จันทร์!$Z$4:$Z$1500</definedName>
    <definedName name="ref_ac7">[99]จันทร์!$AD$4:$AD$1500</definedName>
    <definedName name="ref_ac8">[99]จันทร์!$AH$4:$AH$1500</definedName>
    <definedName name="ref_ac9">[99]จันทร์!$AL$4:$AL$1500</definedName>
    <definedName name="ReimDatabase">[181]Reimbursements!$A$3:$N$42</definedName>
    <definedName name="ReimDatabase1">[182]Reimbursements!$A$3:$N$42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'[6]Standing Data'!$C$29</definedName>
    <definedName name="RENOVATION2">"$#REF!.#REF!#REF!"</definedName>
    <definedName name="RENOVATION2_72">"$#REF!.#REF!#REF!"</definedName>
    <definedName name="RepDate">[192]Header!$B$1</definedName>
    <definedName name="REPORTDATE">#N/A</definedName>
    <definedName name="Revenue">[38]Scoping!$G$33</definedName>
    <definedName name="RMCOptions">"*010000000000000"</definedName>
    <definedName name="RPB" localSheetId="2" hidden="1">#REF!</definedName>
    <definedName name="RPB" hidden="1">#REF!</definedName>
    <definedName name="rrr">#REF!</definedName>
    <definedName name="rrr_1">#REF!</definedName>
    <definedName name="rrr_2">#REF!</definedName>
    <definedName name="rrr_3">#REF!</definedName>
    <definedName name="rrrrrrrrrrrr">'[65]tax-ss'!$T$7:$T$37</definedName>
    <definedName name="rtg">#REF!</definedName>
    <definedName name="rtg_1">#REF!</definedName>
    <definedName name="rtg_2">#REF!</definedName>
    <definedName name="rtg_3">#REF!</definedName>
    <definedName name="Rub">[184]dBase!#REF!</definedName>
    <definedName name="Rub_1">#REF!</definedName>
    <definedName name="Rub_2">#REF!</definedName>
    <definedName name="Rub_3">#REF!</definedName>
    <definedName name="rung" hidden="1">{#N/A,#N/A,FALSE,"Eff-SSC2"}</definedName>
    <definedName name="s">'[89]วงเครดิต 3'!#REF!</definedName>
    <definedName name="s_1">#REF!</definedName>
    <definedName name="s_2">#REF!</definedName>
    <definedName name="s_3">#REF!</definedName>
    <definedName name="S_Adjust_Data">[152]Lead!$I$1:$I$351</definedName>
    <definedName name="S_AJE_Tot_Data">[152]Lead!$H$1:$H$351</definedName>
    <definedName name="S_CY_Beg_Data">[152]Lead!$F$1:$F$351</definedName>
    <definedName name="S_CY_End_Data">[152]Lead!$K$1:$K$351</definedName>
    <definedName name="S_RJE_Tot_Data">[152]Lead!$J$1:$J$351</definedName>
    <definedName name="sadadad">'[30]QR_4.1'!#REF!</definedName>
    <definedName name="safafwq">[46]CA!$Q$112</definedName>
    <definedName name="safeffe">[29]!safeffe</definedName>
    <definedName name="sale">[193]Sale0307!$A$1:$G$401</definedName>
    <definedName name="sale_1">#REF!</definedName>
    <definedName name="sale_2">#REF!</definedName>
    <definedName name="sale_3">#REF!</definedName>
    <definedName name="sale0309">[194]Sale0309!$A$1:$G$369</definedName>
    <definedName name="sale0309_1">#REF!</definedName>
    <definedName name="sale0309_2">#REF!</definedName>
    <definedName name="sale0309_3">#REF!</definedName>
    <definedName name="sale0311">[195]Sale0311!$A$1:$G$373</definedName>
    <definedName name="sale0311_1">#REF!</definedName>
    <definedName name="sale0311_2">#REF!</definedName>
    <definedName name="sale0311_3">#REF!</definedName>
    <definedName name="sale0401">'[196]Sale 0401'!$A$1:$G$264</definedName>
    <definedName name="sale0401_1">#REF!</definedName>
    <definedName name="sale0401_2">#REF!</definedName>
    <definedName name="sale0401_3">#REF!</definedName>
    <definedName name="sale0402">[197]Sale0402!$A$1:$G$350</definedName>
    <definedName name="sale0402_1">#REF!</definedName>
    <definedName name="sale0402_2">#REF!</definedName>
    <definedName name="sale0402_3">#REF!</definedName>
    <definedName name="sale0403">[198]Sale0403!$A$1:$G$420</definedName>
    <definedName name="sale0403_1">#REF!</definedName>
    <definedName name="sale0403_2">#REF!</definedName>
    <definedName name="sale0403_3">#REF!</definedName>
    <definedName name="sale0404">'[199]Sale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[200]Sale0406!$A$1:$E$334</definedName>
    <definedName name="sale0406_1">#REF!</definedName>
    <definedName name="sale0406_2">#REF!</definedName>
    <definedName name="sale0406_3">#REF!</definedName>
    <definedName name="sale0407">'[201]Sale 0407'!$A$1:$E$389</definedName>
    <definedName name="sale0407_1">#REF!</definedName>
    <definedName name="sale0407_2">#REF!</definedName>
    <definedName name="sale0407_3">#REF!</definedName>
    <definedName name="sale0408">'[202]Sale 0408'!$A$2:$E$351</definedName>
    <definedName name="sale0408_1">#REF!</definedName>
    <definedName name="sale0408_2">#REF!</definedName>
    <definedName name="sale0408_3">#REF!</definedName>
    <definedName name="SALE0411">'[203]Sale 0411'!$A$1:$G$373</definedName>
    <definedName name="SALE0411_1">#REF!</definedName>
    <definedName name="SALE0411_2">#REF!</definedName>
    <definedName name="SALE0411_3">#REF!</definedName>
    <definedName name="sale0501">'[204]Sale 0501'!$A$1:$G$184</definedName>
    <definedName name="sale0501_1">#REF!</definedName>
    <definedName name="sale0501_2">#REF!</definedName>
    <definedName name="sale0501_3">#REF!</definedName>
    <definedName name="SALE0502">'[205]Sale 0502'!$A$1:$G$257</definedName>
    <definedName name="SALE0502_1">#REF!</definedName>
    <definedName name="SALE0502_2">#REF!</definedName>
    <definedName name="SALE0502_3">#REF!</definedName>
    <definedName name="sas">'[40]0100'!$A$2:$A$2</definedName>
    <definedName name="SAW">#REF!</definedName>
    <definedName name="SAW_1">#REF!</definedName>
    <definedName name="SAW_2">#REF!</definedName>
    <definedName name="SAW_3">#REF!</definedName>
    <definedName name="sd">#REF!</definedName>
    <definedName name="sd_1">#REF!</definedName>
    <definedName name="sd_2">#REF!</definedName>
    <definedName name="sd_3">#REF!</definedName>
    <definedName name="sdfasgfa">[29]!sdfasgfa</definedName>
    <definedName name="sdgesggewq">[29]!sdgesggewq</definedName>
    <definedName name="sdsds">"$#REF!.$A$1:$M$73"</definedName>
    <definedName name="sdsds_72">"$#REF!.$A$1:$M$74"</definedName>
    <definedName name="SELLC1_6">#N/A</definedName>
    <definedName name="SELLOH">'[42]Expense Summary'!$C$29</definedName>
    <definedName name="SELLR1_6">#N/A</definedName>
    <definedName name="sfawfwqf">[29]!sfawfwqf</definedName>
    <definedName name="sffa">'[206]Gain Loss Calculation'!$X$3</definedName>
    <definedName name="SFgf">[52]B!$B$3</definedName>
    <definedName name="SFName">[55]StandingData!$B$2</definedName>
    <definedName name="sfsfs" hidden="1">#REF!</definedName>
    <definedName name="sg">[29]!sg</definedName>
    <definedName name="sgegqeg">[29]!sgegqeg</definedName>
    <definedName name="sgwesgweh">[29]!sgwesgweh</definedName>
    <definedName name="sgwsegwr">[29]!sgwsegwr</definedName>
    <definedName name="Short">[157]เงินกู้ธนชาติ!$E$17</definedName>
    <definedName name="short1">'[157]เงินกู้ MGC'!$E$17</definedName>
    <definedName name="show11">'[6]Net asset value'!$G$56</definedName>
    <definedName name="shwshrwhrewh">[29]!shwshrwhrewh</definedName>
    <definedName name="sicCN">#REF!</definedName>
    <definedName name="sicCN_1">#REF!</definedName>
    <definedName name="sicCN_2">#REF!</definedName>
    <definedName name="sicCN_3">#REF!</definedName>
    <definedName name="Sign">[207]criteria!$B$3:$B$4</definedName>
    <definedName name="sp">[208]Rates!$C$12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s">'[35]U-2.1'!#REF!</definedName>
    <definedName name="SSC">[56]details!$C$106</definedName>
    <definedName name="ssca">#REF!</definedName>
    <definedName name="ssca_1">#REF!</definedName>
    <definedName name="ssca_2">#REF!</definedName>
    <definedName name="ssca_3">#REF!</definedName>
    <definedName name="Status">#REF!</definedName>
    <definedName name="Status_1">#REF!</definedName>
    <definedName name="Status_2">#REF!</definedName>
    <definedName name="Status_3">#REF!</definedName>
    <definedName name="SubAssetType">[50]AssetType!$C$3:$C$249</definedName>
    <definedName name="SUBSCRIPTION">"$#REF!.$BD$548"</definedName>
    <definedName name="SUBSCRIPTION_72">"$#REF!.$BD$549"</definedName>
    <definedName name="sucx">'[65]tax-ss'!$C$7:$C$37</definedName>
    <definedName name="svavvvbw">[29]!svavvvbw</definedName>
    <definedName name="t___0">[92]BPR!$F$11</definedName>
    <definedName name="t___12">[93]BPR!$F$11</definedName>
    <definedName name="t___14">[93]BPR!$F$11</definedName>
    <definedName name="t___3">[93]BPR!$F$11</definedName>
    <definedName name="t___5">[93]BPR!$F$11</definedName>
    <definedName name="t___6">[93]BPR!$F$11</definedName>
    <definedName name="t___8">[93]BPR!$F$11</definedName>
    <definedName name="t2gg43g">[29]!t2gg43g</definedName>
    <definedName name="TABLE">'[209]งบทดลองปภพ 4-47'!$C$2:$I$238</definedName>
    <definedName name="Table_TB">'[74]Trial Balance'!$P$7:$S$960</definedName>
    <definedName name="table02">[210]LTX!$A:$IV</definedName>
    <definedName name="table02_1">#REF!</definedName>
    <definedName name="table02_2">#REF!</definedName>
    <definedName name="table02_3">#REF!</definedName>
    <definedName name="Table152Field1">[211]_Lookup!$A$2:$A$15</definedName>
    <definedName name="Table1561Field1">[211]_Lookup!$Z$2:$Z$163</definedName>
    <definedName name="Table255Field1">[211]_Lookup!$T$2:$T$5</definedName>
    <definedName name="TAX_72">"$#REF!.$#REF!$#REF!"</definedName>
    <definedName name="Taxes">[38]Scoping!$G$32</definedName>
    <definedName name="TextRefCopyRangeCount" hidden="1">22</definedName>
    <definedName name="tgdg">#REF!</definedName>
    <definedName name="tgdg_1">#REF!</definedName>
    <definedName name="tgdg_2">#REF!</definedName>
    <definedName name="tgdg_3">#REF!</definedName>
    <definedName name="thas">'[212]Vat7% ภายในเดือน_Junต้นฉบับ'!$A$1:$G$206</definedName>
    <definedName name="this">'[171]Entity Data'!$G$8</definedName>
    <definedName name="THM">[164]FSA!$A$1</definedName>
    <definedName name="time">#REF!</definedName>
    <definedName name="time_1">#REF!</definedName>
    <definedName name="time_2">#REF!</definedName>
    <definedName name="time_3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otal_Product">[2]db!$B$12,[2]db!$B$14,[2]db!$C$15,[2]db!$B$26,[2]db!$B$28,[2]db!$C$29,[2]db!$F$14,[2]db!$F$12,[2]db!$G$15,[2]db!$F$28,[2]db!$F$26,[2]db!$G$29,[2]db!$J$12,[2]db!$J$14,[2]db!$K$15,[2]db!$J$26,[2]db!$J$28,[2]db!$K$29</definedName>
    <definedName name="Trade_Debtors_Breakdown">[62]TBal!$A$3</definedName>
    <definedName name="TRF">'[213]1120'!$D$15:$D$67</definedName>
    <definedName name="TRIAL">#N/A</definedName>
    <definedName name="Trial_balance">[62]TBal!$M$162</definedName>
    <definedName name="tt">'[30]QR_4.1'!#REF!</definedName>
    <definedName name="twgg4">[29]!twgg4</definedName>
    <definedName name="TYPE_INV">[214]GIVTR00P!$AJ$3:$AM$960</definedName>
    <definedName name="tyu">[143]B!$C$7</definedName>
    <definedName name="u">[143]B!$D$7</definedName>
    <definedName name="U_2a">'[26]U-2'!$A$1:$J$59</definedName>
    <definedName name="U_2b">'[26]U-2'!$A$1:$J$71</definedName>
    <definedName name="ugop">[29]!ugop</definedName>
    <definedName name="uio">#REF!</definedName>
    <definedName name="uio_1">#REF!</definedName>
    <definedName name="uio_2">#REF!</definedName>
    <definedName name="uio_3">#REF!</definedName>
    <definedName name="uj">[143]FSA!$A$1</definedName>
    <definedName name="US">'[108]ADJ - RATE'!$B$3</definedName>
    <definedName name="uuuu" localSheetId="2" hidden="1">#REF!</definedName>
    <definedName name="ux">'[65]tax-ss'!$G$7:$G$37</definedName>
    <definedName name="vaa">'[40]0100'!$A$8:$A$8</definedName>
    <definedName name="vaava">[29]!vaava</definedName>
    <definedName name="vas">'[40]0100'!$D$14:$D$14</definedName>
    <definedName name="vjkz">'[65]tax-ss'!$R$7:$R$37</definedName>
    <definedName name="VN">[160]STart!$D$7:$D$1300</definedName>
    <definedName name="vs">'[40]0100'!$T$20:$Y$21</definedName>
    <definedName name="w">'[89]วงเครดิต 3'!#REF!</definedName>
    <definedName name="w_1">#REF!</definedName>
    <definedName name="w_2">#REF!</definedName>
    <definedName name="w_3">#REF!</definedName>
    <definedName name="wa">'[40]0100'!$A$5:$A$5</definedName>
    <definedName name="wafasfs">'[215]K4. F&amp;F'!$Q$112</definedName>
    <definedName name="wafqwqftwf">[29]!wafqwqftwf</definedName>
    <definedName name="WAS7962_72">"$#REF!.#REF!$#REF!"</definedName>
    <definedName name="wat">[150]J1!$L$10</definedName>
    <definedName name="WCA8822_72">"$#REF!.$E$43"</definedName>
    <definedName name="weege">'[216](O3) CA Sheet'!$R$7:$R$31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gewgegwe">[29]!wegewgegwe</definedName>
    <definedName name="wegtrwgre">'[45]CA Sheet'!$Q$36</definedName>
    <definedName name="wegwgweg">[46]CA!$Q$112</definedName>
    <definedName name="wet23gt23g32">[29]!wet23gt23g32</definedName>
    <definedName name="wetweywy\">[29]!wetweywy\</definedName>
    <definedName name="wetwgwtyw">[29]!wetwgwtyw</definedName>
    <definedName name="weweg">[29]!weweg</definedName>
    <definedName name="Wghts">[79]Weights!$A$10:$K$39</definedName>
    <definedName name="what">[29]!what</definedName>
    <definedName name="whatever">[29]!whatever</definedName>
    <definedName name="WIP">"$#REF!.$H$170"</definedName>
    <definedName name="WIP_72">"$#REF!.$H$171"</definedName>
    <definedName name="WK_40">[217]Order_Oct_w40!$A$47</definedName>
    <definedName name="WK_40_1">#REF!</definedName>
    <definedName name="WK_40_2">#REF!</definedName>
    <definedName name="WK_40_3">#REF!</definedName>
    <definedName name="WK_41">[217]Order_Oct_w41!$A$49</definedName>
    <definedName name="WK_41_1">#REF!</definedName>
    <definedName name="WK_41_2">#REF!</definedName>
    <definedName name="WK_41_3">#REF!</definedName>
    <definedName name="wps">[209]FF_6!$A$5:$K$9</definedName>
    <definedName name="wps___0">[218]FF_6!$A$5:$K$9</definedName>
    <definedName name="wps___12">[209]FF_6!$A$5:$K$9</definedName>
    <definedName name="wps___14">[209]FF_6!$A$5:$K$9</definedName>
    <definedName name="wps___3">[209]FF_6!$A$5:$K$9</definedName>
    <definedName name="wps___5">[209]FF_6!$A$5:$K$9</definedName>
    <definedName name="wps___6">[209]FF_6!$A$5:$K$9</definedName>
    <definedName name="wps___8">[209]FF_6!$A$5:$K$9</definedName>
    <definedName name="wqfqfqfw">[29]!wqfqfqfw</definedName>
    <definedName name="wqfwf">[29]!wqfwf</definedName>
    <definedName name="wqfwqfwqf">[29]!wqfwqfwqf</definedName>
    <definedName name="wqr">[29]!wqr</definedName>
    <definedName name="wr">'[40]0100'!$K$14:$K$106</definedName>
    <definedName name="WR_40">[217]Order_Oct_w40!$A$72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qwr">[29]!wrqwr</definedName>
    <definedName name="WS">#REF!</definedName>
    <definedName name="WS_1">#REF!</definedName>
    <definedName name="WS_2">#REF!</definedName>
    <definedName name="WS_3">#REF!</definedName>
    <definedName name="Wsalary">[12]FORMC94!$A$6:$M$38</definedName>
    <definedName name="Wsalary_1">[130]FORMC94!$A$6:$M$38</definedName>
    <definedName name="Wsalary_1_1">[130]FORMC94!$A$6:$M$38</definedName>
    <definedName name="Wsalary_10">[12]FORMC94!$A$6:$M$38</definedName>
    <definedName name="Wsalary_11">[12]FORMC94!$A$6:$M$38</definedName>
    <definedName name="Wsalary_12">[12]FORMC94!$A$6:$M$38</definedName>
    <definedName name="Wsalary_13">[130]FORMC94!$A$6:$M$38</definedName>
    <definedName name="Wsalary_13_1">[130]FORMC94!$A$6:$M$38</definedName>
    <definedName name="Wsalary_14">[130]FORMC94!$A$6:$M$38</definedName>
    <definedName name="Wsalary_14_1">[130]FORMC94!$A$6:$M$38</definedName>
    <definedName name="Wsalary_15">[130]FORMC94!$A$6:$M$38</definedName>
    <definedName name="Wsalary_15_1">[130]FORMC94!$A$6:$M$38</definedName>
    <definedName name="Wsalary_16">[130]FORMC94!$A$6:$M$38</definedName>
    <definedName name="Wsalary_16_1">[130]FORMC94!$A$6:$M$38</definedName>
    <definedName name="Wsalary_16_72">[12]FORMC94!$A$6:$M$38</definedName>
    <definedName name="Wsalary_17">[130]FORMC94!$A$6:$M$38</definedName>
    <definedName name="Wsalary_17_1">[130]FORMC94!$A$6:$M$38</definedName>
    <definedName name="Wsalary_18">[130]FORMC94!$A$6:$M$38</definedName>
    <definedName name="Wsalary_18_1">[130]FORMC94!$A$6:$M$38</definedName>
    <definedName name="Wsalary_19">[130]FORMC94!$A$6:$M$38</definedName>
    <definedName name="Wsalary_19_72">[12]FORMC94!$A$6:$M$38</definedName>
    <definedName name="Wsalary_2">[130]FORMC94!$A$6:$M$38</definedName>
    <definedName name="Wsalary_20">[130]FORMC94!$A$6:$M$38</definedName>
    <definedName name="Wsalary_20_1">[130]FORMC94!$A$6:$M$38</definedName>
    <definedName name="Wsalary_21">[130]FORMC94!$A$6:$M$38</definedName>
    <definedName name="Wsalary_22">[12]FORMC94!$A$6:$M$38</definedName>
    <definedName name="Wsalary_23">[130]FORMC94!$A$6:$M$38</definedName>
    <definedName name="Wsalary_24">[12]FORMC94!$A$6:$M$38</definedName>
    <definedName name="Wsalary_25">[12]FORMC94!$A$6:$M$38</definedName>
    <definedName name="Wsalary_25_1">[12]FORMC94!$A$6:$M$38</definedName>
    <definedName name="Wsalary_26">[12]FORMC94!$A$6:$M$38</definedName>
    <definedName name="Wsalary_27">[12]FORMC94!$A$6:$M$38</definedName>
    <definedName name="Wsalary_28">[12]FORMC94!$A$6:$M$38</definedName>
    <definedName name="Wsalary_29">[12]FORMC94!$A$6:$M$38</definedName>
    <definedName name="Wsalary_3">[12]FORMC94!$A$6:$M$38</definedName>
    <definedName name="Wsalary_30">[12]FORMC94!$A$6:$M$38</definedName>
    <definedName name="Wsalary_31">[130]FORMC94!$A$6:$M$38</definedName>
    <definedName name="Wsalary_32">[12]FORMC94!$A$6:$M$38</definedName>
    <definedName name="Wsalary_33">[12]FORMC94!$A$6:$M$38</definedName>
    <definedName name="Wsalary_34">[12]FORMC94!$A$6:$M$38</definedName>
    <definedName name="Wsalary_37">[12]FORMC94!$A$6:$M$38</definedName>
    <definedName name="Wsalary_37_1">[130]FORMC94!$A$6:$M$38</definedName>
    <definedName name="Wsalary_39">[12]FORMC94!$A$6:$M$38</definedName>
    <definedName name="Wsalary_5">[130]FORMC94!$A$6:$M$38</definedName>
    <definedName name="Wsalary_6">[130]FORMC94!$A$6:$M$38</definedName>
    <definedName name="Wsalary_7">[12]FORMC94!$A$6:$M$38</definedName>
    <definedName name="Wsalary_8">[12]FORMC94!$A$6:$M$38</definedName>
    <definedName name="Wsalary_9">[12]FORMC94!$A$6:$M$38</definedName>
    <definedName name="wtwyg43">[46]CA!$Q$112</definedName>
    <definedName name="wtwyw24">[29]!wtwyw24</definedName>
    <definedName name="ww">#REF!</definedName>
    <definedName name="X">#REF!</definedName>
    <definedName name="X_1">#REF!</definedName>
    <definedName name="X_2">#REF!</definedName>
    <definedName name="X_3">#REF!</definedName>
    <definedName name="xuus">'[65]tax-ss'!$J$7:$J$37</definedName>
    <definedName name="y" hidden="1">{#N/A,#N/A,FALSE,"Eff-SSC2"}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A">'[219]110'!$D$5</definedName>
    <definedName name="YCF">[56]details!$C$181</definedName>
    <definedName name="YE">[220]INFO!$B$4</definedName>
    <definedName name="Ye___0">[59]FSA!$A$2</definedName>
    <definedName name="Ye___12">[60]FSA!$A$2</definedName>
    <definedName name="Ye___14">[60]FSA!$A$2</definedName>
    <definedName name="Ye___3">[60]FSA!$A$2</definedName>
    <definedName name="Ye___5">[60]FSA!$A$2</definedName>
    <definedName name="Ye___6">[60]FSA!$A$2</definedName>
    <definedName name="Ye___8">[60]FSA!$A$2</definedName>
    <definedName name="Ye_10">[167]FSA!$A$2</definedName>
    <definedName name="Ye_11">[164]FSA!$A$2</definedName>
    <definedName name="Ye_12">[164]FSA!$A$2</definedName>
    <definedName name="Ye_13">[168]FSA!$A$2</definedName>
    <definedName name="Ye_14">[164]FSA!$A$2</definedName>
    <definedName name="Ye_15">[164]FSA!$A$2</definedName>
    <definedName name="Ye_19">[165]FSA!$A$2</definedName>
    <definedName name="Ye_20">[168]FSA!$A$2</definedName>
    <definedName name="Ye_21">[168]FSA!$A$2</definedName>
    <definedName name="Ye_22">[168]FSA!$A$2</definedName>
    <definedName name="Ye_23">[168]FSA!$A$2</definedName>
    <definedName name="Ye_23_1">[168]FSA!$A$2</definedName>
    <definedName name="Ye_25">[168]FSA!$A$2</definedName>
    <definedName name="Ye_29">[168]FSA!$A$2</definedName>
    <definedName name="Ye_43">[168]FSA!$A$2</definedName>
    <definedName name="Ye_47">[168]FSA!$A$2</definedName>
    <definedName name="Ye_66">[168]FSA!$A$2</definedName>
    <definedName name="Ye_72">[165]FSA!$A$2</definedName>
    <definedName name="Ye_8">[167]FSA!$A$2</definedName>
    <definedName name="Ye_9">[164]FSA!$A$2</definedName>
    <definedName name="Yearend">'[81]F-3'!$A$2</definedName>
    <definedName name="YesNoNa">[38]Scoping!$G$2:$G$5</definedName>
    <definedName name="ying" hidden="1">{#N/A,#N/A,FALSE,"Eff-SSC2"}</definedName>
    <definedName name="yrprd">"year"</definedName>
    <definedName name="YTD_DEPRN">[84]accumdeprn!$A$3:$M$36</definedName>
    <definedName name="YTD_DEPRN___0">[83]accumdeprn!$A$3:$M$36</definedName>
    <definedName name="YTD_DEPRN___12">[84]accumdeprn!$A$3:$M$36</definedName>
    <definedName name="YTD_DEPRN___14">[84]accumdeprn!$A$3:$M$36</definedName>
    <definedName name="YTD_DEPRN___3">[84]accumdeprn!$A$3:$M$36</definedName>
    <definedName name="YTD_DEPRN___5">[84]accumdeprn!$A$3:$M$36</definedName>
    <definedName name="YTD_DEPRN___6">[84]accumdeprn!$A$3:$M$36</definedName>
    <definedName name="YTD_DEPRN___8">[84]accumdeprn!$A$3:$M$36</definedName>
    <definedName name="yyyy">[221]FORMC94!$A$6:$M$38</definedName>
    <definedName name="zczc">'[65]tax-ss'!$I$7:$I$37</definedName>
    <definedName name="Zone">"02"</definedName>
    <definedName name="zz">#REF!</definedName>
    <definedName name="zz_1">#REF!</definedName>
    <definedName name="zz_2">#REF!</definedName>
    <definedName name="zz_3">#REF!</definedName>
    <definedName name="เ1149">[222]Aging!#REF!</definedName>
    <definedName name="เ1149_1">#REF!</definedName>
    <definedName name="เ1149_2">#REF!</definedName>
    <definedName name="เ1149_3">#REF!</definedName>
    <definedName name="ก">#REF!</definedName>
    <definedName name="ก__1">#REF!</definedName>
    <definedName name="ก__2">#REF!</definedName>
    <definedName name="ก__3">#REF!</definedName>
    <definedName name="กก" localSheetId="2" hidden="1">#REF!</definedName>
    <definedName name="กก">[4]RSS9801!#REF!</definedName>
    <definedName name="กก_1">#REF!</definedName>
    <definedName name="กก_2">#REF!</definedName>
    <definedName name="กก_3">#REF!</definedName>
    <definedName name="กห">#REF!</definedName>
    <definedName name="กห_1">#REF!</definedName>
    <definedName name="กห_2">#REF!</definedName>
    <definedName name="กห_3">#REF!</definedName>
    <definedName name="กาหนยดายด">#N/A</definedName>
    <definedName name="กิ">#REF!</definedName>
    <definedName name="ค_าร_บรอง_1">#REF!</definedName>
    <definedName name="ค_าร_บรอง_2">#REF!</definedName>
    <definedName name="ค_าร_บรอง_3">#REF!</definedName>
    <definedName name="ค่ารับรอง">#REF!</definedName>
    <definedName name="งงง">#REF!</definedName>
    <definedName name="เง_นม_ดจำ_1">#REF!</definedName>
    <definedName name="เง_นม_ดจำ_2">#REF!</definedName>
    <definedName name="เง_นม_ดจำ_3">#REF!</definedName>
    <definedName name="เงินมัดจำ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'[223]ปัจจุบัน '!#REF!</definedName>
    <definedName name="ด" hidden="1">'[224]PS-1995'!#REF!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[101]note_defect!#REF!</definedName>
    <definedName name="ททท" localSheetId="2" hidden="1">#REF!</definedName>
    <definedName name="ทม" localSheetId="2" hidden="1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[80]description!#REF!</definedName>
    <definedName name="ประกันส่งออก">[80]description!#REF!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360">#REF!</definedName>
    <definedName name="ฟฟ">'[144]GL CB'!$L$44</definedName>
    <definedName name="ยกไปเครดิต">'[225]งบทดลอง - ต.ค.2547'!$H$8:$H$305</definedName>
    <definedName name="ยกไปเดบิต">'[225]งบทดลอง - ต.ค.2547'!$G$8:$G$305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่วมT">[51]Defer_ร่วม!$B$5:$Z$49</definedName>
    <definedName name="รหัสบัญชี">'[225]งบทดลอง - ต.ค.2547'!$A$8:$A$305</definedName>
    <definedName name="รับรองรายงานการประชุม_ครั้งที่">#REF!</definedName>
    <definedName name="ร่าง">'[30]QR_4.1'!#REF!</definedName>
    <definedName name="รายการ">'[226]งบกำไรฯ_48(1)'!$AB$6:$AB$33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ฤ355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'[227]test 2'!#REF!</definedName>
    <definedName name="สินค้า">#REF!</definedName>
    <definedName name="ห">#REF!</definedName>
    <definedName name="หมายเหตุประกอบงบ" localSheetId="2" hidden="1">#REF!</definedName>
    <definedName name="板金ﾚｰﾄ">[228]非固内訳!$Q$24</definedName>
    <definedName name="治工具ﾚｰﾄ">[228]非固内訳!$Q$23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0" i="45" l="1"/>
  <c r="J120" i="45" s="1"/>
  <c r="H116" i="45"/>
  <c r="J116" i="45" s="1"/>
  <c r="H128" i="45"/>
  <c r="J128" i="45" s="1"/>
  <c r="H111" i="45"/>
  <c r="J111" i="45" s="1"/>
  <c r="H131" i="45"/>
  <c r="J131" i="45" s="1"/>
  <c r="H106" i="45"/>
  <c r="J106" i="45" s="1"/>
  <c r="H135" i="45"/>
  <c r="J135" i="45" s="1"/>
  <c r="H133" i="45"/>
  <c r="J133" i="45" s="1"/>
  <c r="H136" i="45"/>
  <c r="J136" i="45" s="1"/>
  <c r="H130" i="45"/>
  <c r="J130" i="45" s="1"/>
  <c r="H157" i="45"/>
  <c r="J157" i="45" s="1"/>
  <c r="H108" i="45"/>
  <c r="J108" i="45" s="1"/>
  <c r="H137" i="45"/>
  <c r="J137" i="45" s="1"/>
  <c r="H107" i="45"/>
  <c r="J107" i="45" s="1"/>
  <c r="H132" i="45"/>
  <c r="J132" i="45" s="1"/>
  <c r="H63" i="45"/>
  <c r="J63" i="45" s="1"/>
  <c r="H119" i="45"/>
  <c r="J119" i="45" s="1"/>
  <c r="H127" i="45"/>
  <c r="J127" i="45" s="1"/>
  <c r="H121" i="45" l="1"/>
  <c r="J121" i="45" s="1"/>
  <c r="H139" i="45"/>
  <c r="J139" i="45" s="1"/>
  <c r="H138" i="45"/>
  <c r="J138" i="45" s="1"/>
  <c r="H134" i="45"/>
  <c r="J134" i="45" s="1"/>
  <c r="H110" i="45"/>
  <c r="J110" i="45" s="1"/>
  <c r="H109" i="45"/>
  <c r="J109" i="45" s="1"/>
  <c r="H118" i="45"/>
  <c r="J118" i="45" s="1"/>
  <c r="H129" i="45"/>
  <c r="J129" i="45" s="1"/>
  <c r="H48" i="45"/>
  <c r="H46" i="45"/>
  <c r="J46" i="45" s="1"/>
  <c r="H117" i="45"/>
  <c r="J117" i="45" s="1"/>
  <c r="H49" i="45"/>
  <c r="J49" i="45" s="1"/>
  <c r="H123" i="45"/>
  <c r="J123" i="45" s="1"/>
  <c r="H124" i="45"/>
  <c r="J124" i="45" s="1"/>
  <c r="H47" i="45"/>
  <c r="J47" i="45" s="1"/>
  <c r="H126" i="45"/>
  <c r="J126" i="45" s="1"/>
  <c r="H122" i="45"/>
  <c r="J122" i="45" s="1"/>
  <c r="H114" i="45"/>
  <c r="J114" i="45" s="1"/>
  <c r="H125" i="45"/>
  <c r="J125" i="45" s="1"/>
  <c r="H112" i="45"/>
  <c r="J112" i="45" s="1"/>
  <c r="H113" i="45"/>
  <c r="J113" i="45" s="1"/>
  <c r="H115" i="45"/>
  <c r="J115" i="45" s="1"/>
</calcChain>
</file>

<file path=xl/sharedStrings.xml><?xml version="1.0" encoding="utf-8"?>
<sst xmlns="http://schemas.openxmlformats.org/spreadsheetml/2006/main" count="860" uniqueCount="444">
  <si>
    <t>หมวด</t>
  </si>
  <si>
    <t>รายการ</t>
  </si>
  <si>
    <t>ประเด็นและงานตามต่างๆ ที่เป็นสาระสำคัญ</t>
  </si>
  <si>
    <t>ความคืบหน้า Inet</t>
  </si>
  <si>
    <t>A</t>
  </si>
  <si>
    <t>เงินสดและรายการเทียบเท่าเงินสด</t>
  </si>
  <si>
    <t>แคร์</t>
  </si>
  <si>
    <t>-</t>
  </si>
  <si>
    <t>B</t>
  </si>
  <si>
    <t>สินทรัพย์ทางการเงินหมุนเวียนอื่น</t>
  </si>
  <si>
    <t>รุ้ง</t>
  </si>
  <si>
    <t>C1</t>
  </si>
  <si>
    <t>ยุ้ย</t>
  </si>
  <si>
    <t>รายได้จากการขายและบริการ</t>
  </si>
  <si>
    <t>เบ้นซ์</t>
  </si>
  <si>
    <t>D</t>
  </si>
  <si>
    <t>สินค้าคงเหลือ</t>
  </si>
  <si>
    <t>G</t>
  </si>
  <si>
    <t>สินทรัพย์หมุนเวียนอื่น</t>
  </si>
  <si>
    <t>L1</t>
  </si>
  <si>
    <t>สินทรัพย์สิทธิการใช้</t>
  </si>
  <si>
    <t>Detail</t>
  </si>
  <si>
    <t>N3</t>
  </si>
  <si>
    <t>AA</t>
  </si>
  <si>
    <t>BB</t>
  </si>
  <si>
    <t>เม้ง</t>
  </si>
  <si>
    <t>FF</t>
  </si>
  <si>
    <t>JJ</t>
  </si>
  <si>
    <t>หนี้สินตามสัญญาเช่า</t>
  </si>
  <si>
    <t>รูน</t>
  </si>
  <si>
    <t>HH</t>
  </si>
  <si>
    <t>เงินกู้ยืมระยะยาว</t>
  </si>
  <si>
    <t>II</t>
  </si>
  <si>
    <t>ส่วนของผู้ถือหุ้น</t>
  </si>
  <si>
    <t>X3</t>
  </si>
  <si>
    <t>ต้นทุนทางการเงิน</t>
  </si>
  <si>
    <t>X4</t>
  </si>
  <si>
    <t>ค่าใช้จ่ายภาษีเงินได้</t>
  </si>
  <si>
    <t>งบการเงินเฉพาะกิจการ</t>
  </si>
  <si>
    <t>งบการเงินรวม</t>
  </si>
  <si>
    <t>C/A -TMB BANK ASOKE 053-1-07517-4</t>
  </si>
  <si>
    <t>C/A-Thanachart IFCT (2) 115-3-05320-9</t>
  </si>
  <si>
    <t>C/A-SCB Ramathipbadee 026-3-04300-9</t>
  </si>
  <si>
    <t>Front End Fee รอตัดจ่ายภายใน 1 ปี</t>
  </si>
  <si>
    <t>VAT-input tax</t>
  </si>
  <si>
    <t>VAT-input tax-deferred</t>
  </si>
  <si>
    <t>Unclaim Vat Purchase 7%-HQ(Pay</t>
  </si>
  <si>
    <t>Withholding tax receivable-current year (3 เตรส)</t>
  </si>
  <si>
    <t>Deferred Interest Expense - Morethan 1Y</t>
  </si>
  <si>
    <t>Deferred Interest Expense- Leasing &lt; 1Y</t>
  </si>
  <si>
    <t>Deferred Interest Expense- Leasing &gt; 1Y</t>
  </si>
  <si>
    <t>Front End Fee รอตัดจ่าย ส่วนเกิน 1 ปี</t>
  </si>
  <si>
    <t>Suspense account - S/A Thanachart IFCT 115-2-35506-4</t>
  </si>
  <si>
    <t>Suspense account - C/A TFB Rangnum Rd. 052-1-07219-9</t>
  </si>
  <si>
    <t>Suspense account  -  S/A TFB Rangnum Rd.052-2-41857-9</t>
  </si>
  <si>
    <t>Suspense account - C/A TFB Rangnum Rd. 052-1-07386-1</t>
  </si>
  <si>
    <t>Suspense account -  C/A BBL Victory monument 210-3-01220-5</t>
  </si>
  <si>
    <t>Suspense account - S/A BBL Rangnum Rd 210-0-25878-5</t>
  </si>
  <si>
    <t>Suspense account -  S/A KTB Asok 015-1-52139-5</t>
  </si>
  <si>
    <t>Suspense account - S/A KTB Sriayuttaya Rd 013-6-09603-4</t>
  </si>
  <si>
    <t>Suspense account -  S/A-TMB ASOK 053-2-50495-8</t>
  </si>
  <si>
    <t>Suspense account - C/A SCB Ramathipbodee 026-3-04300-9</t>
  </si>
  <si>
    <t>Suspense account - S/A SCB Ramathipbodee 026-2-89937-6</t>
  </si>
  <si>
    <t>Suspense account - C/A BAY  New petchaburi Rd. 034-0-40099-3</t>
  </si>
  <si>
    <t>Suspense account -  S/A BAY  New petchaburi Rd. 034-1-395-77-8</t>
  </si>
  <si>
    <t>Suspense account - C/A KTB Asok 015-6-05118-4</t>
  </si>
  <si>
    <t>Suspense account - S/A KTB Sriayuttaya Rd 013-1-61085-6</t>
  </si>
  <si>
    <t>Suspense account - C/A-BBL 2103021156</t>
  </si>
  <si>
    <t>Suspense account - C/A - SCB 468-077375-0</t>
  </si>
  <si>
    <t>Suspense account - C/A - BAY 001-0-18260-1</t>
  </si>
  <si>
    <t>Suspense account - S/A - BAY 777-0-91268-4</t>
  </si>
  <si>
    <t>Trade payable-non related parties</t>
  </si>
  <si>
    <t>Trade payable-related parties</t>
  </si>
  <si>
    <t>Trade payable-related parties-Mandala</t>
  </si>
  <si>
    <t>Revenue Department Payable</t>
  </si>
  <si>
    <t>Accrued on withholding tax - ภงด.53.(corporate)</t>
  </si>
  <si>
    <t>Employee payable</t>
  </si>
  <si>
    <t>Other payable</t>
  </si>
  <si>
    <t>เจ้าหนี้ซื้อสินทรัพย์</t>
  </si>
  <si>
    <t>Accrued expenses-miscellaneous expenses</t>
  </si>
  <si>
    <t>Accrued expenses-interest expenses-loan</t>
  </si>
  <si>
    <t>Accrued Other Payable</t>
  </si>
  <si>
    <t>Accured Other Cost</t>
  </si>
  <si>
    <t>Vat Sales 7%</t>
  </si>
  <si>
    <t>Unclaim Vat Sales 7%</t>
  </si>
  <si>
    <t>เงินประกันผลงาน</t>
  </si>
  <si>
    <t>Suspense account - Withoding  Tax (Petty cash)</t>
  </si>
  <si>
    <t>CP of LT loan A/P-finan institutn-finance lease</t>
  </si>
  <si>
    <t>CP of LT loan A/P-finan institutn-finance lease -Current</t>
  </si>
  <si>
    <t>CP of LT loan A/P-finan institutn-finance lease -Non current</t>
  </si>
  <si>
    <t>ST loan A/P-financial institution-loan agreement</t>
  </si>
  <si>
    <t>LT loan A/P-financial institution-Debenture</t>
  </si>
  <si>
    <t>LT loan A/P-financial institution-loan agreement</t>
  </si>
  <si>
    <t>LT loan A/P-financial institution-finance lease</t>
  </si>
  <si>
    <t>R1</t>
  </si>
  <si>
    <t>R2</t>
  </si>
  <si>
    <t>X1</t>
  </si>
  <si>
    <t>X2.1</t>
  </si>
  <si>
    <t>X2.2</t>
  </si>
  <si>
    <t>COMPANY</t>
  </si>
  <si>
    <t>SUBJECT</t>
  </si>
  <si>
    <t>PERIOD</t>
  </si>
  <si>
    <t>Per Book</t>
  </si>
  <si>
    <t>อื่นๆ</t>
  </si>
  <si>
    <t>รวม</t>
  </si>
  <si>
    <t>Diff</t>
  </si>
  <si>
    <t>รวมสินทรัพย์ไม่หมุนเวียน</t>
  </si>
  <si>
    <t>รายได้จากการขาย</t>
  </si>
  <si>
    <t>รายได้จากการให้บริการ</t>
  </si>
  <si>
    <t>รายได้อื่น</t>
  </si>
  <si>
    <t>กำไร(ขาดทุน)จากการจำหน่ายทรัพย์สิน</t>
  </si>
  <si>
    <t>กำไร(ขาดทุน)จากเงินลงทุน</t>
  </si>
  <si>
    <t>สินทรัพย์</t>
  </si>
  <si>
    <t>สินทรัพย์หมุนเวียน</t>
  </si>
  <si>
    <t>FS</t>
  </si>
  <si>
    <t>ลูกหนี้การค้าและลูกหนี้หมุนเวียนอื่น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</si>
  <si>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</si>
  <si>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</si>
  <si>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</si>
  <si>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</si>
  <si>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</si>
  <si>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</si>
  <si>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</si>
  <si>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</si>
  <si>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</si>
  <si>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</si>
  <si>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</si>
  <si>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</si>
  <si>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</si>
  <si>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</si>
  <si>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ทุนจดทะเบียน</t>
  </si>
  <si>
    <t>ส่วนเกินมูลค่าหุ้นสามัญ</t>
  </si>
  <si>
    <t>รวมส่วนของผู้ถือหุ้น</t>
  </si>
  <si>
    <t>ต้นทุนในการให้บริการ</t>
  </si>
  <si>
    <t>ต้นทุนขาย</t>
  </si>
  <si>
    <t>กำไร(ขาดทุน)ขั้นต้น</t>
  </si>
  <si>
    <t>รายได้ทางการเงิน</t>
  </si>
  <si>
    <t>กำไร(ขาดทุน)ก่อนค่าใช้จ่ายดำเนินงาน</t>
  </si>
  <si>
    <t>ต้นทุนในการจัดจำหน่าย</t>
  </si>
  <si>
    <t>ค่าใช้จ่ายในการบริหาร</t>
  </si>
  <si>
    <t>รวมค่าใช้จ่าย</t>
  </si>
  <si>
    <t>กระแสเงินสดจากกิจกรรมดำเนินงาน</t>
  </si>
  <si>
    <t>กำไรก่อนภาษีเงินได้</t>
  </si>
  <si>
    <t>ค่าเสื่อมราคาและค่าตัดจำหน่าย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</si>
  <si>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</si>
  <si>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</si>
  <si>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</si>
  <si>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</si>
  <si>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</si>
  <si>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เงินสุทธิได้มา(ใช้ไป)จากกิจกรรมลงทุน</t>
  </si>
  <si>
    <t>กระแสเงินสดจากกิจกรรมจัดหาเงิน</t>
  </si>
  <si>
    <t>เงินสดรับเงินกู้ยืมระยะยาว</t>
  </si>
  <si>
    <t>เงินสดจ่ายเงินกู้ยืมระยะยาว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</si>
  <si>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</si>
  <si>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</si>
  <si>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</si>
  <si>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</si>
  <si>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ลูกหนี้ตามสัญญาเช่าทางการเงิน</t>
  </si>
  <si>
    <t>ภาระผูกพันผลประโยชน์พนักงาน</t>
  </si>
  <si>
    <t>ทุนเรือนหุ้น</t>
  </si>
  <si>
    <t>สำรองตามกฎหมาย</t>
  </si>
  <si>
    <t>กำไร(ขาดทุน)สะสม</t>
  </si>
  <si>
    <t>หมายเหตุ</t>
  </si>
  <si>
    <t>สถานะ</t>
  </si>
  <si>
    <t>บริษัท อินเทอร์เน็ตประเทศไทย จำกัด (มหาชน) และบริษัทย่อย</t>
  </si>
  <si>
    <t>งบแสดงฐานะการเงิน</t>
  </si>
  <si>
    <t>(หน่วย : พันบาท)</t>
  </si>
  <si>
    <t xml:space="preserve">ลูกหนี้การค้าและลูกหนี้หมุนเวียนอื่น </t>
  </si>
  <si>
    <t>ลูกหนี้ตามสัญญาเช่าการเงิน</t>
  </si>
  <si>
    <t>ที่ถึงกำหนดชำระภายในหนึ่งปี</t>
  </si>
  <si>
    <t>ลูกหนี้เงินให้กู้ยืมแก่กิจการที่ไม่เกี่ยวข้องกัน</t>
  </si>
  <si>
    <t xml:space="preserve">สินค้าคงเหลือ 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</si>
  <si>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</si>
  <si>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</si>
  <si>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</si>
  <si>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 xml:space="preserve">ที่ดิน อาคารและอุปกรณ์ </t>
  </si>
  <si>
    <t xml:space="preserve">สินทรัพย์ไม่มีตัวตน </t>
  </si>
  <si>
    <t>สินทรัพย์ทางการเงินไม่หมุนเวียน</t>
  </si>
  <si>
    <t>ที่ไม่ใช่เงินสดที่เป็นหลักประกัน</t>
  </si>
  <si>
    <t xml:space="preserve">ภาษีเงินได้ถูกหัก ณ ที่จ่ายรอขอคืน </t>
  </si>
  <si>
    <t>หมายเหตุประกอบงบการเงินเป็นส่วนหนึ่งของงบการเงินนี้</t>
  </si>
  <si>
    <t>เงินเบิกเกินบัญชีและเงินกู้ยืมระยะสั้น</t>
  </si>
  <si>
    <t>จากสถาบันการเงิน</t>
  </si>
  <si>
    <t>ส่วนของหนี้สินระยะยาวที่ถึงกำหนด</t>
  </si>
  <si>
    <t>ชำระภายในหนึ่งปี</t>
  </si>
  <si>
    <t>ส่วนของหนี้สินตามสัญญาเช่าที่ถึง</t>
  </si>
  <si>
    <t>กำหนดชำระภายในหนึ่งปี</t>
  </si>
  <si>
    <t xml:space="preserve">เงินกู้ยืมระยะยาว </t>
  </si>
  <si>
    <t xml:space="preserve">หนี้สินภาษีเงินได้รอการตัดบัญชี </t>
  </si>
  <si>
    <t>ประมาณการหนี้สินไม่หมุนเวียน</t>
  </si>
  <si>
    <t>สำหรับผลประโยชน์พนักงาน</t>
  </si>
  <si>
    <t>หุ้นสามัญ 500,041,575 หุ้น มูลค่าหุ้นละ 1 บาท</t>
  </si>
  <si>
    <t>ทุนที่ออกและชำระแล้ว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</si>
  <si>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</si>
  <si>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</si>
  <si>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</si>
  <si>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</si>
  <si>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</si>
  <si>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</si>
  <si>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 xml:space="preserve">     รวมหนี้สินและส่วนของผู้ถือหุ้น</t>
  </si>
  <si>
    <t>งบกำไรขาดทุนเบ็ดเสร็จ</t>
  </si>
  <si>
    <t>ส่วนแบ่งกำไร(ขาดทุน)จากเงินลงทุนในบริษัทร่วม</t>
  </si>
  <si>
    <t>การแบ่งปันกำไร(ขาดทุน)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</si>
  <si>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</si>
  <si>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</si>
  <si>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 :</t>
  </si>
  <si>
    <t>จำนวนหุ้นสามัญถัวเฉลี่ยถ่วงน้ำหนัก</t>
  </si>
  <si>
    <t>ที่ออกจำหน่ายและชำระแล้ว (หุ้น)</t>
  </si>
  <si>
    <t>ส่วนแบ่งกำไร(ขาดทุน)จากเงินลงทุนในการร่วมค้า</t>
  </si>
  <si>
    <t>งบกระแสเงินสด</t>
  </si>
  <si>
    <t>รายการปรับกระทบกำไรก่อนภาษีเงินได้</t>
  </si>
  <si>
    <t>เป็นเงินสดรับ(จ่าย)จากกิจกรรมดำเนินงาน</t>
  </si>
  <si>
    <t>ส่วนแบ่ง(กำไร)ขาดทุนจากเงินลงทุนในบริษัทร่วม</t>
  </si>
  <si>
    <t>ส่วนแบ่ง(กำไร)ขาดทุนจากเงินลงทุนในบริษัทร่วมค้า</t>
  </si>
  <si>
    <t>(กำไร)ขาดทุนจากเงินลงทุน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</si>
  <si>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</si>
  <si>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</si>
  <si>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เงินสดรับ(จ่าย)จากกิจกรรมดำเนินงาน</t>
  </si>
  <si>
    <t>เงินสดจ่ายภาษีเงินได้</t>
  </si>
  <si>
    <t>สินทรัพย์ทางการเงินไม่หมุนเวียนที่ไม่ใช่เงินสด</t>
  </si>
  <si>
    <t>ที่เป็นหลักประกัน(เพิ่มขึ้น)ลดลง</t>
  </si>
  <si>
    <t>เงินสดจ่ายเพื่อซื้อเงินลงทุนในบริษัทร่วม</t>
  </si>
  <si>
    <t xml:space="preserve">จากสถาบันการเงินเพิ่มขึ้น(ลดลง) </t>
  </si>
  <si>
    <t>งบแสดงการเปลี่ยนแปลงส่วนของผู้ถือหุ้น</t>
  </si>
  <si>
    <t>กำไรสะสม</t>
  </si>
  <si>
    <t>ส่วนแบ่งกำไร(ขาดทุน)</t>
  </si>
  <si>
    <t>ส่วนได้เสีย</t>
  </si>
  <si>
    <t>ส่วนเกิน</t>
  </si>
  <si>
    <t>ทุนสำรอง</t>
  </si>
  <si>
    <t>จากเงินลงทุน</t>
  </si>
  <si>
    <t>ที่ไม่มี</t>
  </si>
  <si>
    <t>รวมส่วน</t>
  </si>
  <si>
    <t>ที่ออกและชำระแล้ว</t>
  </si>
  <si>
    <t>มูลค่าหุ้นสามัญ</t>
  </si>
  <si>
    <t>ตามกฎหมาย</t>
  </si>
  <si>
    <t>ในบริษัทร่วม</t>
  </si>
  <si>
    <t>ของส่วนของผู้ถือหุ้น</t>
  </si>
  <si>
    <t>อำนาจควบคุม</t>
  </si>
  <si>
    <t>ของผู้ถือหุ้น</t>
  </si>
  <si>
    <t>ยอดคงเหลือ ณ วันที่ 1 มกราคม 2563</t>
  </si>
  <si>
    <t xml:space="preserve">ยอดคงเหลือ ณ วันที่ 1 มกราคม 2563 </t>
  </si>
  <si>
    <t>จัดสรรแล้วทุน</t>
  </si>
  <si>
    <t>เงินลงทุนในหลักทรัพย์เผื่อขาย</t>
  </si>
  <si>
    <t>ชื่อบัญชี</t>
  </si>
  <si>
    <t>Other deposits</t>
  </si>
  <si>
    <t>กระแสเงินสดจากกิจกรรมดำเนินงาน (ต่อ)</t>
  </si>
  <si>
    <t>: สำหรับปี สิ้นสุดวันที่ 31 ธันวาคม 2563</t>
  </si>
  <si>
    <t xml:space="preserve">กำไรต่อหุ้นขั้นพื้นฐาน (บาท) </t>
  </si>
  <si>
    <t xml:space="preserve">: บริษัท อินเทอร์เน็ตประเทศไทย จำกัด (มหาชน) </t>
  </si>
  <si>
    <t>: รายละเอียดข้อมูลเบื้องต้นเพื่อเข้าตรวจสอบงบการเงิน ประจำปี 2563</t>
  </si>
  <si>
    <t>ผู้รับผิดชอบ</t>
  </si>
  <si>
    <t>INET</t>
  </si>
  <si>
    <t>C&amp;A</t>
  </si>
  <si>
    <t>25/01/2564</t>
  </si>
  <si>
    <t>รายละเอียดรายการระหว่างกัน ณ วันที่ 31 ธันวาคม 2563 และสำหรับปี สิ้นสุดวันที่ 31 ธันวาคม 2563</t>
  </si>
  <si>
    <t>Confirm รายการระหว่างกัน ณ วันที่ 31/12/63 และ  สำหรับปี สิ้นสุดวันที่ 31 ธันวาคม 2563 (100%)</t>
  </si>
  <si>
    <t>5.1 Inet กับ ย่อย , ร่วม , ร่วมค้า</t>
  </si>
  <si>
    <t>5.2 Inet กับ ผู้ถือหุ้นรายใหญ่ 10% (กสท , สวทช , ทีโอที)</t>
  </si>
  <si>
    <t>รายละเอียดประกอบงบการเงิน ดังนี้</t>
  </si>
  <si>
    <t>รายละเอียดประกอบบัญชีเงินสด และเงินฝากธนาคาร</t>
  </si>
  <si>
    <t>งบพิสูจน์ยอดเงินฝากธนาคาร ณ 31 ธันวาคม 2563</t>
  </si>
  <si>
    <t>สรุปวงเงินสินเชื่อ จากสถาบันการเงิน และ/หรือ เงินทุนอื่นๆ ทั้งที่ติดภาระค้ำประกันและอื่นๆ</t>
  </si>
  <si>
    <t>สรุปบัญชีเงินฝากธนาคารที่ติดภาระค้ำประกัน ณ วันที่ 31 ธันวาคม 2562</t>
  </si>
  <si>
    <t>หมายเหตุประกอบงบการเงินที่เกี่ยวข้องกับความเสี่ยงจากอัตราดอกเบี้ย</t>
  </si>
  <si>
    <t>รายละเอียดประกอบบัญชีเงินลงทุนชั่วคราว (หลักทรัพย์)</t>
  </si>
  <si>
    <t>รายละเอียดการซื้อ/ขาย/สลับ เงินลงทุนในระหว่างปี 2563 (ถ้ามี)</t>
  </si>
  <si>
    <t>เอกสารแจ้งการลงทุน (My Portfolio) กองทุนเปิดทหารไทยธนพลัส</t>
  </si>
  <si>
    <t>รายละเอียดการปรับมูลค่ายุติธรรม ณ 31 ธันวาคม 2563 ของเงินลงทุน (เข้า PL)</t>
  </si>
  <si>
    <t>รายละเอียดการประเมินค่าเผื่อการด้อยค่าของเงินลงทุน</t>
  </si>
  <si>
    <t>หมายเหตุประกอบงบการเงินที่เกี่ยวข้องกับมูลค่ายุติธรรมทั้งหมด</t>
  </si>
  <si>
    <t>รายละเอียดการเงินคืนกองทุน TMB</t>
  </si>
  <si>
    <t>ลูกหนี้การค้าและลูกหนี้หมุนเวียนอื่น - สุทธิ</t>
  </si>
  <si>
    <t>เงินให้กู้ยืมระยะสั้น</t>
  </si>
  <si>
    <t>สัญญาเงินให้กู้ยืมที่เกี่ยวข้อง</t>
  </si>
  <si>
    <t>ความคืบหน้าของการได้รับชำระเงินของลูกหนี้และเงินให้กู้ยืมแก่กิจการที่ไม่เกี่ยวข้องกัน</t>
  </si>
  <si>
    <t>รายละเอียดสินทรัพย์หมุนเวียน</t>
  </si>
  <si>
    <t>รายละเอียดประกอบบัญชี</t>
  </si>
  <si>
    <t>L/M</t>
  </si>
  <si>
    <t>สินทรัพย์ถาวร / สินทรัพย์ไม่มีตัวตน</t>
  </si>
  <si>
    <t>รายละเอียดทะเบียนทรัพย์สิน ณ 31 ธันวาคม 2563</t>
  </si>
  <si>
    <t>เนท</t>
  </si>
  <si>
    <t>รายละเอียดสินทรัพย์ระหว่างทำ ณ 31 ธันวาคม 2563 พร้อมทั้ง Update ความคืบหน้าของโครงการ</t>
  </si>
  <si>
    <t>รายละเอียดสินทรัพย์ถาวรที่คิดค่าเสื่อมราคาหมดแล้ว แต่ยังใช้งานอยุ่  ณ 31 ธันวาคม 2563</t>
  </si>
  <si>
    <t>รายละเอียดการพิจารณาตั้งค่าเผื่อการด้อยค่าของสินทรัพย์ถาวร ณ 31 ธันวาคม 2563</t>
  </si>
  <si>
    <t>รายละเอียด PO ที่เปิดแล้วแยกตาม Project เทียบกับต้นทุนที่เกิดขึ้นจริง ณ 31 ธันวาคม 2563</t>
  </si>
  <si>
    <t>ใบปิดโครงการ</t>
  </si>
  <si>
    <t>รายละเอียดทะเบียนทรัพย์สิน ณ 31 ธันวาคม 2563 ดังนี้</t>
  </si>
  <si>
    <t>รายละเอียดทรัพย์สินที่ซื้อโดยทำสัญญาเช่าการเงิน ปี 2563 ทั้งหมด</t>
  </si>
  <si>
    <t>N1-2</t>
  </si>
  <si>
    <t>รายละเอียดประกอบบัญชี-สินทรัพย์ไม่หมุนเวียนอื่น</t>
  </si>
  <si>
    <t xml:space="preserve">สินทรัพย์(หนี้สิน) ภาษีเงินได้รอการตัดบัญชี </t>
  </si>
  <si>
    <t>รายละเอียดภาษีเงินได้รอการตัดบัญชีในแต่ละประเภท</t>
  </si>
  <si>
    <t>ค่าเผื่อหนี้สงสัยจะสูญ -ลูกหนี้การค้า</t>
  </si>
  <si>
    <t>ค่าเผื่อหนี้สงสัยจะสูญ -ลูกหนี้เงินให้กู้ยืม</t>
  </si>
  <si>
    <t xml:space="preserve">สินทรัพย์ที่ได้มาจากสัญญาเช่าทางการเงิน </t>
  </si>
  <si>
    <t>เปลี่ยนแปลงอายุการใช้งานของทรัพย์สิน</t>
  </si>
  <si>
    <t>ค่าใช้จ่ายจ่ายล่วงหน้าค่ากองทุนโครงสร้างพื้นฐาน</t>
  </si>
  <si>
    <t>รายะละเอียดการการเพิ่มขึ้น(ลดลง) เพื่อรับรู้เป็นค่าใช้จ่าย(รายได้)ภาษีเงินได้ในงบกำไรขาดทุนเบ็ดเสร็จ สำหรับปี สิ้นสุดวันที่ 31 ธันวาคม 2563</t>
  </si>
  <si>
    <t xml:space="preserve">เงินเบิกกินบัญชีและเงินกู้ยืมระยะสั้นและระยะยาว จากสถาบันการเงิน </t>
  </si>
  <si>
    <t>รายละเอียดประกอบบัญชี-เงินเบิกเกินบัญชี</t>
  </si>
  <si>
    <t>รายละเอียดประกอบบัญชี-'เงินกู้ยืมระยะสั้น</t>
  </si>
  <si>
    <t>สัญญา/หรือตั๋ว/หรืออื่นๆ ที่มีการปรับหรือเพิ่มเติม ปี 2563 จนถึงปัจจุบัน</t>
  </si>
  <si>
    <t>เอกสารการจ่ายชำระเงิน เดือน 10 11 12 ทุกวงเงิน</t>
  </si>
  <si>
    <t xml:space="preserve">รายละเอียดของตั๋วที่มีการ Cap เป็นทรัพย์สิน </t>
  </si>
  <si>
    <t>รายละเอียดเจ้าหนี้การค้าและเจ้าหนี้หมุนเวียนอื่น ณ 31 ธันวาคม 2563</t>
  </si>
  <si>
    <t>รายละเอียดวิเคราะห์อายุจ้าหนี้แต่ละประเภท ณ 31 ธันวาคม 2563</t>
  </si>
  <si>
    <t>รายละเอียดประกอบบัญชีที่คงเหลือ ณ 31 ธันวาคม 2563 อื่นๆดังนี้ พร้อม Subsequent การจ่ายชำระหนี้หลังวันสิ้นงวด</t>
  </si>
  <si>
    <t>รายละเอียดการคำนวนค่า USO</t>
  </si>
  <si>
    <t>รายการกระทบยอดเจ้าหนี้การค้าที่มีผลต่างจากการส่งหนังสือยืนยันยอด</t>
  </si>
  <si>
    <t>หนังสือยืนยันยอดเจ้าหนี้ (Confirm) และติดตาม Confirm ให้ตอบกลับมา</t>
  </si>
  <si>
    <t>รายการปรับปรุง Suspense account</t>
  </si>
  <si>
    <t>แฟ้มเอกสารการตั้งหนี้ (AP) และการจ่ายชำระเงิน (PV) ตั้งแต่เดือน 1/2563 - เดือน 1/2564 (ปัจจุบันที่เข้าตรวจ)</t>
  </si>
  <si>
    <t>รายงานสมุด GRN ตั้งแต่เดือน 1/2563 - 1/2564 (ปัจจุบันที่เข้าตรวจ)</t>
  </si>
  <si>
    <t>รายงานสมุดตั้งหนี้ (AP) ตั้งแต่เดือน 1/2563 - 1/2564 (ปัจจุบันที่เข้าตรวจ)</t>
  </si>
  <si>
    <t>รายงานสมุดจ่ายชำระ (PV) ตั้งแต่เดือน 1/2563 - 1/2564 (ปัจจุบันที่เข้าตรวจ)</t>
  </si>
  <si>
    <t>ต้นทุนขายและบริการ</t>
  </si>
  <si>
    <t>รายละเอียดการจำแนกตามส่วนงาน ฝั่งต้นทุนทั้งหมด รวมถึงต้นทุน USOสำหรับปี สิ้นสุดวันที่ 31 ธันวาคม 2563</t>
  </si>
  <si>
    <t>สรุปรายละเอียดภาพรวมกับไฟล์ คุณอ้อ</t>
  </si>
  <si>
    <t>หนี้สินตามสัญญาเช่าทางการเงิน</t>
  </si>
  <si>
    <t>รายละเอียดประกอบบัญชี : หนี้สินตามสัญญาเช่าการเงิน</t>
  </si>
  <si>
    <t>รายละเอียดประกอบบัญชี : ส่วนที่เป็นสัญญาเช่าอาคาร รถยนต์ (TFRS16_by อ.ทอมมี่)</t>
  </si>
  <si>
    <t>สัญญา Leasing ที่เพิ่มขึ้นในงวด</t>
  </si>
  <si>
    <t>รายละเอียดประกอบบัญชี (Detail) คงเหลือ ณ 31 ธันวาคม 2563</t>
  </si>
  <si>
    <t>รายละเอียดการรับรู้ค่าใช้จ่ายผลประโยชน์พนักงานตามประเภทค่าใช้จ่าย เช่นต้นทุนบริการ คชจ.ขาย และคชจ.บริหาร</t>
  </si>
  <si>
    <t>ค่าใช้จ่ายในการขาย</t>
  </si>
  <si>
    <t>รายละเอียดหนี้สินและภาระผูกพันที่อาจจะเกิดขึ้น ณ วันที่ 31 ธันวาคม 2563 (พร้อมแนบสัญญา)</t>
  </si>
  <si>
    <t>รายละเอียดค่าตอบแทนผู้บริหารระยะยาว (เก็บจาก Report ของนักคณิตศาสตร์ประกันภัย) สำหรับปี สิ้นสุดวันที่ 31 ธันวาคม 2563</t>
  </si>
  <si>
    <t>รายละเอียดค่าใช้จ่ายตามลักษณะ สำหรับปี สิ้นสุดวันที่ 31 ธันวาคม 2563</t>
  </si>
  <si>
    <t>ค่าใช้จ่าย(รายได้)ภาษีเงินได้</t>
  </si>
  <si>
    <t>รายละเอียดการคำนวณกำไรทางบัญชีเป็นกำไรทางภาษีเพื่อคำนวณภาษีเงินได้นิติบุคลล สำหรับปี สิ้นสุดวันที่ 31 ธันวาคม 2563</t>
  </si>
  <si>
    <t>รายละเอียดรายการบวกกลับ (หักออก)ทางภาษี</t>
  </si>
  <si>
    <t>รายละเอียดการปันส่วนรายได้และค่าใช้จ่าย BOI และ NON BOI สำหรับปี สิ้นสุดวันที่ 31 ธันวาคม 2563</t>
  </si>
  <si>
    <t>แบบภงด.50 ปี 2563</t>
  </si>
  <si>
    <r>
      <t xml:space="preserve">Book Bank ตัวจริง และ Statement ตั้งแต่เดือนมกราคม 2563 - ปัจจุบัน (ณ วันเข้าตรวจ) </t>
    </r>
    <r>
      <rPr>
        <u/>
        <sz val="14"/>
        <rFont val="Cordia New"/>
        <family val="2"/>
      </rPr>
      <t>ปล.ขอUpdate</t>
    </r>
  </si>
  <si>
    <r>
      <t xml:space="preserve">ติดตาม Confirm Bank </t>
    </r>
    <r>
      <rPr>
        <i/>
        <u/>
        <sz val="14"/>
        <color rgb="FFFF0000"/>
        <rFont val="Cordia New"/>
        <family val="2"/>
      </rPr>
      <t>ต้องได้รับก่อนงบการเงินจะออกทั้งหมด</t>
    </r>
  </si>
  <si>
    <r>
      <t xml:space="preserve">ติดตาม Confirm เงินลงทุน </t>
    </r>
    <r>
      <rPr>
        <i/>
        <u/>
        <sz val="14"/>
        <color rgb="FFFF0000"/>
        <rFont val="Cordia New"/>
        <family val="2"/>
      </rPr>
      <t>ต้องได้รับก่อนงบการเงินจะออกทั้งหมด</t>
    </r>
  </si>
  <si>
    <r>
      <rPr>
        <u/>
        <sz val="14"/>
        <rFont val="Cordia New"/>
        <family val="2"/>
      </rPr>
      <t>Update</t>
    </r>
    <r>
      <rPr>
        <sz val="14"/>
        <rFont val="Cordia New"/>
        <family val="2"/>
      </rPr>
      <t xml:space="preserve"> ความคืบหน้าของคดีความ</t>
    </r>
  </si>
  <si>
    <r>
      <t xml:space="preserve">รายละเอียดรายการซื้อ-ขาย ทรัพย์สินถาวร สำหรับปี สิ้นสุดวันที่ 31 ธันวาคม 2563 </t>
    </r>
    <r>
      <rPr>
        <i/>
        <u/>
        <sz val="14"/>
        <color rgb="FFFF0000"/>
        <rFont val="Cordia New"/>
        <family val="2"/>
      </rPr>
      <t>(ต้องกระทบตัวเลขได้เท่ากับตามบัญชี โดยไม่มีผลต่าง)</t>
    </r>
  </si>
  <si>
    <r>
      <t xml:space="preserve">รายละเอียดต้นทุนทางการเงินที่ Cap เป็นต้นทุนของสินทรัพย์ถาวร สำหรับปี สิ้นสุดวันที่ 31 ธันวาคม 2563 </t>
    </r>
    <r>
      <rPr>
        <i/>
        <u/>
        <sz val="14"/>
        <color rgb="FFFF0000"/>
        <rFont val="Cordia New"/>
        <family val="2"/>
      </rPr>
      <t>(ต้องกระทบตัวเลขได้เท่ากับตามบัญชี โดยไม่มีผลต่าง)</t>
    </r>
  </si>
  <si>
    <r>
      <t xml:space="preserve">รายละเอียดสินทรัพย์ถาวรที่ติดภาระค้ำประกัน ณ 31 ธันวาคม 2563 </t>
    </r>
    <r>
      <rPr>
        <i/>
        <u/>
        <sz val="14"/>
        <color rgb="FFFF0000"/>
        <rFont val="Cordia New"/>
        <family val="2"/>
      </rPr>
      <t>โปรดระบุให้ชัดเจนว่าทรัพย์สินรหัสบัญชีไหนบ้าง</t>
    </r>
  </si>
  <si>
    <r>
      <t xml:space="preserve">ไฟล์กระทบยอดทะเบียนทรัพย์สิน Movement </t>
    </r>
    <r>
      <rPr>
        <i/>
        <u/>
        <sz val="14"/>
        <color rgb="FFFF0000"/>
        <rFont val="Cordia New"/>
        <family val="2"/>
      </rPr>
      <t>สำหรับปี สิ้นสุดวันที่ 31 ธันวาคม 2563 (ต้องกระทบตัวเลขได้เท่ากับตามบัญชี โดยไม่มีผลต่าง)</t>
    </r>
  </si>
  <si>
    <r>
      <t xml:space="preserve">ค่าเสื่อมที่ Cap เป็นต้นทุนของสินทรัพย์ </t>
    </r>
    <r>
      <rPr>
        <i/>
        <u/>
        <sz val="14"/>
        <color rgb="FFFF0000"/>
        <rFont val="Cordia New"/>
        <family val="2"/>
      </rPr>
      <t>สำหรับปี สิ้นสุดวันที่ 31 ธันวาคม 2563 (ต้องกระทบตัวเลขได้เท่ากับตามบัญชี โดยไม่มีผลต่าง)</t>
    </r>
  </si>
  <si>
    <r>
      <t xml:space="preserve">เงินเดือนที่ Cap เป็นต้นทุนของสินทรัพย์ </t>
    </r>
    <r>
      <rPr>
        <i/>
        <u/>
        <sz val="14"/>
        <color rgb="FFFF0000"/>
        <rFont val="Cordia New"/>
        <family val="2"/>
      </rPr>
      <t>สำหรับปี สิ้นสุดวันที่ 31 ธันวาคม 2563 (ต้องกระทบตัวเลขได้เท่ากับตามบัญชี โดยไม่มีผลต่าง)</t>
    </r>
  </si>
  <si>
    <r>
      <t xml:space="preserve">- ทะเบียนทรัพย์สิน ที่เป็นของสิทธิการใช้  พร้อม Movement สำหรับปี สิ้นสุดวันที่ 31 ธันวาคม 2563 </t>
    </r>
    <r>
      <rPr>
        <i/>
        <u/>
        <sz val="14"/>
        <color rgb="FFFF0000"/>
        <rFont val="Cordia New"/>
        <family val="2"/>
      </rPr>
      <t>(ต้องกระทบตัวเลขได้เท่ากับตามบัญชี โดยไม่มีผลต่าง)</t>
    </r>
  </si>
  <si>
    <r>
      <t xml:space="preserve">- ทะเบียนทรัพย์สิน ที่เป็นของสิทธิการใช้ ของอาจารย์ทอมมี่ พร้อม Movement สำหรับปี สิ้นสุดวันที่ 31 ธันวาคม 2563 </t>
    </r>
    <r>
      <rPr>
        <i/>
        <u/>
        <sz val="14"/>
        <color rgb="FFFF0000"/>
        <rFont val="Cordia New"/>
        <family val="2"/>
      </rPr>
      <t>(ต้องกระทบตัวเลขได้เท่ากับตามบัญชี โดยไม่มีผลต่าง)</t>
    </r>
  </si>
  <si>
    <r>
      <t xml:space="preserve">รายละเอียดประกอบบัญชี-Maintenance Equipment Prepaid </t>
    </r>
    <r>
      <rPr>
        <u/>
        <sz val="14"/>
        <color rgb="FFFF0000"/>
        <rFont val="Cordia New"/>
        <family val="2"/>
      </rPr>
      <t>สามารถกระทบ Movement ได้เสร็จในไฟล์เดียว</t>
    </r>
  </si>
  <si>
    <r>
      <t xml:space="preserve">รายละเอียดการคำนวณดอกเบี้ยทั้งปี </t>
    </r>
    <r>
      <rPr>
        <i/>
        <u/>
        <sz val="14"/>
        <color rgb="FFFF0000"/>
        <rFont val="Cordia New"/>
        <family val="2"/>
      </rPr>
      <t>ที่สามารถกระทบตามบัญชีได้ ทั้งที่เป็นค่าใช้จ่ายและบันทึกเป็นส่วนหนึ่งของทรัพย์สิน</t>
    </r>
  </si>
  <si>
    <r>
      <t xml:space="preserve">Movement : ต้นงวด + กู้เพิ่ม - จ่ายชำระ = ปลายงวด </t>
    </r>
    <r>
      <rPr>
        <i/>
        <u/>
        <sz val="14"/>
        <color rgb="FFFF0000"/>
        <rFont val="Cordia New"/>
        <family val="2"/>
      </rPr>
      <t>ทั้งขาเงินต้นและดอกเบี้ยจ่าย</t>
    </r>
  </si>
  <si>
    <r>
      <t xml:space="preserve">ติดตาม Confirm Bank/สถาบันการเงินอื่นๆ </t>
    </r>
    <r>
      <rPr>
        <i/>
        <u/>
        <sz val="14"/>
        <color rgb="FFFF0000"/>
        <rFont val="Cordia New"/>
        <family val="2"/>
      </rPr>
      <t>ต้องได้รับก่อนงบการเงินจะออกทั้งหมด</t>
    </r>
  </si>
  <si>
    <r>
      <t xml:space="preserve">รายละเอียดการคำนวณดอกเบี้ย EIR </t>
    </r>
    <r>
      <rPr>
        <i/>
        <u/>
        <sz val="14"/>
        <color rgb="FFFF0000"/>
        <rFont val="Cordia New"/>
        <family val="2"/>
      </rPr>
      <t>ที่สามารถกระทบตามบัญชีได้ ทั้งที่เป็นค่าใช้จ่ายและบันทึกเป็นส่วนหนึ่งของทรัพย์สิน</t>
    </r>
  </si>
  <si>
    <r>
      <t xml:space="preserve">ติดตาม Confirm หนี้สินตามสัญญาเช่าทางการเงิน (ยกเว้นส่วนของอาจารย์ทอมมี่) </t>
    </r>
    <r>
      <rPr>
        <i/>
        <u/>
        <sz val="14"/>
        <color rgb="FFFF0000"/>
        <rFont val="Cordia New"/>
        <family val="2"/>
      </rPr>
      <t>ต้องได้รับก่อนงบการเงินจะออกทั้งหมด</t>
    </r>
  </si>
  <si>
    <r>
      <t xml:space="preserve">รายงานการคำนวณฯจากนักคณิตศาสตร์ประกันภัย </t>
    </r>
    <r>
      <rPr>
        <i/>
        <u/>
        <sz val="14"/>
        <color rgb="FFFF0000"/>
        <rFont val="Cordia New"/>
        <family val="2"/>
      </rPr>
      <t>ที่มีการตรวจสอบขั้นสุดท้ายจากผู้มีอำนาจทั้งหมดแล้ว</t>
    </r>
  </si>
  <si>
    <t>OK ผ่านได้</t>
  </si>
  <si>
    <t>ยังไม่ได้รับ</t>
  </si>
  <si>
    <t>วิธ๊การคำนวนค่าเผื่อ ภาษีถูกหัก ณ ที่จ่าย ว่ามาอย่างไร %</t>
  </si>
  <si>
    <t>นนท์</t>
  </si>
  <si>
    <t>ได้รับแล้ว อยู่ระหว่างตรวจสอบ</t>
  </si>
  <si>
    <t>ได้รับแล้ว</t>
  </si>
  <si>
    <t>ขาดธนาคารออมสิน และ TMB</t>
  </si>
  <si>
    <t>ขาดหลักทรัพย์บัวหลวง</t>
  </si>
  <si>
    <t>กฏหมาย</t>
  </si>
  <si>
    <t>เฟย์</t>
  </si>
  <si>
    <t>แนน แตง ทีมภาษี</t>
  </si>
  <si>
    <t>เป็นรายการขอปรับปรุง ปี 2564 เนื่องจากหาไม่เจอ</t>
  </si>
  <si>
    <t>ขาดTMB</t>
  </si>
  <si>
    <t xml:space="preserve">รายละเอียดการรับรู้ต้นทุน ค่าใช้จ่าย ของเดือนมกราคม-ธันวาคม 2563 ที่ </t>
  </si>
  <si>
    <t>REF เลขที่ Cost Sheet,PR&gt;PO&gt;GRN&gt;AP&gt;PV โดยเรียงลำดับเช็คความครบถ้วนของรายการ</t>
  </si>
  <si>
    <t>HR</t>
  </si>
  <si>
    <t>จากการสุ่มทดสอบ พบว่า บริษัทนำข้อมูลพนักงาน ให้กับทางนักคณิตศาสตร์</t>
  </si>
  <si>
    <t>ไม่ถูกต้อง จึงส่งผลให้ทางบริษัทต้องตรวจสอบข้อมูลพนักงานอีกครั้งก่อนส่ง</t>
  </si>
  <si>
    <t>ให้กับนักคณิตศาสตร์ประมาณการใหม่ ซึ่งจากการสอบทานล่าสุด เล่มผลประโยชน์</t>
  </si>
  <si>
    <t>ดังกล่าว จะได้วันพฤหัสบดีนี้ (ปล.ย้ำทางพี่เจ๋งไปแล้วว่าให้ทาง HR สอบทานข้อมูลก่อน)</t>
  </si>
  <si>
    <t xml:space="preserve">ข้อผิดพลาดจากการสุ่มทดสอบ คือ </t>
  </si>
  <si>
    <t>ข้อมูลวันเดือนปีเกิดของพนักงาน และวันที่เริ่มงาน มีการสลับระหว่างกัน</t>
  </si>
  <si>
    <t>ข้อมูลวันเดือนปีเกิดของพนักงานผิด เช่น ข้อมูลตามสำเนาบัตรประชาชน</t>
  </si>
  <si>
    <t>เป็นวันที่ 19/03/1976 แต่ข้อมูลที่ให้นักคณิตศาสตร์ประกันภัยเป็นวันที่ 13/09/1976</t>
  </si>
  <si>
    <t>มีฐานเงินเดือน และรายได้อื่นๆของพนักงานในฐานข้อมูลกับที่ส่งให้</t>
  </si>
  <si>
    <t>นักคณิตศาสตร์ประกันภัยไม่ตรงกัน</t>
  </si>
  <si>
    <t>ได้รับแล้ว - รอการตรวจสอบ</t>
  </si>
  <si>
    <t>ขาดหนังสือยืนยันยอด ดังต่อไปนี้</t>
  </si>
  <si>
    <t>1.  บมจ.ซิสโก้ ซีสเต็มส์ แคพปิตอล ตัวจริงยังไม่ได้ ได้แต่สำเนาทาง Email</t>
  </si>
  <si>
    <t>2.  บริสัท ไอร่า ลีสซิ่ง จำกัด (มหาชน) ตัวจริงยังไม่ได้ ได้แต่สำเนาทาง Email</t>
  </si>
  <si>
    <t>3.  บริษัท เอ็นอีซี แคปิตอล โซลูชั่นส์ (ไทยแลนด์) จำกัด</t>
  </si>
  <si>
    <t>4.  บริษัท กรุงไทย ไอ บี เจ ลิสซิ่ง จำกัด</t>
  </si>
  <si>
    <t>5.  บริษัท ไอบีเอ็ม แคปปิตอล (ประเทศไทย) จำกัด</t>
  </si>
  <si>
    <t>6.  บริษัท โตโยต้า ลอสซิ่ง (ประเทศไทย) จำกัด</t>
  </si>
  <si>
    <t>7.  บริษัท วีเอสที อีซีเอส (ประเทศไทย) จำกัด</t>
  </si>
  <si>
    <t>GL</t>
  </si>
  <si>
    <t>มีผลต่างเป็นสาระสำคัญ</t>
  </si>
  <si>
    <t>ซอฟแวร์คอมพิวเตอร์ระหว่างพัฒนา</t>
  </si>
  <si>
    <t>รหัสบัญชี</t>
  </si>
  <si>
    <t>มีรายการปรับปรุง</t>
  </si>
  <si>
    <t>โปรดติดตามกลับมาให้ครบถ้วน</t>
  </si>
  <si>
    <t>ได้รับมาแล้วบางส่วน - รอการตรวจสอบ</t>
  </si>
  <si>
    <t>โปรดดูเอกสาร (ยุ้ย)</t>
  </si>
  <si>
    <t>ดู Detail ไม่รู้เรื่อง</t>
  </si>
  <si>
    <t>Detail ไม่ได้ Mat กับ เอกสาร ใบเสร็จรัรบเงินมาให้</t>
  </si>
  <si>
    <t>Detail การกระทบ ดูไม่เข้าใจ</t>
  </si>
  <si>
    <t>ได้รับแล้ว - Detail ไม่ตรง</t>
  </si>
  <si>
    <t>Confirm ทนายจากภายนอก</t>
  </si>
  <si>
    <t>ความเห็นทนายไม่ได้ Comfirm เรื่อง ลูกหนี้ให้กู้ยืมที่ไม่เกี่ยวข้องกัน (เพื่อพิจารณาการับรู้ DTA)</t>
  </si>
  <si>
    <t>ขาดรายละเอียดเกี่ยวกับ การได้รับเงินคืนจากเงินกองทุนสำรองเลี้ยงชีพ เมื่อพนักงาน</t>
  </si>
  <si>
    <t>ลาออกจากงาน พร้อมทั้งใบเสร็จรับเงิน</t>
  </si>
  <si>
    <t>รอการตรวจสอบ Movement ดอกเบี้ยทั้งหมด</t>
  </si>
  <si>
    <t>ณ วันที่ 31 มีนาคม 2564</t>
  </si>
  <si>
    <t>(ยังไม่ได้</t>
  </si>
  <si>
    <t>ตรวจสอบแล้ว</t>
  </si>
  <si>
    <t>ตรวจสอบแต่</t>
  </si>
  <si>
    <t>สอบทานแล้ว)</t>
  </si>
  <si>
    <t>31 มีนาคม 2564</t>
  </si>
  <si>
    <t>31 ธันวาคม 2563</t>
  </si>
  <si>
    <t>..................................................</t>
  </si>
  <si>
    <t>นายทวีศักดิ์ กออนันตกูล</t>
  </si>
  <si>
    <t>(กรรมการ)</t>
  </si>
  <si>
    <t>นางมรกต กุลธรรมโยธิน</t>
  </si>
  <si>
    <t>(ยังไม่ได้ตรวจสอบแต่สอบทานแล้ว)</t>
  </si>
  <si>
    <t>31 มีนาคม 2563</t>
  </si>
  <si>
    <t>สำหรับงวดสามเดือน สิ้นสุดวันที่ 31 มีนาคม 2564</t>
  </si>
  <si>
    <t>กำไร(ขาดทุน)สำหรับงวด</t>
  </si>
  <si>
    <t>กำไร(ขาดทุน)เบ็ดเสร็จรวมสำหรับงวด</t>
  </si>
  <si>
    <t>ยอดคงเหลือ ณ วันที่ 31 มีนาคม 2563</t>
  </si>
  <si>
    <t>ยอดคงเหลือ ณ วันที่ 31 มีนาคม 2564</t>
  </si>
  <si>
    <t>ยอดคงเหลือ ณ วันที่ 1 มกราคม 2564</t>
  </si>
  <si>
    <t>(กลับรายการ)ผลขาดทุนด้านเครดิตที่คาดว่าจะเกิดขึ้น</t>
  </si>
  <si>
    <t>(กำไร)ขาดทุนจากการจำหน่ายสินทรัพย์</t>
  </si>
  <si>
    <t>26</t>
  </si>
  <si>
    <t>โอนองค์ประกอบอื่นของผู้ถือหุ้นของ</t>
  </si>
  <si>
    <t xml:space="preserve">ส่วนแบ่งกำไร(ขาดทุน)จากเงินลงทุนในบริษัทร่วม </t>
  </si>
  <si>
    <t>13.2</t>
  </si>
  <si>
    <t>15.2</t>
  </si>
  <si>
    <t>กำไร(ขาดทุน)ก่อนต้นทุนทางการเงิน</t>
  </si>
  <si>
    <t>และค่าใช้จ่ายภาษีเงินได้</t>
  </si>
  <si>
    <t>กำไร(ขาดทุน)ก่อนค่าใช้จ่ายภาษีเงินได้</t>
  </si>
  <si>
    <t>กำไร(ขาดทุน)จากกิจกรรมดำเนินงาน</t>
  </si>
  <si>
    <t>องค์ประกอบอื่น</t>
  </si>
  <si>
    <t>รวมส่วนของ</t>
  </si>
  <si>
    <t>ผู้ถือหุ้นบริษัทใหญ่</t>
  </si>
  <si>
    <t>เงินสดรับรายได้ทางการเงิน</t>
  </si>
  <si>
    <t>เงินสดจ่ายต้นทุนทางการเงิน</t>
  </si>
  <si>
    <t>เงินสดรับจากการจำหน่ายเงินลงทุน</t>
  </si>
  <si>
    <t>เงินสดจ่ายจากการซื้อเงินลงทุน</t>
  </si>
  <si>
    <t>เงินสดจ่ายหนี้สินตามสัญญาเช่า</t>
  </si>
  <si>
    <t>เงินสดจ่ายซื้อสินทรัพย์</t>
  </si>
  <si>
    <t>เงินสดรับจากการจำหน่ายสินทรัพย์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</si>
</sst>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#,##0.00\ &quot;F&quot;;\-#,##0.00\ &quot;F&quot;"/>
    <numFmt numFmtId="168" formatCode="_-* #,##0.00_฿_-;\-* #,##0.00_฿_-;_-* &quot;-&quot;??_฿_-;_-@_-"/>
    <numFmt numFmtId="169" formatCode="[&lt;=99999999][$-D000000]0\-####\-####;[$-D000000]#\-####\-####"/>
    <numFmt numFmtId="170" formatCode="#,###.00"/>
    <numFmt numFmtId="171" formatCode="_(* #,##0.000_);_(* \(#,##0.000\);_(* &quot;-&quot;??_);_(@_)"/>
    <numFmt numFmtId="172" formatCode="#,##0.00;\(#,##0.00\)"/>
    <numFmt numFmtId="173" formatCode="[$-1070000]d/mm/yyyy;@"/>
  </numFmts>
  <fonts count="57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Cordia New"/>
      <family val="2"/>
    </font>
    <font>
      <b/>
      <u/>
      <sz val="14"/>
      <name val="Cordia New"/>
      <family val="2"/>
    </font>
    <font>
      <u/>
      <sz val="14"/>
      <name val="Cordia New"/>
      <family val="2"/>
    </font>
    <font>
      <b/>
      <i/>
      <sz val="14"/>
      <color rgb="FFFF0000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color indexed="8"/>
      <name val="MS Sans Serif"/>
      <family val="2"/>
      <charset val="222"/>
    </font>
    <font>
      <sz val="10"/>
      <name val="Arial"/>
      <family val="2"/>
    </font>
    <font>
      <sz val="11"/>
      <color theme="1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BrowalliaUPC"/>
      <family val="2"/>
      <charset val="222"/>
    </font>
    <font>
      <sz val="10"/>
      <name val="Verdana"/>
      <family val="2"/>
    </font>
    <font>
      <sz val="11"/>
      <color indexed="8"/>
      <name val="Tahoma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11"/>
      <color theme="1"/>
      <name val="Tahoma"/>
      <family val="2"/>
    </font>
    <font>
      <sz val="11"/>
      <color indexed="8"/>
      <name val="Calibri"/>
      <family val="2"/>
      <scheme val="minor"/>
    </font>
    <font>
      <sz val="16"/>
      <color theme="1"/>
      <name val="Browallia New"/>
      <family val="2"/>
    </font>
    <font>
      <sz val="14"/>
      <color indexed="8"/>
      <name val="Calibri"/>
      <family val="2"/>
      <scheme val="minor"/>
    </font>
    <font>
      <sz val="14"/>
      <name val="BrowalliaUPC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4"/>
      <color rgb="FF9C6500"/>
      <name val="Calibri"/>
      <family val="2"/>
      <scheme val="minor"/>
    </font>
    <font>
      <sz val="16"/>
      <name val="AngsanaUPC"/>
      <family val="1"/>
    </font>
    <font>
      <sz val="14"/>
      <name val="AngsanaUPC"/>
      <family val="1"/>
    </font>
    <font>
      <sz val="13"/>
      <name val="Angsana New"/>
      <family val="1"/>
    </font>
    <font>
      <b/>
      <sz val="14"/>
      <color rgb="FFFF0000"/>
      <name val="Cordia New"/>
      <family val="2"/>
    </font>
    <font>
      <sz val="14"/>
      <color rgb="FFFF0000"/>
      <name val="Cordia New"/>
      <family val="2"/>
    </font>
    <font>
      <b/>
      <u/>
      <sz val="14"/>
      <color rgb="FFFF0000"/>
      <name val="Cordia New"/>
      <family val="2"/>
    </font>
    <font>
      <sz val="14"/>
      <color rgb="FF0000FF"/>
      <name val="Cordia New"/>
      <family val="2"/>
    </font>
    <font>
      <sz val="12"/>
      <name val="Angsana New"/>
      <family val="1"/>
    </font>
    <font>
      <b/>
      <sz val="14"/>
      <color theme="1"/>
      <name val="Cordia New"/>
      <family val="2"/>
    </font>
    <font>
      <sz val="14"/>
      <color theme="1"/>
      <name val="Cordia New"/>
      <family val="2"/>
    </font>
    <font>
      <i/>
      <u/>
      <sz val="14"/>
      <color rgb="FFFF0000"/>
      <name val="Cordia New"/>
      <family val="2"/>
    </font>
    <font>
      <i/>
      <u/>
      <sz val="14"/>
      <color theme="1"/>
      <name val="Cordia New"/>
      <family val="2"/>
    </font>
    <font>
      <b/>
      <sz val="14"/>
      <color rgb="FFC00000"/>
      <name val="Cordia New"/>
      <family val="2"/>
    </font>
    <font>
      <b/>
      <sz val="14"/>
      <color rgb="FF0033CC"/>
      <name val="Cordia New"/>
      <family val="2"/>
    </font>
    <font>
      <u/>
      <sz val="14"/>
      <color rgb="FFFF0000"/>
      <name val="Cordia New"/>
      <family val="2"/>
    </font>
    <font>
      <b/>
      <i/>
      <u/>
      <sz val="14"/>
      <color rgb="FFFF0000"/>
      <name val="Cordia New"/>
      <family val="2"/>
    </font>
    <font>
      <u/>
      <sz val="14"/>
      <color theme="1"/>
      <name val="Cordia New"/>
      <family val="2"/>
    </font>
    <font>
      <b/>
      <sz val="14"/>
      <color rgb="FF0000FF"/>
      <name val="Cordia New"/>
      <family val="2"/>
    </font>
    <font>
      <b/>
      <sz val="14"/>
      <color theme="4" tint="-0.499984740745262"/>
      <name val="Cordia New"/>
      <family val="2"/>
    </font>
    <font>
      <b/>
      <u/>
      <sz val="14"/>
      <color rgb="FF0000FF"/>
      <name val="Cordia New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name val="Cordia New"/>
      <family val="2"/>
      <charset val="222"/>
    </font>
    <font>
      <sz val="13"/>
      <name val="Angsana New"/>
      <family val="1"/>
      <charset val="22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4872890408032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5178075502792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CFF"/>
        <bgColor indexed="64"/>
      </patternFill>
    </fill>
  </fills>
  <borders count="3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00">
    <xf numFmtId="0" fontId="0" fillId="0" borderId="0"/>
    <xf numFmtId="43" fontId="3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4" fillId="0" borderId="0"/>
    <xf numFmtId="164" fontId="15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0" fontId="1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1" fillId="0" borderId="0"/>
    <xf numFmtId="0" fontId="14" fillId="0" borderId="0"/>
    <xf numFmtId="164" fontId="14" fillId="0" borderId="0" applyFont="0" applyFill="0" applyBorder="0" applyAlignment="0" applyProtection="0"/>
    <xf numFmtId="0" fontId="3" fillId="0" borderId="0"/>
    <xf numFmtId="0" fontId="17" fillId="0" borderId="0"/>
    <xf numFmtId="0" fontId="2" fillId="0" borderId="0"/>
    <xf numFmtId="16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164" fontId="18" fillId="0" borderId="0" applyFont="0" applyFill="0" applyBorder="0" applyAlignment="0" applyProtection="0"/>
    <xf numFmtId="0" fontId="19" fillId="0" borderId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/>
    <xf numFmtId="0" fontId="26" fillId="0" borderId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0" fillId="0" borderId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0" fontId="21" fillId="4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1" fillId="0" borderId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1" fillId="0" borderId="0"/>
    <xf numFmtId="0" fontId="11" fillId="0" borderId="0"/>
    <xf numFmtId="0" fontId="20" fillId="0" borderId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1" fillId="0" borderId="0"/>
    <xf numFmtId="43" fontId="20" fillId="0" borderId="0" applyFont="0" applyFill="0" applyBorder="0" applyAlignment="0" applyProtection="0"/>
    <xf numFmtId="0" fontId="21" fillId="6" borderId="0" applyNumberFormat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6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11" fillId="0" borderId="0"/>
    <xf numFmtId="0" fontId="11" fillId="0" borderId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1" fillId="0" borderId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168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1" fillId="0" borderId="0"/>
    <xf numFmtId="0" fontId="11" fillId="0" borderId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1" fillId="0" borderId="0"/>
    <xf numFmtId="0" fontId="1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2" fillId="0" borderId="0">
      <alignment vertical="center"/>
    </xf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1" fillId="0" borderId="0"/>
    <xf numFmtId="0" fontId="1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1" fillId="0" borderId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1" fillId="0" borderId="0"/>
    <xf numFmtId="0" fontId="11" fillId="0" borderId="0"/>
    <xf numFmtId="0" fontId="16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1" fillId="0" borderId="0"/>
    <xf numFmtId="0" fontId="11" fillId="0" borderId="0"/>
    <xf numFmtId="43" fontId="20" fillId="0" borderId="0" applyFont="0" applyFill="0" applyBorder="0" applyAlignment="0" applyProtection="0"/>
    <xf numFmtId="0" fontId="11" fillId="0" borderId="0"/>
    <xf numFmtId="0" fontId="11" fillId="0" borderId="0"/>
    <xf numFmtId="43" fontId="22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0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1" fillId="0" borderId="0"/>
    <xf numFmtId="0" fontId="11" fillId="0" borderId="0"/>
    <xf numFmtId="43" fontId="16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1" fillId="0" borderId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11" fillId="0" borderId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0" fillId="0" borderId="0"/>
    <xf numFmtId="0" fontId="20" fillId="0" borderId="0"/>
    <xf numFmtId="43" fontId="25" fillId="0" borderId="0" applyFont="0" applyFill="0" applyBorder="0" applyAlignment="0" applyProtection="0"/>
    <xf numFmtId="0" fontId="20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4" fillId="0" borderId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11" fillId="0" borderId="0"/>
    <xf numFmtId="0" fontId="11" fillId="0" borderId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center"/>
    </xf>
    <xf numFmtId="168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1" fillId="0" borderId="0" applyNumberFormat="0" applyFont="0" applyFill="0" applyBorder="0" applyAlignment="0" applyProtection="0">
      <alignment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0" borderId="0"/>
    <xf numFmtId="43" fontId="20" fillId="0" borderId="0" applyFont="0" applyFill="0" applyBorder="0" applyAlignment="0" applyProtection="0"/>
    <xf numFmtId="0" fontId="20" fillId="0" borderId="0"/>
    <xf numFmtId="169" fontId="3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1" fillId="0" borderId="0"/>
    <xf numFmtId="168" fontId="20" fillId="0" borderId="0" applyFont="0" applyFill="0" applyBorder="0" applyAlignment="0" applyProtection="0"/>
    <xf numFmtId="0" fontId="11" fillId="0" borderId="0"/>
    <xf numFmtId="0" fontId="3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11" fillId="0" borderId="0"/>
    <xf numFmtId="43" fontId="20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11" fillId="0" borderId="0"/>
    <xf numFmtId="168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11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2" fillId="0" borderId="0">
      <alignment vertical="center"/>
    </xf>
    <xf numFmtId="43" fontId="11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28" fillId="0" borderId="0"/>
    <xf numFmtId="0" fontId="24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29" fillId="0" borderId="0"/>
    <xf numFmtId="0" fontId="20" fillId="0" borderId="0"/>
    <xf numFmtId="0" fontId="11" fillId="0" borderId="0"/>
    <xf numFmtId="0" fontId="15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20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20" fillId="0" borderId="0"/>
    <xf numFmtId="0" fontId="11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22" fillId="0" borderId="0">
      <alignment vertical="center"/>
    </xf>
    <xf numFmtId="0" fontId="22" fillId="0" borderId="0">
      <alignment vertical="center"/>
    </xf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20" fillId="0" borderId="0"/>
    <xf numFmtId="0" fontId="22" fillId="0" borderId="0">
      <alignment vertical="center"/>
    </xf>
    <xf numFmtId="0" fontId="11" fillId="0" borderId="0"/>
    <xf numFmtId="0" fontId="20" fillId="0" borderId="0"/>
    <xf numFmtId="0" fontId="2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11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1" fillId="0" borderId="0"/>
    <xf numFmtId="0" fontId="22" fillId="0" borderId="0">
      <alignment vertical="center"/>
    </xf>
    <xf numFmtId="0" fontId="11" fillId="0" borderId="0"/>
    <xf numFmtId="0" fontId="22" fillId="0" borderId="0">
      <alignment vertical="center"/>
    </xf>
    <xf numFmtId="0" fontId="11" fillId="0" borderId="0"/>
    <xf numFmtId="0" fontId="22" fillId="0" borderId="0">
      <alignment vertical="center"/>
    </xf>
    <xf numFmtId="0" fontId="20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6" fillId="0" borderId="0"/>
    <xf numFmtId="0" fontId="16" fillId="0" borderId="0"/>
    <xf numFmtId="0" fontId="29" fillId="0" borderId="0"/>
    <xf numFmtId="0" fontId="29" fillId="0" borderId="0"/>
    <xf numFmtId="0" fontId="20" fillId="0" borderId="0"/>
    <xf numFmtId="0" fontId="11" fillId="0" borderId="0"/>
    <xf numFmtId="0" fontId="20" fillId="0" borderId="0"/>
    <xf numFmtId="0" fontId="3" fillId="0" borderId="0"/>
    <xf numFmtId="0" fontId="20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3" borderId="31" applyNumberFormat="0" applyFont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31" fillId="5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0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19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2" fillId="0" borderId="0"/>
    <xf numFmtId="164" fontId="14" fillId="0" borderId="0" applyFont="0" applyFill="0" applyBorder="0" applyAlignment="0" applyProtection="0"/>
    <xf numFmtId="0" fontId="1" fillId="0" borderId="0"/>
    <xf numFmtId="0" fontId="14" fillId="0" borderId="0"/>
    <xf numFmtId="0" fontId="33" fillId="0" borderId="0"/>
    <xf numFmtId="164" fontId="14" fillId="0" borderId="0" applyFont="0" applyFill="0" applyBorder="0" applyAlignment="0" applyProtection="0"/>
    <xf numFmtId="0" fontId="33" fillId="0" borderId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713">
    <xf numFmtId="0" fontId="0" fillId="0" borderId="0" xfId="0"/>
    <xf numFmtId="0" fontId="3" fillId="0" borderId="0" xfId="0" applyFont="1"/>
    <xf numFmtId="43" fontId="8" fillId="0" borderId="0" xfId="1" applyFont="1" applyFill="1"/>
    <xf numFmtId="43" fontId="9" fillId="0" borderId="0" xfId="1" applyFont="1" applyFill="1" applyBorder="1" applyAlignment="1">
      <alignment horizontal="center"/>
    </xf>
    <xf numFmtId="43" fontId="9" fillId="0" borderId="0" xfId="1" applyFont="1" applyFill="1" applyAlignment="1">
      <alignment horizontal="center"/>
    </xf>
    <xf numFmtId="43" fontId="9" fillId="0" borderId="0" xfId="1" applyFont="1" applyFill="1"/>
    <xf numFmtId="166" fontId="8" fillId="0" borderId="0" xfId="1" applyNumberFormat="1" applyFont="1" applyFill="1" applyAlignment="1">
      <alignment shrinkToFit="1"/>
    </xf>
    <xf numFmtId="165" fontId="9" fillId="0" borderId="29" xfId="1" applyNumberFormat="1" applyFont="1" applyFill="1" applyBorder="1"/>
    <xf numFmtId="165" fontId="8" fillId="0" borderId="0" xfId="1" applyNumberFormat="1" applyFont="1" applyFill="1"/>
    <xf numFmtId="43" fontId="8" fillId="0" borderId="0" xfId="1" applyFont="1" applyFill="1" applyAlignment="1">
      <alignment shrinkToFit="1"/>
    </xf>
    <xf numFmtId="0" fontId="3" fillId="0" borderId="7" xfId="0" applyFont="1" applyFill="1" applyBorder="1"/>
    <xf numFmtId="0" fontId="3" fillId="0" borderId="8" xfId="0" applyFont="1" applyFill="1" applyBorder="1"/>
    <xf numFmtId="0" fontId="3" fillId="0" borderId="5" xfId="0" applyFont="1" applyFill="1" applyBorder="1"/>
    <xf numFmtId="0" fontId="3" fillId="0" borderId="0" xfId="0" applyFont="1" applyFill="1"/>
    <xf numFmtId="0" fontId="3" fillId="0" borderId="11" xfId="0" applyFont="1" applyFill="1" applyBorder="1"/>
    <xf numFmtId="0" fontId="3" fillId="0" borderId="12" xfId="0" applyFont="1" applyFill="1" applyBorder="1"/>
    <xf numFmtId="0" fontId="3" fillId="0" borderId="9" xfId="0" applyFont="1" applyFill="1" applyBorder="1"/>
    <xf numFmtId="0" fontId="3" fillId="0" borderId="15" xfId="0" applyFont="1" applyFill="1" applyBorder="1"/>
    <xf numFmtId="0" fontId="3" fillId="0" borderId="16" xfId="0" applyFont="1" applyFill="1" applyBorder="1"/>
    <xf numFmtId="0" fontId="3" fillId="0" borderId="13" xfId="0" applyFont="1" applyFill="1" applyBorder="1"/>
    <xf numFmtId="0" fontId="3" fillId="0" borderId="10" xfId="0" quotePrefix="1" applyFont="1" applyFill="1" applyBorder="1" applyAlignment="1">
      <alignment horizontal="center"/>
    </xf>
    <xf numFmtId="0" fontId="3" fillId="0" borderId="24" xfId="0" applyFont="1" applyFill="1" applyBorder="1"/>
    <xf numFmtId="0" fontId="3" fillId="0" borderId="25" xfId="0" applyFont="1" applyFill="1" applyBorder="1"/>
    <xf numFmtId="0" fontId="3" fillId="0" borderId="10" xfId="0" applyFont="1" applyFill="1" applyBorder="1"/>
    <xf numFmtId="0" fontId="3" fillId="0" borderId="14" xfId="0" applyFont="1" applyFill="1" applyBorder="1"/>
    <xf numFmtId="43" fontId="3" fillId="0" borderId="11" xfId="1" applyFont="1" applyFill="1" applyBorder="1"/>
    <xf numFmtId="0" fontId="3" fillId="0" borderId="20" xfId="0" applyFont="1" applyFill="1" applyBorder="1"/>
    <xf numFmtId="0" fontId="3" fillId="0" borderId="21" xfId="0" applyFont="1" applyFill="1" applyBorder="1"/>
    <xf numFmtId="0" fontId="3" fillId="0" borderId="18" xfId="0" applyFont="1" applyFill="1" applyBorder="1"/>
    <xf numFmtId="0" fontId="3" fillId="0" borderId="23" xfId="0" applyFont="1" applyFill="1" applyBorder="1"/>
    <xf numFmtId="49" fontId="9" fillId="0" borderId="4" xfId="667" applyNumberFormat="1" applyFont="1" applyFill="1" applyBorder="1" applyAlignment="1">
      <alignment horizontal="center"/>
    </xf>
    <xf numFmtId="41" fontId="9" fillId="0" borderId="4" xfId="667" applyNumberFormat="1" applyFont="1" applyFill="1" applyBorder="1" applyAlignment="1">
      <alignment horizontal="center"/>
    </xf>
    <xf numFmtId="43" fontId="9" fillId="0" borderId="4" xfId="667" applyFont="1" applyFill="1" applyBorder="1" applyAlignment="1">
      <alignment horizontal="center"/>
    </xf>
    <xf numFmtId="49" fontId="9" fillId="0" borderId="1" xfId="667" applyNumberFormat="1" applyFont="1" applyFill="1" applyBorder="1" applyAlignment="1">
      <alignment horizontal="center"/>
    </xf>
    <xf numFmtId="41" fontId="9" fillId="0" borderId="1" xfId="667" applyNumberFormat="1" applyFont="1" applyFill="1" applyBorder="1" applyAlignment="1">
      <alignment horizontal="center"/>
    </xf>
    <xf numFmtId="41" fontId="9" fillId="0" borderId="4" xfId="667" applyNumberFormat="1" applyFont="1" applyFill="1" applyBorder="1" applyAlignment="1">
      <alignment horizontal="center" shrinkToFit="1"/>
    </xf>
    <xf numFmtId="49" fontId="9" fillId="0" borderId="0" xfId="667" applyNumberFormat="1" applyFont="1" applyFill="1" applyBorder="1" applyAlignment="1">
      <alignment horizontal="center"/>
    </xf>
    <xf numFmtId="41" fontId="9" fillId="0" borderId="0" xfId="667" applyNumberFormat="1" applyFont="1" applyFill="1" applyBorder="1" applyAlignment="1">
      <alignment horizontal="center"/>
    </xf>
    <xf numFmtId="165" fontId="8" fillId="0" borderId="0" xfId="671" applyNumberFormat="1" applyFont="1" applyFill="1" applyAlignment="1">
      <alignment shrinkToFit="1"/>
    </xf>
    <xf numFmtId="165" fontId="8" fillId="0" borderId="0" xfId="1" applyNumberFormat="1" applyFont="1" applyFill="1" applyAlignment="1">
      <alignment shrinkToFit="1"/>
    </xf>
    <xf numFmtId="164" fontId="9" fillId="0" borderId="0" xfId="674" applyFont="1" applyFill="1"/>
    <xf numFmtId="43" fontId="9" fillId="0" borderId="0" xfId="672" applyFont="1" applyFill="1"/>
    <xf numFmtId="164" fontId="8" fillId="0" borderId="0" xfId="667" applyNumberFormat="1" applyFont="1" applyFill="1" applyAlignment="1">
      <alignment horizontal="center"/>
    </xf>
    <xf numFmtId="0" fontId="9" fillId="0" borderId="4" xfId="672" applyNumberFormat="1" applyFont="1" applyFill="1" applyBorder="1" applyAlignment="1">
      <alignment horizontal="center" shrinkToFit="1"/>
    </xf>
    <xf numFmtId="0" fontId="9" fillId="0" borderId="0" xfId="672" applyNumberFormat="1" applyFont="1" applyFill="1" applyBorder="1" applyAlignment="1">
      <alignment horizontal="center" shrinkToFit="1"/>
    </xf>
    <xf numFmtId="166" fontId="8" fillId="0" borderId="0" xfId="672" applyNumberFormat="1" applyFont="1" applyFill="1"/>
    <xf numFmtId="43" fontId="8" fillId="0" borderId="0" xfId="667" applyFont="1" applyFill="1"/>
    <xf numFmtId="166" fontId="9" fillId="0" borderId="0" xfId="672" applyNumberFormat="1" applyFont="1" applyFill="1"/>
    <xf numFmtId="49" fontId="8" fillId="0" borderId="0" xfId="674" applyNumberFormat="1" applyFont="1" applyFill="1"/>
    <xf numFmtId="49" fontId="9" fillId="0" borderId="0" xfId="674" applyNumberFormat="1" applyFont="1" applyFill="1"/>
    <xf numFmtId="164" fontId="8" fillId="0" borderId="0" xfId="674" applyFont="1" applyFill="1"/>
    <xf numFmtId="166" fontId="8" fillId="0" borderId="0" xfId="674" applyNumberFormat="1" applyFont="1" applyFill="1"/>
    <xf numFmtId="164" fontId="9" fillId="0" borderId="0" xfId="674" applyFont="1" applyFill="1" applyAlignment="1">
      <alignment shrinkToFit="1"/>
    </xf>
    <xf numFmtId="164" fontId="9" fillId="0" borderId="4" xfId="674" applyFont="1" applyFill="1" applyBorder="1" applyAlignment="1">
      <alignment horizontal="center"/>
    </xf>
    <xf numFmtId="164" fontId="9" fillId="0" borderId="0" xfId="678" applyFont="1" applyFill="1"/>
    <xf numFmtId="41" fontId="9" fillId="0" borderId="0" xfId="667" applyNumberFormat="1" applyFont="1" applyFill="1" applyAlignment="1">
      <alignment horizontal="center"/>
    </xf>
    <xf numFmtId="166" fontId="9" fillId="0" borderId="0" xfId="1" quotePrefix="1" applyNumberFormat="1" applyFont="1" applyFill="1" applyAlignment="1">
      <alignment horizontal="center" shrinkToFit="1"/>
    </xf>
    <xf numFmtId="49" fontId="9" fillId="0" borderId="0" xfId="672" quotePrefix="1" applyNumberFormat="1" applyFont="1" applyFill="1" applyAlignment="1">
      <alignment horizontal="center" shrinkToFit="1"/>
    </xf>
    <xf numFmtId="0" fontId="9" fillId="0" borderId="0" xfId="672" applyNumberFormat="1" applyFont="1" applyFill="1" applyAlignment="1">
      <alignment horizontal="center" shrinkToFit="1"/>
    </xf>
    <xf numFmtId="49" fontId="8" fillId="0" borderId="0" xfId="678" applyNumberFormat="1" applyFont="1" applyFill="1"/>
    <xf numFmtId="164" fontId="8" fillId="0" borderId="0" xfId="678" applyFont="1" applyFill="1"/>
    <xf numFmtId="165" fontId="8" fillId="0" borderId="0" xfId="1" quotePrefix="1" applyNumberFormat="1" applyFont="1" applyFill="1" applyAlignment="1">
      <alignment horizontal="center" shrinkToFit="1"/>
    </xf>
    <xf numFmtId="165" fontId="8" fillId="0" borderId="0" xfId="674" applyNumberFormat="1" applyFont="1" applyFill="1" applyAlignment="1">
      <alignment shrinkToFit="1"/>
    </xf>
    <xf numFmtId="165" fontId="9" fillId="0" borderId="0" xfId="672" applyNumberFormat="1" applyFont="1" applyFill="1" applyAlignment="1">
      <alignment horizontal="center" shrinkToFit="1"/>
    </xf>
    <xf numFmtId="165" fontId="9" fillId="0" borderId="29" xfId="1" quotePrefix="1" applyNumberFormat="1" applyFont="1" applyFill="1" applyBorder="1" applyAlignment="1">
      <alignment horizontal="center" shrinkToFit="1"/>
    </xf>
    <xf numFmtId="165" fontId="9" fillId="0" borderId="29" xfId="674" applyNumberFormat="1" applyFont="1" applyFill="1" applyBorder="1" applyAlignment="1">
      <alignment shrinkToFit="1"/>
    </xf>
    <xf numFmtId="49" fontId="9" fillId="0" borderId="0" xfId="667" applyNumberFormat="1" applyFont="1" applyFill="1" applyAlignment="1">
      <alignment horizontal="center"/>
    </xf>
    <xf numFmtId="49" fontId="9" fillId="0" borderId="0" xfId="672" applyNumberFormat="1" applyFont="1" applyFill="1" applyAlignment="1">
      <alignment horizontal="center" shrinkToFit="1"/>
    </xf>
    <xf numFmtId="49" fontId="8" fillId="0" borderId="0" xfId="671" quotePrefix="1" applyNumberFormat="1" applyFont="1" applyFill="1" applyAlignment="1">
      <alignment horizontal="center"/>
    </xf>
    <xf numFmtId="164" fontId="8" fillId="0" borderId="0" xfId="671" applyNumberFormat="1" applyFont="1" applyFill="1"/>
    <xf numFmtId="49" fontId="8" fillId="0" borderId="0" xfId="671" applyNumberFormat="1" applyFont="1" applyFill="1" applyAlignment="1">
      <alignment horizontal="center"/>
    </xf>
    <xf numFmtId="171" fontId="8" fillId="0" borderId="0" xfId="671" applyNumberFormat="1" applyFont="1" applyFill="1"/>
    <xf numFmtId="171" fontId="8" fillId="0" borderId="0" xfId="674" applyNumberFormat="1" applyFont="1" applyFill="1"/>
    <xf numFmtId="41" fontId="9" fillId="0" borderId="4" xfId="667" applyNumberFormat="1" applyFont="1" applyFill="1" applyBorder="1" applyAlignment="1">
      <alignment shrinkToFit="1"/>
    </xf>
    <xf numFmtId="43" fontId="9" fillId="0" borderId="0" xfId="672" applyFont="1" applyFill="1" applyAlignment="1">
      <alignment horizontal="center" shrinkToFit="1"/>
    </xf>
    <xf numFmtId="49" fontId="8" fillId="0" borderId="0" xfId="674" quotePrefix="1" applyNumberFormat="1" applyFont="1" applyFill="1" applyAlignment="1">
      <alignment horizontal="center"/>
    </xf>
    <xf numFmtId="164" fontId="8" fillId="0" borderId="0" xfId="674" applyFont="1" applyFill="1" applyAlignment="1">
      <alignment shrinkToFit="1"/>
    </xf>
    <xf numFmtId="49" fontId="9" fillId="0" borderId="0" xfId="671" applyNumberFormat="1" applyFont="1" applyFill="1" applyAlignment="1">
      <alignment horizontal="center"/>
    </xf>
    <xf numFmtId="165" fontId="9" fillId="0" borderId="1" xfId="674" applyNumberFormat="1" applyFont="1" applyFill="1" applyBorder="1" applyAlignment="1">
      <alignment shrinkToFit="1"/>
    </xf>
    <xf numFmtId="165" fontId="9" fillId="0" borderId="0" xfId="674" applyNumberFormat="1" applyFont="1" applyFill="1" applyAlignment="1">
      <alignment shrinkToFit="1"/>
    </xf>
    <xf numFmtId="165" fontId="9" fillId="0" borderId="17" xfId="674" applyNumberFormat="1" applyFont="1" applyFill="1" applyBorder="1" applyAlignment="1">
      <alignment shrinkToFit="1"/>
    </xf>
    <xf numFmtId="166" fontId="9" fillId="0" borderId="0" xfId="1" applyNumberFormat="1" applyFont="1" applyFill="1" applyAlignment="1">
      <alignment shrinkToFit="1"/>
    </xf>
    <xf numFmtId="166" fontId="9" fillId="0" borderId="1" xfId="1" applyNumberFormat="1" applyFont="1" applyFill="1" applyBorder="1" applyAlignment="1">
      <alignment shrinkToFit="1"/>
    </xf>
    <xf numFmtId="165" fontId="9" fillId="0" borderId="0" xfId="674" applyNumberFormat="1" applyFont="1" applyFill="1" applyBorder="1" applyAlignment="1">
      <alignment shrinkToFit="1"/>
    </xf>
    <xf numFmtId="43" fontId="9" fillId="0" borderId="0" xfId="1" quotePrefix="1" applyFont="1" applyFill="1" applyAlignment="1">
      <alignment horizontal="center" shrinkToFit="1"/>
    </xf>
    <xf numFmtId="166" fontId="9" fillId="0" borderId="29" xfId="1" quotePrefix="1" applyNumberFormat="1" applyFont="1" applyFill="1" applyBorder="1" applyAlignment="1">
      <alignment horizontal="center" shrinkToFit="1"/>
    </xf>
    <xf numFmtId="165" fontId="8" fillId="0" borderId="0" xfId="1" applyNumberFormat="1" applyFont="1" applyFill="1" applyBorder="1"/>
    <xf numFmtId="164" fontId="9" fillId="0" borderId="0" xfId="674" applyFont="1" applyFill="1" applyAlignment="1">
      <alignment horizontal="center"/>
    </xf>
    <xf numFmtId="49" fontId="9" fillId="0" borderId="0" xfId="651" quotePrefix="1" applyNumberFormat="1" applyFont="1" applyFill="1" applyAlignment="1">
      <alignment horizontal="center"/>
    </xf>
    <xf numFmtId="49" fontId="9" fillId="0" borderId="0" xfId="671" quotePrefix="1" applyNumberFormat="1" applyFont="1" applyFill="1" applyAlignment="1">
      <alignment horizontal="center"/>
    </xf>
    <xf numFmtId="43" fontId="9" fillId="0" borderId="0" xfId="671" applyFont="1" applyFill="1" applyAlignment="1">
      <alignment horizontal="center"/>
    </xf>
    <xf numFmtId="164" fontId="9" fillId="0" borderId="0" xfId="672" applyNumberFormat="1" applyFont="1" applyFill="1" applyAlignment="1">
      <alignment shrinkToFit="1"/>
    </xf>
    <xf numFmtId="165" fontId="9" fillId="0" borderId="0" xfId="672" applyNumberFormat="1" applyFont="1" applyFill="1" applyAlignment="1">
      <alignment shrinkToFit="1"/>
    </xf>
    <xf numFmtId="165" fontId="9" fillId="0" borderId="0" xfId="680" applyNumberFormat="1" applyFont="1" applyFill="1" applyAlignment="1">
      <alignment shrinkToFit="1"/>
    </xf>
    <xf numFmtId="165" fontId="8" fillId="0" borderId="0" xfId="672" applyNumberFormat="1" applyFont="1" applyFill="1" applyAlignment="1">
      <alignment shrinkToFit="1"/>
    </xf>
    <xf numFmtId="165" fontId="8" fillId="0" borderId="0" xfId="674" applyNumberFormat="1" applyFont="1" applyFill="1" applyBorder="1" applyAlignment="1">
      <alignment shrinkToFit="1"/>
    </xf>
    <xf numFmtId="165" fontId="9" fillId="0" borderId="0" xfId="680" applyNumberFormat="1" applyFont="1" applyFill="1" applyBorder="1" applyAlignment="1">
      <alignment shrinkToFit="1"/>
    </xf>
    <xf numFmtId="165" fontId="9" fillId="0" borderId="1" xfId="672" applyNumberFormat="1" applyFont="1" applyFill="1" applyBorder="1" applyAlignment="1">
      <alignment shrinkToFit="1"/>
    </xf>
    <xf numFmtId="165" fontId="9" fillId="0" borderId="17" xfId="672" applyNumberFormat="1" applyFont="1" applyFill="1" applyBorder="1" applyAlignment="1">
      <alignment shrinkToFit="1"/>
    </xf>
    <xf numFmtId="43" fontId="9" fillId="0" borderId="0" xfId="1" applyFont="1" applyFill="1" applyAlignment="1">
      <alignment shrinkToFit="1"/>
    </xf>
    <xf numFmtId="165" fontId="9" fillId="0" borderId="29" xfId="1" applyNumberFormat="1" applyFont="1" applyFill="1" applyBorder="1" applyAlignment="1">
      <alignment horizontal="center" shrinkToFit="1"/>
    </xf>
    <xf numFmtId="165" fontId="9" fillId="0" borderId="0" xfId="1" applyNumberFormat="1" applyFont="1" applyFill="1" applyAlignment="1">
      <alignment horizontal="center" shrinkToFit="1"/>
    </xf>
    <xf numFmtId="165" fontId="9" fillId="0" borderId="0" xfId="1" applyNumberFormat="1" applyFont="1" applyFill="1" applyAlignment="1">
      <alignment shrinkToFit="1"/>
    </xf>
    <xf numFmtId="4" fontId="8" fillId="0" borderId="0" xfId="1" applyNumberFormat="1" applyFont="1" applyFill="1"/>
    <xf numFmtId="43" fontId="9" fillId="0" borderId="0" xfId="1" applyFont="1" applyFill="1" applyAlignment="1">
      <alignment horizontal="centerContinuous"/>
    </xf>
    <xf numFmtId="165" fontId="8" fillId="0" borderId="0" xfId="123" applyNumberFormat="1" applyFont="1" applyFill="1" applyAlignment="1">
      <alignment horizontal="center"/>
    </xf>
    <xf numFmtId="43" fontId="9" fillId="0" borderId="0" xfId="333" applyFont="1" applyFill="1" applyAlignment="1">
      <alignment horizontal="center" shrinkToFit="1"/>
    </xf>
    <xf numFmtId="43" fontId="9" fillId="0" borderId="4" xfId="333" applyFont="1" applyFill="1" applyBorder="1" applyAlignment="1">
      <alignment horizontal="center" shrinkToFit="1"/>
    </xf>
    <xf numFmtId="166" fontId="8" fillId="0" borderId="0" xfId="671" applyNumberFormat="1" applyFont="1" applyFill="1"/>
    <xf numFmtId="166" fontId="9" fillId="0" borderId="29" xfId="672" applyNumberFormat="1" applyFont="1" applyFill="1" applyBorder="1"/>
    <xf numFmtId="166" fontId="9" fillId="0" borderId="0" xfId="671" applyNumberFormat="1" applyFont="1" applyFill="1"/>
    <xf numFmtId="166" fontId="9" fillId="0" borderId="0" xfId="672" applyNumberFormat="1" applyFont="1" applyFill="1" applyBorder="1"/>
    <xf numFmtId="165" fontId="9" fillId="0" borderId="0" xfId="1" applyNumberFormat="1" applyFont="1" applyFill="1" applyBorder="1"/>
    <xf numFmtId="43" fontId="9" fillId="0" borderId="0" xfId="671" applyFont="1" applyFill="1"/>
    <xf numFmtId="15" fontId="9" fillId="0" borderId="4" xfId="672" quotePrefix="1" applyNumberFormat="1" applyFont="1" applyFill="1" applyBorder="1" applyAlignment="1">
      <alignment horizontal="center" shrinkToFit="1"/>
    </xf>
    <xf numFmtId="165" fontId="8" fillId="0" borderId="0" xfId="674" applyNumberFormat="1" applyFont="1" applyFill="1"/>
    <xf numFmtId="0" fontId="9" fillId="0" borderId="0" xfId="666" applyFont="1" applyFill="1"/>
    <xf numFmtId="164" fontId="8" fillId="0" borderId="30" xfId="674" applyFont="1" applyFill="1" applyBorder="1"/>
    <xf numFmtId="165" fontId="8" fillId="0" borderId="32" xfId="1" applyNumberFormat="1" applyFont="1" applyFill="1" applyBorder="1"/>
    <xf numFmtId="0" fontId="8" fillId="0" borderId="0" xfId="3" applyFont="1" applyFill="1"/>
    <xf numFmtId="165" fontId="8" fillId="0" borderId="4" xfId="674" applyNumberFormat="1" applyFont="1" applyFill="1" applyBorder="1" applyAlignment="1">
      <alignment shrinkToFit="1"/>
    </xf>
    <xf numFmtId="165" fontId="8" fillId="0" borderId="0" xfId="674" applyNumberFormat="1" applyFont="1" applyFill="1" applyAlignment="1">
      <alignment horizontal="right" shrinkToFit="1"/>
    </xf>
    <xf numFmtId="165" fontId="8" fillId="0" borderId="0" xfId="3" applyNumberFormat="1" applyFont="1" applyFill="1" applyAlignment="1">
      <alignment horizontal="right"/>
    </xf>
    <xf numFmtId="165" fontId="8" fillId="0" borderId="0" xfId="672" applyNumberFormat="1" applyFont="1" applyFill="1" applyBorder="1" applyAlignment="1">
      <alignment shrinkToFit="1"/>
    </xf>
    <xf numFmtId="165" fontId="8" fillId="0" borderId="0" xfId="27" applyNumberFormat="1" applyFont="1" applyFill="1"/>
    <xf numFmtId="169" fontId="8" fillId="0" borderId="0" xfId="385" applyFont="1" applyFill="1"/>
    <xf numFmtId="0" fontId="8" fillId="0" borderId="0" xfId="668" applyFont="1" applyFill="1"/>
    <xf numFmtId="165" fontId="8" fillId="0" borderId="0" xfId="1" applyNumberFormat="1" applyFont="1" applyFill="1" applyAlignment="1">
      <alignment horizontal="centerContinuous"/>
    </xf>
    <xf numFmtId="166" fontId="8" fillId="0" borderId="4" xfId="671" applyNumberFormat="1" applyFont="1" applyFill="1" applyBorder="1"/>
    <xf numFmtId="165" fontId="8" fillId="0" borderId="4" xfId="1" applyNumberFormat="1" applyFont="1" applyFill="1" applyBorder="1"/>
    <xf numFmtId="166" fontId="8" fillId="0" borderId="4" xfId="672" applyNumberFormat="1" applyFont="1" applyFill="1" applyBorder="1"/>
    <xf numFmtId="0" fontId="9" fillId="0" borderId="0" xfId="666" applyFont="1" applyFill="1" applyAlignment="1">
      <alignment horizontal="center"/>
    </xf>
    <xf numFmtId="49" fontId="9" fillId="0" borderId="0" xfId="669" applyNumberFormat="1" applyFont="1" applyFill="1" applyAlignment="1">
      <alignment horizontal="center" shrinkToFit="1"/>
    </xf>
    <xf numFmtId="169" fontId="9" fillId="0" borderId="0" xfId="385" applyFont="1" applyFill="1"/>
    <xf numFmtId="49" fontId="8" fillId="0" borderId="0" xfId="385" applyNumberFormat="1" applyFont="1" applyFill="1" applyAlignment="1">
      <alignment horizontal="center"/>
    </xf>
    <xf numFmtId="0" fontId="8" fillId="0" borderId="0" xfId="676" applyFont="1" applyFill="1"/>
    <xf numFmtId="0" fontId="9" fillId="0" borderId="4" xfId="486" applyFont="1" applyFill="1" applyBorder="1" applyAlignment="1">
      <alignment horizontal="right"/>
    </xf>
    <xf numFmtId="0" fontId="9" fillId="0" borderId="0" xfId="669" applyFont="1" applyFill="1" applyAlignment="1">
      <alignment shrinkToFit="1"/>
    </xf>
    <xf numFmtId="0" fontId="9" fillId="0" borderId="4" xfId="669" applyFont="1" applyFill="1" applyBorder="1" applyAlignment="1">
      <alignment horizontal="center" shrinkToFit="1"/>
    </xf>
    <xf numFmtId="0" fontId="8" fillId="0" borderId="0" xfId="677" applyFont="1" applyFill="1"/>
    <xf numFmtId="0" fontId="9" fillId="0" borderId="0" xfId="3" applyFont="1" applyFill="1"/>
    <xf numFmtId="0" fontId="8" fillId="0" borderId="0" xfId="24" applyFont="1" applyFill="1" applyAlignment="1">
      <alignment horizontal="center"/>
    </xf>
    <xf numFmtId="0" fontId="9" fillId="0" borderId="0" xfId="16" applyFont="1" applyFill="1"/>
    <xf numFmtId="0" fontId="8" fillId="0" borderId="0" xfId="16" applyFont="1" applyFill="1"/>
    <xf numFmtId="0" fontId="9" fillId="0" borderId="0" xfId="679" applyFont="1" applyFill="1" applyAlignment="1">
      <alignment horizontal="left" vertical="top"/>
    </xf>
    <xf numFmtId="0" fontId="8" fillId="0" borderId="0" xfId="679" applyFont="1" applyFill="1"/>
    <xf numFmtId="0" fontId="8" fillId="0" borderId="0" xfId="668" applyFont="1" applyFill="1" applyAlignment="1">
      <alignment horizontal="right"/>
    </xf>
    <xf numFmtId="0" fontId="9" fillId="0" borderId="0" xfId="679" applyFont="1" applyFill="1"/>
    <xf numFmtId="0" fontId="9" fillId="0" borderId="0" xfId="679" applyFont="1" applyFill="1" applyAlignment="1">
      <alignment horizontal="center" shrinkToFit="1"/>
    </xf>
    <xf numFmtId="49" fontId="9" fillId="0" borderId="0" xfId="666" applyNumberFormat="1" applyFont="1" applyFill="1" applyAlignment="1">
      <alignment horizontal="center"/>
    </xf>
    <xf numFmtId="0" fontId="8" fillId="0" borderId="0" xfId="27" applyFont="1" applyFill="1"/>
    <xf numFmtId="165" fontId="9" fillId="0" borderId="0" xfId="27" applyNumberFormat="1" applyFont="1" applyFill="1"/>
    <xf numFmtId="0" fontId="8" fillId="0" borderId="0" xfId="24" applyFont="1" applyFill="1" applyAlignment="1">
      <alignment horizontal="left" indent="1"/>
    </xf>
    <xf numFmtId="164" fontId="8" fillId="0" borderId="1" xfId="27" applyNumberFormat="1" applyFont="1" applyFill="1" applyBorder="1" applyAlignment="1">
      <alignment shrinkToFit="1"/>
    </xf>
    <xf numFmtId="164" fontId="9" fillId="0" borderId="0" xfId="27" applyNumberFormat="1" applyFont="1" applyFill="1" applyAlignment="1">
      <alignment shrinkToFit="1"/>
    </xf>
    <xf numFmtId="0" fontId="9" fillId="0" borderId="0" xfId="27" applyFont="1" applyFill="1" applyAlignment="1">
      <alignment shrinkToFit="1"/>
    </xf>
    <xf numFmtId="0" fontId="8" fillId="0" borderId="0" xfId="24" applyFont="1" applyFill="1" applyAlignment="1">
      <alignment shrinkToFit="1"/>
    </xf>
    <xf numFmtId="0" fontId="9" fillId="0" borderId="0" xfId="668" applyFont="1" applyFill="1"/>
    <xf numFmtId="164" fontId="8" fillId="0" borderId="0" xfId="24" applyNumberFormat="1" applyFont="1" applyFill="1" applyAlignment="1">
      <alignment shrinkToFit="1"/>
    </xf>
    <xf numFmtId="164" fontId="8" fillId="0" borderId="0" xfId="27" applyNumberFormat="1" applyFont="1" applyFill="1" applyAlignment="1">
      <alignment shrinkToFit="1"/>
    </xf>
    <xf numFmtId="0" fontId="3" fillId="0" borderId="10" xfId="0" applyFont="1" applyFill="1" applyBorder="1" applyAlignment="1">
      <alignment horizontal="center"/>
    </xf>
    <xf numFmtId="0" fontId="39" fillId="0" borderId="0" xfId="24" applyFont="1" applyFill="1"/>
    <xf numFmtId="166" fontId="9" fillId="0" borderId="0" xfId="333" applyNumberFormat="1" applyFont="1" applyFill="1" applyBorder="1" applyAlignment="1">
      <alignment horizontal="center" shrinkToFit="1"/>
    </xf>
    <xf numFmtId="166" fontId="9" fillId="0" borderId="0" xfId="333" applyNumberFormat="1" applyFont="1" applyFill="1" applyAlignment="1">
      <alignment horizontal="center" shrinkToFit="1"/>
    </xf>
    <xf numFmtId="166" fontId="9" fillId="0" borderId="0" xfId="1" applyNumberFormat="1" applyFont="1" applyFill="1" applyBorder="1" applyAlignment="1">
      <alignment horizontal="center"/>
    </xf>
    <xf numFmtId="41" fontId="9" fillId="0" borderId="0" xfId="667" applyNumberFormat="1" applyFont="1" applyFill="1" applyBorder="1" applyAlignment="1">
      <alignment horizontal="center" shrinkToFit="1"/>
    </xf>
    <xf numFmtId="15" fontId="9" fillId="0" borderId="0" xfId="672" quotePrefix="1" applyNumberFormat="1" applyFont="1" applyFill="1" applyBorder="1" applyAlignment="1">
      <alignment horizontal="center" shrinkToFit="1"/>
    </xf>
    <xf numFmtId="0" fontId="9" fillId="0" borderId="0" xfId="669" applyFont="1" applyFill="1" applyBorder="1" applyAlignment="1">
      <alignment horizontal="center" shrinkToFit="1"/>
    </xf>
    <xf numFmtId="0" fontId="9" fillId="0" borderId="0" xfId="1" applyNumberFormat="1" applyFont="1" applyFill="1" applyAlignment="1">
      <alignment horizontal="right"/>
    </xf>
    <xf numFmtId="165" fontId="8" fillId="0" borderId="0" xfId="1" applyNumberFormat="1" applyFont="1" applyFill="1" applyAlignment="1">
      <alignment horizontal="right"/>
    </xf>
    <xf numFmtId="165" fontId="8" fillId="0" borderId="0" xfId="123" applyNumberFormat="1" applyFont="1" applyFill="1" applyAlignment="1">
      <alignment horizontal="right"/>
    </xf>
    <xf numFmtId="169" fontId="8" fillId="0" borderId="0" xfId="385" applyFont="1" applyFill="1" applyAlignment="1">
      <alignment horizontal="right"/>
    </xf>
    <xf numFmtId="165" fontId="9" fillId="0" borderId="29" xfId="1" applyNumberFormat="1" applyFont="1" applyFill="1" applyBorder="1" applyAlignment="1">
      <alignment horizontal="right"/>
    </xf>
    <xf numFmtId="165" fontId="8" fillId="0" borderId="0" xfId="668" applyNumberFormat="1" applyFont="1" applyFill="1" applyAlignment="1">
      <alignment horizontal="right"/>
    </xf>
    <xf numFmtId="0" fontId="40" fillId="0" borderId="0" xfId="0" applyFont="1" applyAlignment="1">
      <alignment vertical="center"/>
    </xf>
    <xf numFmtId="0" fontId="4" fillId="0" borderId="0" xfId="242" applyFont="1" applyAlignment="1">
      <alignment horizontal="left" vertical="center"/>
    </xf>
    <xf numFmtId="0" fontId="3" fillId="0" borderId="0" xfId="242" applyFont="1" applyAlignment="1">
      <alignment vertical="center"/>
    </xf>
    <xf numFmtId="43" fontId="3" fillId="0" borderId="0" xfId="1" applyFont="1" applyFill="1" applyBorder="1" applyAlignment="1">
      <alignment vertical="center"/>
    </xf>
    <xf numFmtId="0" fontId="4" fillId="0" borderId="0" xfId="242" applyFont="1" applyAlignment="1">
      <alignment vertical="center"/>
    </xf>
    <xf numFmtId="43" fontId="4" fillId="0" borderId="0" xfId="1" applyFont="1" applyFill="1" applyBorder="1" applyAlignment="1">
      <alignment vertical="center"/>
    </xf>
    <xf numFmtId="43" fontId="4" fillId="0" borderId="0" xfId="1" applyFont="1" applyFill="1" applyAlignment="1">
      <alignment vertical="center"/>
    </xf>
    <xf numFmtId="0" fontId="4" fillId="0" borderId="5" xfId="4" applyFont="1" applyBorder="1" applyAlignment="1">
      <alignment horizontal="center" vertical="center"/>
    </xf>
    <xf numFmtId="0" fontId="5" fillId="0" borderId="7" xfId="4" applyFont="1" applyBorder="1" applyAlignment="1">
      <alignment horizontal="left" vertical="center"/>
    </xf>
    <xf numFmtId="0" fontId="3" fillId="0" borderId="7" xfId="431" quotePrefix="1" applyFont="1" applyBorder="1" applyAlignment="1">
      <alignment vertical="center"/>
    </xf>
    <xf numFmtId="0" fontId="3" fillId="0" borderId="5" xfId="431" quotePrefix="1" applyFont="1" applyBorder="1" applyAlignment="1">
      <alignment vertical="center"/>
    </xf>
    <xf numFmtId="43" fontId="3" fillId="0" borderId="5" xfId="1" quotePrefix="1" applyFont="1" applyFill="1" applyBorder="1" applyAlignment="1">
      <alignment vertical="center"/>
    </xf>
    <xf numFmtId="0" fontId="3" fillId="0" borderId="11" xfId="431" quotePrefix="1" applyFont="1" applyBorder="1" applyAlignment="1">
      <alignment vertical="center"/>
    </xf>
    <xf numFmtId="43" fontId="3" fillId="0" borderId="9" xfId="1" quotePrefix="1" applyFont="1" applyFill="1" applyBorder="1" applyAlignment="1">
      <alignment horizontal="center" vertical="center"/>
    </xf>
    <xf numFmtId="0" fontId="3" fillId="0" borderId="11" xfId="4" quotePrefix="1" applyFont="1" applyBorder="1" applyAlignment="1">
      <alignment horizontal="center" vertical="center"/>
    </xf>
    <xf numFmtId="0" fontId="41" fillId="0" borderId="11" xfId="0" applyFont="1" applyBorder="1" applyAlignment="1">
      <alignment horizontal="left" vertical="center"/>
    </xf>
    <xf numFmtId="0" fontId="41" fillId="0" borderId="9" xfId="0" applyFont="1" applyBorder="1" applyAlignment="1">
      <alignment horizontal="left" vertical="center"/>
    </xf>
    <xf numFmtId="43" fontId="41" fillId="0" borderId="9" xfId="1" applyFont="1" applyFill="1" applyBorder="1" applyAlignment="1">
      <alignment horizontal="left" vertical="center"/>
    </xf>
    <xf numFmtId="0" fontId="3" fillId="0" borderId="9" xfId="4" applyFont="1" applyBorder="1" applyAlignment="1">
      <alignment horizontal="center" vertical="center"/>
    </xf>
    <xf numFmtId="0" fontId="42" fillId="0" borderId="11" xfId="0" applyFont="1" applyBorder="1" applyAlignment="1">
      <alignment horizontal="left" vertical="center"/>
    </xf>
    <xf numFmtId="0" fontId="43" fillId="0" borderId="11" xfId="0" applyFont="1" applyBorder="1" applyAlignment="1">
      <alignment horizontal="left" vertical="center"/>
    </xf>
    <xf numFmtId="0" fontId="3" fillId="0" borderId="15" xfId="4" quotePrefix="1" applyFont="1" applyBorder="1" applyAlignment="1">
      <alignment horizontal="center" vertical="center"/>
    </xf>
    <xf numFmtId="43" fontId="41" fillId="0" borderId="13" xfId="1" applyFont="1" applyFill="1" applyBorder="1" applyAlignment="1">
      <alignment horizontal="left" vertical="center"/>
    </xf>
    <xf numFmtId="43" fontId="41" fillId="0" borderId="5" xfId="1" applyFont="1" applyFill="1" applyBorder="1" applyAlignment="1">
      <alignment horizontal="left" vertical="center"/>
    </xf>
    <xf numFmtId="43" fontId="45" fillId="0" borderId="9" xfId="1" applyFont="1" applyFill="1" applyBorder="1" applyAlignment="1">
      <alignment horizontal="center" vertical="center"/>
    </xf>
    <xf numFmtId="0" fontId="3" fillId="0" borderId="20" xfId="431" quotePrefix="1" applyFont="1" applyBorder="1" applyAlignment="1">
      <alignment horizontal="left" vertical="center"/>
    </xf>
    <xf numFmtId="0" fontId="3" fillId="0" borderId="20" xfId="431" quotePrefix="1" applyFont="1" applyBorder="1" applyAlignment="1">
      <alignment vertical="center"/>
    </xf>
    <xf numFmtId="43" fontId="41" fillId="0" borderId="18" xfId="1" applyFont="1" applyFill="1" applyBorder="1" applyAlignment="1">
      <alignment horizontal="left" vertical="center"/>
    </xf>
    <xf numFmtId="0" fontId="4" fillId="0" borderId="7" xfId="4" quotePrefix="1" applyFont="1" applyBorder="1" applyAlignment="1">
      <alignment horizontal="left" vertical="center"/>
    </xf>
    <xf numFmtId="0" fontId="3" fillId="0" borderId="18" xfId="4" applyFont="1" applyBorder="1" applyAlignment="1">
      <alignment horizontal="center" vertical="center"/>
    </xf>
    <xf numFmtId="0" fontId="3" fillId="0" borderId="10" xfId="4" quotePrefix="1" applyFont="1" applyBorder="1" applyAlignment="1">
      <alignment horizontal="center" vertical="center"/>
    </xf>
    <xf numFmtId="0" fontId="3" fillId="0" borderId="20" xfId="4" quotePrefix="1" applyFont="1" applyBorder="1" applyAlignment="1">
      <alignment horizontal="center" vertical="center"/>
    </xf>
    <xf numFmtId="43" fontId="45" fillId="0" borderId="18" xfId="1" applyFont="1" applyFill="1" applyBorder="1" applyAlignment="1">
      <alignment horizontal="center" vertical="center"/>
    </xf>
    <xf numFmtId="0" fontId="4" fillId="0" borderId="11" xfId="4" quotePrefix="1" applyFont="1" applyBorder="1" applyAlignment="1">
      <alignment horizontal="left" vertical="center"/>
    </xf>
    <xf numFmtId="0" fontId="41" fillId="0" borderId="13" xfId="0" applyFont="1" applyBorder="1" applyAlignment="1">
      <alignment horizontal="center" vertical="center"/>
    </xf>
    <xf numFmtId="0" fontId="41" fillId="0" borderId="15" xfId="0" applyFont="1" applyBorder="1" applyAlignment="1">
      <alignment vertical="center"/>
    </xf>
    <xf numFmtId="0" fontId="41" fillId="0" borderId="13" xfId="0" applyFont="1" applyBorder="1" applyAlignment="1">
      <alignment vertical="center"/>
    </xf>
    <xf numFmtId="0" fontId="40" fillId="0" borderId="5" xfId="0" applyFont="1" applyBorder="1" applyAlignment="1">
      <alignment horizontal="center" vertical="center"/>
    </xf>
    <xf numFmtId="0" fontId="41" fillId="0" borderId="7" xfId="0" applyFont="1" applyBorder="1" applyAlignment="1">
      <alignment vertical="center"/>
    </xf>
    <xf numFmtId="0" fontId="41" fillId="0" borderId="5" xfId="0" applyFont="1" applyBorder="1" applyAlignment="1">
      <alignment vertical="center"/>
    </xf>
    <xf numFmtId="0" fontId="41" fillId="0" borderId="9" xfId="0" applyFont="1" applyBorder="1" applyAlignment="1">
      <alignment vertical="center"/>
    </xf>
    <xf numFmtId="0" fontId="41" fillId="0" borderId="20" xfId="0" applyFont="1" applyBorder="1" applyAlignment="1">
      <alignment vertical="center"/>
    </xf>
    <xf numFmtId="0" fontId="41" fillId="0" borderId="18" xfId="0" applyFont="1" applyBorder="1" applyAlignment="1">
      <alignment vertical="center"/>
    </xf>
    <xf numFmtId="0" fontId="40" fillId="0" borderId="9" xfId="0" applyFont="1" applyBorder="1" applyAlignment="1">
      <alignment horizontal="center" vertical="center"/>
    </xf>
    <xf numFmtId="0" fontId="41" fillId="0" borderId="11" xfId="0" applyFont="1" applyBorder="1" applyAlignment="1">
      <alignment vertical="center"/>
    </xf>
    <xf numFmtId="0" fontId="36" fillId="0" borderId="11" xfId="4" quotePrefix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1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41" fillId="0" borderId="18" xfId="0" applyFont="1" applyBorder="1" applyAlignment="1">
      <alignment horizontal="center" vertical="center"/>
    </xf>
    <xf numFmtId="0" fontId="3" fillId="0" borderId="20" xfId="0" applyFont="1" applyBorder="1" applyAlignment="1">
      <alignment horizontal="left" vertical="center"/>
    </xf>
    <xf numFmtId="0" fontId="48" fillId="0" borderId="13" xfId="0" applyFont="1" applyBorder="1" applyAlignment="1">
      <alignment horizontal="center" vertical="center"/>
    </xf>
    <xf numFmtId="0" fontId="6" fillId="0" borderId="15" xfId="4" quotePrefix="1" applyFont="1" applyBorder="1" applyAlignment="1">
      <alignment horizontal="center" vertical="center"/>
    </xf>
    <xf numFmtId="0" fontId="6" fillId="0" borderId="15" xfId="0" applyFont="1" applyBorder="1" applyAlignment="1">
      <alignment horizontal="left" vertical="center"/>
    </xf>
    <xf numFmtId="0" fontId="48" fillId="0" borderId="15" xfId="0" applyFont="1" applyBorder="1" applyAlignment="1">
      <alignment vertical="center"/>
    </xf>
    <xf numFmtId="0" fontId="48" fillId="0" borderId="13" xfId="0" applyFont="1" applyBorder="1" applyAlignment="1">
      <alignment vertical="center"/>
    </xf>
    <xf numFmtId="43" fontId="48" fillId="0" borderId="13" xfId="1" applyFont="1" applyFill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40" fillId="0" borderId="7" xfId="0" applyFont="1" applyBorder="1" applyAlignment="1">
      <alignment vertical="center"/>
    </xf>
    <xf numFmtId="0" fontId="40" fillId="0" borderId="5" xfId="0" applyFont="1" applyBorder="1" applyAlignment="1">
      <alignment vertical="center"/>
    </xf>
    <xf numFmtId="43" fontId="45" fillId="0" borderId="5" xfId="1" applyFont="1" applyFill="1" applyBorder="1" applyAlignment="1">
      <alignment horizontal="center" vertical="center"/>
    </xf>
    <xf numFmtId="0" fontId="40" fillId="0" borderId="18" xfId="0" applyFont="1" applyBorder="1" applyAlignment="1">
      <alignment horizontal="center" vertical="center"/>
    </xf>
    <xf numFmtId="0" fontId="40" fillId="0" borderId="13" xfId="0" applyFont="1" applyBorder="1" applyAlignment="1">
      <alignment horizontal="center" vertical="center"/>
    </xf>
    <xf numFmtId="0" fontId="4" fillId="0" borderId="15" xfId="4" quotePrefix="1" applyFont="1" applyBorder="1" applyAlignment="1">
      <alignment horizontal="left" vertical="center"/>
    </xf>
    <xf numFmtId="43" fontId="45" fillId="0" borderId="13" xfId="1" applyFont="1" applyFill="1" applyBorder="1" applyAlignment="1">
      <alignment horizontal="center" vertical="center"/>
    </xf>
    <xf numFmtId="43" fontId="41" fillId="0" borderId="13" xfId="1" applyFont="1" applyFill="1" applyBorder="1" applyAlignment="1">
      <alignment vertical="center"/>
    </xf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5" xfId="0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9" xfId="0" applyFont="1" applyBorder="1"/>
    <xf numFmtId="0" fontId="3" fillId="0" borderId="14" xfId="0" applyFont="1" applyBorder="1"/>
    <xf numFmtId="0" fontId="3" fillId="0" borderId="15" xfId="0" applyFont="1" applyBorder="1"/>
    <xf numFmtId="0" fontId="3" fillId="0" borderId="16" xfId="0" applyFont="1" applyBorder="1"/>
    <xf numFmtId="0" fontId="3" fillId="0" borderId="13" xfId="0" applyFont="1" applyBorder="1"/>
    <xf numFmtId="0" fontId="41" fillId="0" borderId="20" xfId="0" applyFont="1" applyBorder="1" applyAlignment="1">
      <alignment horizontal="left" vertical="center"/>
    </xf>
    <xf numFmtId="0" fontId="41" fillId="0" borderId="18" xfId="0" applyFont="1" applyBorder="1" applyAlignment="1">
      <alignment horizontal="left" vertical="center"/>
    </xf>
    <xf numFmtId="0" fontId="3" fillId="0" borderId="19" xfId="0" applyFont="1" applyBorder="1"/>
    <xf numFmtId="0" fontId="3" fillId="0" borderId="20" xfId="0" applyFont="1" applyBorder="1"/>
    <xf numFmtId="0" fontId="3" fillId="0" borderId="21" xfId="0" applyFont="1" applyBorder="1"/>
    <xf numFmtId="0" fontId="3" fillId="0" borderId="18" xfId="0" applyFont="1" applyBorder="1"/>
    <xf numFmtId="43" fontId="41" fillId="0" borderId="22" xfId="1" applyFont="1" applyFill="1" applyBorder="1" applyAlignment="1">
      <alignment horizontal="left" vertical="center"/>
    </xf>
    <xf numFmtId="0" fontId="3" fillId="0" borderId="23" xfId="0" applyFont="1" applyBorder="1"/>
    <xf numFmtId="0" fontId="3" fillId="0" borderId="24" xfId="0" applyFont="1" applyBorder="1"/>
    <xf numFmtId="0" fontId="3" fillId="0" borderId="25" xfId="0" applyFont="1" applyBorder="1"/>
    <xf numFmtId="0" fontId="3" fillId="0" borderId="22" xfId="0" applyFont="1" applyBorder="1"/>
    <xf numFmtId="43" fontId="49" fillId="0" borderId="5" xfId="1" applyFont="1" applyFill="1" applyBorder="1" applyAlignment="1">
      <alignment horizontal="center" vertical="center"/>
    </xf>
    <xf numFmtId="43" fontId="45" fillId="0" borderId="22" xfId="1" applyFont="1" applyFill="1" applyBorder="1" applyAlignment="1">
      <alignment horizontal="center" vertical="center"/>
    </xf>
    <xf numFmtId="0" fontId="8" fillId="0" borderId="0" xfId="1" quotePrefix="1" applyNumberFormat="1" applyFont="1" applyFill="1" applyAlignment="1">
      <alignment horizontal="right"/>
    </xf>
    <xf numFmtId="43" fontId="49" fillId="0" borderId="22" xfId="1" applyFont="1" applyFill="1" applyBorder="1" applyAlignment="1">
      <alignment horizontal="center" vertical="center"/>
    </xf>
    <xf numFmtId="0" fontId="49" fillId="0" borderId="9" xfId="0" applyFont="1" applyBorder="1" applyAlignment="1">
      <alignment horizontal="center" vertical="center"/>
    </xf>
    <xf numFmtId="0" fontId="49" fillId="0" borderId="6" xfId="0" applyFont="1" applyBorder="1" applyAlignment="1">
      <alignment vertical="center"/>
    </xf>
    <xf numFmtId="0" fontId="49" fillId="0" borderId="7" xfId="0" applyFont="1" applyBorder="1" applyAlignment="1">
      <alignment vertical="center"/>
    </xf>
    <xf numFmtId="0" fontId="49" fillId="0" borderId="8" xfId="0" applyFont="1" applyBorder="1" applyAlignment="1">
      <alignment vertical="center"/>
    </xf>
    <xf numFmtId="0" fontId="49" fillId="0" borderId="10" xfId="0" applyFont="1" applyBorder="1" applyAlignment="1">
      <alignment vertical="center"/>
    </xf>
    <xf numFmtId="0" fontId="49" fillId="0" borderId="11" xfId="0" applyFont="1" applyBorder="1" applyAlignment="1">
      <alignment vertical="center"/>
    </xf>
    <xf numFmtId="0" fontId="49" fillId="0" borderId="12" xfId="0" applyFont="1" applyBorder="1" applyAlignment="1">
      <alignment vertical="center"/>
    </xf>
    <xf numFmtId="0" fontId="49" fillId="0" borderId="14" xfId="0" applyFont="1" applyBorder="1" applyAlignment="1">
      <alignment vertical="center"/>
    </xf>
    <xf numFmtId="0" fontId="49" fillId="0" borderId="15" xfId="0" applyFont="1" applyBorder="1" applyAlignment="1">
      <alignment vertical="center"/>
    </xf>
    <xf numFmtId="0" fontId="49" fillId="0" borderId="16" xfId="0" applyFont="1" applyBorder="1" applyAlignment="1">
      <alignment vertical="center"/>
    </xf>
    <xf numFmtId="0" fontId="49" fillId="0" borderId="19" xfId="0" applyFont="1" applyBorder="1" applyAlignment="1">
      <alignment vertical="center"/>
    </xf>
    <xf numFmtId="0" fontId="49" fillId="0" borderId="20" xfId="0" applyFont="1" applyBorder="1" applyAlignment="1">
      <alignment vertical="center"/>
    </xf>
    <xf numFmtId="0" fontId="49" fillId="0" borderId="21" xfId="0" applyFont="1" applyBorder="1" applyAlignment="1">
      <alignment vertical="center"/>
    </xf>
    <xf numFmtId="0" fontId="49" fillId="0" borderId="19" xfId="0" quotePrefix="1" applyFont="1" applyBorder="1" applyAlignment="1">
      <alignment horizontal="center" vertical="center"/>
    </xf>
    <xf numFmtId="0" fontId="49" fillId="0" borderId="11" xfId="0" applyFont="1" applyBorder="1"/>
    <xf numFmtId="0" fontId="49" fillId="0" borderId="10" xfId="0" applyFont="1" applyBorder="1"/>
    <xf numFmtId="0" fontId="49" fillId="0" borderId="20" xfId="0" applyFont="1" applyBorder="1"/>
    <xf numFmtId="0" fontId="49" fillId="0" borderId="20" xfId="0" applyFont="1" applyBorder="1" applyAlignment="1"/>
    <xf numFmtId="0" fontId="40" fillId="0" borderId="5" xfId="0" applyFont="1" applyFill="1" applyBorder="1" applyAlignment="1">
      <alignment horizontal="center" vertical="center"/>
    </xf>
    <xf numFmtId="0" fontId="4" fillId="0" borderId="7" xfId="4" quotePrefix="1" applyFont="1" applyFill="1" applyBorder="1" applyAlignment="1">
      <alignment horizontal="left" vertical="center"/>
    </xf>
    <xf numFmtId="0" fontId="41" fillId="0" borderId="7" xfId="0" applyFont="1" applyFill="1" applyBorder="1" applyAlignment="1">
      <alignment vertical="center"/>
    </xf>
    <xf numFmtId="0" fontId="3" fillId="0" borderId="9" xfId="431" applyFont="1" applyFill="1" applyBorder="1" applyAlignment="1">
      <alignment vertical="center"/>
    </xf>
    <xf numFmtId="0" fontId="3" fillId="0" borderId="10" xfId="4" quotePrefix="1" applyFont="1" applyFill="1" applyBorder="1" applyAlignment="1">
      <alignment horizontal="center" vertical="center"/>
    </xf>
    <xf numFmtId="0" fontId="3" fillId="0" borderId="11" xfId="431" quotePrefix="1" applyFont="1" applyFill="1" applyBorder="1" applyAlignment="1">
      <alignment vertical="center"/>
    </xf>
    <xf numFmtId="0" fontId="41" fillId="0" borderId="11" xfId="0" applyFont="1" applyFill="1" applyBorder="1" applyAlignment="1">
      <alignment vertical="center"/>
    </xf>
    <xf numFmtId="0" fontId="41" fillId="0" borderId="11" xfId="0" applyFont="1" applyFill="1" applyBorder="1" applyAlignment="1">
      <alignment horizontal="center" vertical="center"/>
    </xf>
    <xf numFmtId="0" fontId="41" fillId="0" borderId="11" xfId="0" applyFont="1" applyFill="1" applyBorder="1" applyAlignment="1">
      <alignment horizontal="left" vertical="center"/>
    </xf>
    <xf numFmtId="0" fontId="3" fillId="0" borderId="11" xfId="4" applyFont="1" applyFill="1" applyBorder="1" applyAlignment="1">
      <alignment horizontal="center" vertical="center"/>
    </xf>
    <xf numFmtId="0" fontId="3" fillId="0" borderId="20" xfId="431" quotePrefix="1" applyFont="1" applyFill="1" applyBorder="1" applyAlignment="1">
      <alignment horizontal="left" vertical="center"/>
    </xf>
    <xf numFmtId="0" fontId="3" fillId="0" borderId="18" xfId="431" applyFont="1" applyFill="1" applyBorder="1" applyAlignment="1">
      <alignment vertical="center"/>
    </xf>
    <xf numFmtId="0" fontId="41" fillId="0" borderId="20" xfId="0" applyFont="1" applyFill="1" applyBorder="1" applyAlignment="1">
      <alignment vertical="center"/>
    </xf>
    <xf numFmtId="0" fontId="35" fillId="0" borderId="20" xfId="0" applyFont="1" applyBorder="1" applyAlignment="1">
      <alignment vertical="center"/>
    </xf>
    <xf numFmtId="0" fontId="4" fillId="0" borderId="9" xfId="4" applyFont="1" applyFill="1" applyBorder="1" applyAlignment="1">
      <alignment horizontal="center" vertical="center"/>
    </xf>
    <xf numFmtId="0" fontId="3" fillId="0" borderId="11" xfId="431" quotePrefix="1" applyFont="1" applyFill="1" applyBorder="1" applyAlignment="1">
      <alignment horizontal="left" vertical="center"/>
    </xf>
    <xf numFmtId="0" fontId="3" fillId="0" borderId="9" xfId="431" quotePrefix="1" applyFont="1" applyFill="1" applyBorder="1" applyAlignment="1">
      <alignment horizontal="center" vertical="center"/>
    </xf>
    <xf numFmtId="43" fontId="49" fillId="0" borderId="13" xfId="1" applyFont="1" applyFill="1" applyBorder="1" applyAlignment="1">
      <alignment horizontal="center" vertical="center"/>
    </xf>
    <xf numFmtId="0" fontId="49" fillId="0" borderId="10" xfId="0" quotePrefix="1" applyFont="1" applyFill="1" applyBorder="1" applyAlignment="1">
      <alignment horizontal="center"/>
    </xf>
    <xf numFmtId="0" fontId="49" fillId="0" borderId="11" xfId="0" applyFont="1" applyFill="1" applyBorder="1"/>
    <xf numFmtId="0" fontId="3" fillId="0" borderId="9" xfId="4" applyFont="1" applyFill="1" applyBorder="1" applyAlignment="1">
      <alignment horizontal="center" vertical="center"/>
    </xf>
    <xf numFmtId="0" fontId="47" fillId="0" borderId="11" xfId="431" applyFont="1" applyFill="1" applyBorder="1" applyAlignment="1">
      <alignment horizontal="left" vertical="center"/>
    </xf>
    <xf numFmtId="0" fontId="3" fillId="0" borderId="11" xfId="431" applyFont="1" applyFill="1" applyBorder="1" applyAlignment="1">
      <alignment horizontal="center" vertical="center"/>
    </xf>
    <xf numFmtId="0" fontId="3" fillId="10" borderId="9" xfId="4" applyFont="1" applyFill="1" applyBorder="1" applyAlignment="1">
      <alignment horizontal="center" vertical="center"/>
    </xf>
    <xf numFmtId="0" fontId="3" fillId="10" borderId="11" xfId="431" quotePrefix="1" applyFont="1" applyFill="1" applyBorder="1" applyAlignment="1">
      <alignment vertical="center"/>
    </xf>
    <xf numFmtId="0" fontId="3" fillId="10" borderId="9" xfId="431" quotePrefix="1" applyFont="1" applyFill="1" applyBorder="1" applyAlignment="1">
      <alignment vertical="center"/>
    </xf>
    <xf numFmtId="43" fontId="41" fillId="10" borderId="9" xfId="1" applyFont="1" applyFill="1" applyBorder="1" applyAlignment="1">
      <alignment horizontal="left" vertical="center"/>
    </xf>
    <xf numFmtId="0" fontId="44" fillId="12" borderId="9" xfId="4" applyFont="1" applyFill="1" applyBorder="1" applyAlignment="1">
      <alignment horizontal="center" vertical="center"/>
    </xf>
    <xf numFmtId="0" fontId="44" fillId="12" borderId="11" xfId="4" quotePrefix="1" applyFont="1" applyFill="1" applyBorder="1" applyAlignment="1">
      <alignment horizontal="center" vertical="center"/>
    </xf>
    <xf numFmtId="0" fontId="44" fillId="12" borderId="11" xfId="0" applyFont="1" applyFill="1" applyBorder="1" applyAlignment="1">
      <alignment horizontal="left" vertical="center"/>
    </xf>
    <xf numFmtId="0" fontId="44" fillId="12" borderId="9" xfId="0" applyFont="1" applyFill="1" applyBorder="1" applyAlignment="1">
      <alignment horizontal="left" vertical="center"/>
    </xf>
    <xf numFmtId="43" fontId="44" fillId="12" borderId="9" xfId="1" applyFont="1" applyFill="1" applyBorder="1" applyAlignment="1">
      <alignment horizontal="left" vertical="center"/>
    </xf>
    <xf numFmtId="0" fontId="49" fillId="12" borderId="10" xfId="0" quotePrefix="1" applyFont="1" applyFill="1" applyBorder="1" applyAlignment="1">
      <alignment horizontal="center"/>
    </xf>
    <xf numFmtId="0" fontId="3" fillId="12" borderId="11" xfId="0" applyFont="1" applyFill="1" applyBorder="1"/>
    <xf numFmtId="0" fontId="3" fillId="12" borderId="12" xfId="0" applyFont="1" applyFill="1" applyBorder="1"/>
    <xf numFmtId="0" fontId="3" fillId="12" borderId="9" xfId="0" applyFont="1" applyFill="1" applyBorder="1"/>
    <xf numFmtId="0" fontId="40" fillId="12" borderId="27" xfId="0" applyFont="1" applyFill="1" applyBorder="1" applyAlignment="1">
      <alignment horizontal="center" vertical="center"/>
    </xf>
    <xf numFmtId="0" fontId="4" fillId="12" borderId="0" xfId="4" quotePrefix="1" applyFont="1" applyFill="1" applyAlignment="1">
      <alignment horizontal="left" vertical="center"/>
    </xf>
    <xf numFmtId="0" fontId="41" fillId="12" borderId="0" xfId="0" applyFont="1" applyFill="1" applyAlignment="1">
      <alignment vertical="center"/>
    </xf>
    <xf numFmtId="0" fontId="41" fillId="12" borderId="27" xfId="0" applyFont="1" applyFill="1" applyBorder="1" applyAlignment="1">
      <alignment vertical="center"/>
    </xf>
    <xf numFmtId="43" fontId="45" fillId="12" borderId="27" xfId="1" applyFont="1" applyFill="1" applyBorder="1" applyAlignment="1">
      <alignment horizontal="center" vertical="center"/>
    </xf>
    <xf numFmtId="0" fontId="49" fillId="12" borderId="19" xfId="0" quotePrefix="1" applyFont="1" applyFill="1" applyBorder="1" applyAlignment="1">
      <alignment horizontal="center" vertical="center"/>
    </xf>
    <xf numFmtId="0" fontId="49" fillId="12" borderId="11" xfId="0" applyFont="1" applyFill="1" applyBorder="1"/>
    <xf numFmtId="0" fontId="3" fillId="12" borderId="24" xfId="0" applyFont="1" applyFill="1" applyBorder="1"/>
    <xf numFmtId="0" fontId="3" fillId="12" borderId="25" xfId="0" applyFont="1" applyFill="1" applyBorder="1"/>
    <xf numFmtId="0" fontId="3" fillId="12" borderId="22" xfId="0" applyFont="1" applyFill="1" applyBorder="1"/>
    <xf numFmtId="0" fontId="3" fillId="12" borderId="9" xfId="431" applyFont="1" applyFill="1" applyBorder="1" applyAlignment="1">
      <alignment vertical="center"/>
    </xf>
    <xf numFmtId="0" fontId="3" fillId="12" borderId="11" xfId="4" quotePrefix="1" applyFont="1" applyFill="1" applyBorder="1" applyAlignment="1">
      <alignment horizontal="center" vertical="center"/>
    </xf>
    <xf numFmtId="0" fontId="41" fillId="12" borderId="11" xfId="0" applyFont="1" applyFill="1" applyBorder="1" applyAlignment="1">
      <alignment vertical="center"/>
    </xf>
    <xf numFmtId="0" fontId="41" fillId="12" borderId="9" xfId="0" applyFont="1" applyFill="1" applyBorder="1" applyAlignment="1">
      <alignment vertical="center"/>
    </xf>
    <xf numFmtId="43" fontId="45" fillId="12" borderId="9" xfId="1" applyFont="1" applyFill="1" applyBorder="1" applyAlignment="1">
      <alignment horizontal="center" vertical="center"/>
    </xf>
    <xf numFmtId="0" fontId="41" fillId="12" borderId="9" xfId="0" applyFont="1" applyFill="1" applyBorder="1" applyAlignment="1">
      <alignment horizontal="center" vertical="center"/>
    </xf>
    <xf numFmtId="0" fontId="3" fillId="12" borderId="10" xfId="4" quotePrefix="1" applyFont="1" applyFill="1" applyBorder="1" applyAlignment="1">
      <alignment horizontal="center" vertical="center"/>
    </xf>
    <xf numFmtId="43" fontId="41" fillId="12" borderId="9" xfId="1" applyFont="1" applyFill="1" applyBorder="1" applyAlignment="1">
      <alignment horizontal="left" vertical="center"/>
    </xf>
    <xf numFmtId="0" fontId="3" fillId="12" borderId="10" xfId="0" applyFont="1" applyFill="1" applyBorder="1"/>
    <xf numFmtId="0" fontId="40" fillId="12" borderId="5" xfId="0" applyFont="1" applyFill="1" applyBorder="1" applyAlignment="1">
      <alignment horizontal="center" vertical="center"/>
    </xf>
    <xf numFmtId="0" fontId="4" fillId="12" borderId="7" xfId="4" quotePrefix="1" applyFont="1" applyFill="1" applyBorder="1" applyAlignment="1">
      <alignment horizontal="left" vertical="center"/>
    </xf>
    <xf numFmtId="0" fontId="41" fillId="12" borderId="7" xfId="0" applyFont="1" applyFill="1" applyBorder="1" applyAlignment="1">
      <alignment vertical="center"/>
    </xf>
    <xf numFmtId="0" fontId="49" fillId="12" borderId="5" xfId="0" applyFont="1" applyFill="1" applyBorder="1" applyAlignment="1">
      <alignment horizontal="center" vertical="center"/>
    </xf>
    <xf numFmtId="43" fontId="45" fillId="12" borderId="5" xfId="1" applyFont="1" applyFill="1" applyBorder="1" applyAlignment="1">
      <alignment horizontal="center" vertical="center"/>
    </xf>
    <xf numFmtId="0" fontId="49" fillId="12" borderId="6" xfId="0" quotePrefix="1" applyFont="1" applyFill="1" applyBorder="1" applyAlignment="1">
      <alignment horizontal="center" vertical="center"/>
    </xf>
    <xf numFmtId="0" fontId="49" fillId="12" borderId="7" xfId="0" applyFont="1" applyFill="1" applyBorder="1"/>
    <xf numFmtId="0" fontId="3" fillId="12" borderId="7" xfId="0" applyFont="1" applyFill="1" applyBorder="1"/>
    <xf numFmtId="0" fontId="3" fillId="12" borderId="8" xfId="0" applyFont="1" applyFill="1" applyBorder="1"/>
    <xf numFmtId="0" fontId="3" fillId="12" borderId="5" xfId="0" applyFont="1" applyFill="1" applyBorder="1"/>
    <xf numFmtId="0" fontId="4" fillId="12" borderId="0" xfId="4" quotePrefix="1" applyFont="1" applyFill="1" applyBorder="1" applyAlignment="1">
      <alignment horizontal="left" vertical="center"/>
    </xf>
    <xf numFmtId="0" fontId="41" fillId="12" borderId="0" xfId="0" applyFont="1" applyFill="1" applyBorder="1" applyAlignment="1">
      <alignment vertical="center"/>
    </xf>
    <xf numFmtId="0" fontId="49" fillId="12" borderId="27" xfId="0" applyFont="1" applyFill="1" applyBorder="1" applyAlignment="1">
      <alignment horizontal="center" vertical="center"/>
    </xf>
    <xf numFmtId="0" fontId="49" fillId="12" borderId="28" xfId="0" quotePrefix="1" applyFont="1" applyFill="1" applyBorder="1" applyAlignment="1">
      <alignment horizontal="center" vertical="center"/>
    </xf>
    <xf numFmtId="0" fontId="49" fillId="12" borderId="0" xfId="0" applyFont="1" applyFill="1" applyBorder="1"/>
    <xf numFmtId="0" fontId="3" fillId="12" borderId="0" xfId="0" applyFont="1" applyFill="1" applyBorder="1"/>
    <xf numFmtId="0" fontId="3" fillId="12" borderId="26" xfId="0" applyFont="1" applyFill="1" applyBorder="1"/>
    <xf numFmtId="0" fontId="3" fillId="12" borderId="27" xfId="0" applyFont="1" applyFill="1" applyBorder="1"/>
    <xf numFmtId="0" fontId="40" fillId="12" borderId="13" xfId="0" applyFont="1" applyFill="1" applyBorder="1" applyAlignment="1">
      <alignment horizontal="center" vertical="center"/>
    </xf>
    <xf numFmtId="0" fontId="4" fillId="12" borderId="15" xfId="4" quotePrefix="1" applyFont="1" applyFill="1" applyBorder="1" applyAlignment="1">
      <alignment horizontal="left" vertical="center"/>
    </xf>
    <xf numFmtId="0" fontId="41" fillId="12" borderId="15" xfId="0" applyFont="1" applyFill="1" applyBorder="1" applyAlignment="1">
      <alignment vertical="center"/>
    </xf>
    <xf numFmtId="0" fontId="41" fillId="12" borderId="13" xfId="0" applyFont="1" applyFill="1" applyBorder="1" applyAlignment="1">
      <alignment vertical="center"/>
    </xf>
    <xf numFmtId="43" fontId="45" fillId="12" borderId="13" xfId="1" applyFont="1" applyFill="1" applyBorder="1" applyAlignment="1">
      <alignment horizontal="center" vertical="center"/>
    </xf>
    <xf numFmtId="0" fontId="3" fillId="12" borderId="14" xfId="0" applyFont="1" applyFill="1" applyBorder="1"/>
    <xf numFmtId="0" fontId="3" fillId="12" borderId="15" xfId="0" applyFont="1" applyFill="1" applyBorder="1"/>
    <xf numFmtId="0" fontId="3" fillId="12" borderId="16" xfId="0" applyFont="1" applyFill="1" applyBorder="1"/>
    <xf numFmtId="0" fontId="3" fillId="12" borderId="13" xfId="0" applyFont="1" applyFill="1" applyBorder="1"/>
    <xf numFmtId="0" fontId="4" fillId="0" borderId="22" xfId="4" applyFont="1" applyFill="1" applyBorder="1" applyAlignment="1">
      <alignment horizontal="center" vertical="center"/>
    </xf>
    <xf numFmtId="0" fontId="4" fillId="0" borderId="24" xfId="4" applyFont="1" applyFill="1" applyBorder="1" applyAlignment="1">
      <alignment horizontal="left" vertical="center"/>
    </xf>
    <xf numFmtId="0" fontId="3" fillId="0" borderId="24" xfId="431" quotePrefix="1" applyFont="1" applyFill="1" applyBorder="1" applyAlignment="1">
      <alignment vertical="center"/>
    </xf>
    <xf numFmtId="0" fontId="49" fillId="0" borderId="22" xfId="431" quotePrefix="1" applyFont="1" applyFill="1" applyBorder="1" applyAlignment="1">
      <alignment horizontal="center" vertical="center"/>
    </xf>
    <xf numFmtId="0" fontId="3" fillId="0" borderId="22" xfId="0" applyFont="1" applyFill="1" applyBorder="1"/>
    <xf numFmtId="0" fontId="3" fillId="0" borderId="9" xfId="431" quotePrefix="1" applyFont="1" applyFill="1" applyBorder="1" applyAlignment="1">
      <alignment vertical="center"/>
    </xf>
    <xf numFmtId="0" fontId="4" fillId="0" borderId="18" xfId="4" applyFont="1" applyFill="1" applyBorder="1" applyAlignment="1">
      <alignment horizontal="center" vertical="center"/>
    </xf>
    <xf numFmtId="0" fontId="3" fillId="0" borderId="20" xfId="431" quotePrefix="1" applyFont="1" applyFill="1" applyBorder="1" applyAlignment="1">
      <alignment vertical="center"/>
    </xf>
    <xf numFmtId="0" fontId="3" fillId="0" borderId="18" xfId="431" quotePrefix="1" applyFont="1" applyFill="1" applyBorder="1" applyAlignment="1">
      <alignment vertical="center"/>
    </xf>
    <xf numFmtId="0" fontId="3" fillId="0" borderId="13" xfId="4" applyFont="1" applyFill="1" applyBorder="1" applyAlignment="1">
      <alignment horizontal="center" vertical="center"/>
    </xf>
    <xf numFmtId="0" fontId="3" fillId="0" borderId="15" xfId="4" applyFont="1" applyFill="1" applyBorder="1" applyAlignment="1">
      <alignment horizontal="center" vertical="center"/>
    </xf>
    <xf numFmtId="0" fontId="3" fillId="0" borderId="15" xfId="431" quotePrefix="1" applyFont="1" applyFill="1" applyBorder="1" applyAlignment="1">
      <alignment vertical="center"/>
    </xf>
    <xf numFmtId="0" fontId="3" fillId="0" borderId="13" xfId="431" quotePrefix="1" applyFont="1" applyFill="1" applyBorder="1" applyAlignment="1">
      <alignment vertical="center"/>
    </xf>
    <xf numFmtId="0" fontId="4" fillId="0" borderId="5" xfId="4" applyFont="1" applyFill="1" applyBorder="1" applyAlignment="1">
      <alignment horizontal="center" vertical="center"/>
    </xf>
    <xf numFmtId="0" fontId="4" fillId="0" borderId="7" xfId="4" applyFont="1" applyFill="1" applyBorder="1" applyAlignment="1">
      <alignment horizontal="left" vertical="center"/>
    </xf>
    <xf numFmtId="0" fontId="3" fillId="0" borderId="7" xfId="431" quotePrefix="1" applyFont="1" applyFill="1" applyBorder="1" applyAlignment="1">
      <alignment vertical="center"/>
    </xf>
    <xf numFmtId="0" fontId="3" fillId="0" borderId="5" xfId="431" quotePrefix="1" applyFont="1" applyFill="1" applyBorder="1" applyAlignment="1">
      <alignment vertical="center"/>
    </xf>
    <xf numFmtId="0" fontId="3" fillId="0" borderId="6" xfId="0" applyFont="1" applyFill="1" applyBorder="1"/>
    <xf numFmtId="0" fontId="3" fillId="0" borderId="11" xfId="431" applyFont="1" applyFill="1" applyBorder="1" applyAlignment="1">
      <alignment vertical="center"/>
    </xf>
    <xf numFmtId="0" fontId="4" fillId="0" borderId="13" xfId="4" applyFont="1" applyFill="1" applyBorder="1" applyAlignment="1">
      <alignment horizontal="center" vertical="center"/>
    </xf>
    <xf numFmtId="0" fontId="3" fillId="0" borderId="15" xfId="4" quotePrefix="1" applyFont="1" applyFill="1" applyBorder="1" applyAlignment="1">
      <alignment horizontal="center" vertical="center"/>
    </xf>
    <xf numFmtId="0" fontId="3" fillId="0" borderId="13" xfId="4" quotePrefix="1" applyFont="1" applyFill="1" applyBorder="1" applyAlignment="1">
      <alignment horizontal="center" vertical="center"/>
    </xf>
    <xf numFmtId="0" fontId="4" fillId="0" borderId="7" xfId="431" quotePrefix="1" applyFont="1" applyFill="1" applyBorder="1" applyAlignment="1">
      <alignment vertical="center"/>
    </xf>
    <xf numFmtId="0" fontId="4" fillId="0" borderId="5" xfId="431" quotePrefix="1" applyFont="1" applyFill="1" applyBorder="1" applyAlignment="1">
      <alignment vertical="center"/>
    </xf>
    <xf numFmtId="0" fontId="3" fillId="0" borderId="15" xfId="431" applyFont="1" applyFill="1" applyBorder="1" applyAlignment="1">
      <alignment horizontal="center" vertical="center"/>
    </xf>
    <xf numFmtId="0" fontId="3" fillId="0" borderId="15" xfId="4" applyFont="1" applyFill="1" applyBorder="1" applyAlignment="1">
      <alignment horizontal="left" vertical="center"/>
    </xf>
    <xf numFmtId="0" fontId="4" fillId="0" borderId="15" xfId="431" quotePrefix="1" applyFont="1" applyFill="1" applyBorder="1" applyAlignment="1">
      <alignment vertical="center"/>
    </xf>
    <xf numFmtId="0" fontId="4" fillId="0" borderId="13" xfId="431" quotePrefix="1" applyFont="1" applyFill="1" applyBorder="1" applyAlignment="1">
      <alignment vertical="center"/>
    </xf>
    <xf numFmtId="0" fontId="4" fillId="0" borderId="7" xfId="431" applyFont="1" applyFill="1" applyBorder="1" applyAlignment="1">
      <alignment horizontal="left" vertical="center"/>
    </xf>
    <xf numFmtId="0" fontId="3" fillId="0" borderId="7" xfId="4" applyFont="1" applyFill="1" applyBorder="1" applyAlignment="1">
      <alignment horizontal="left" vertical="center"/>
    </xf>
    <xf numFmtId="0" fontId="3" fillId="0" borderId="11" xfId="4" quotePrefix="1" applyFont="1" applyFill="1" applyBorder="1" applyAlignment="1">
      <alignment horizontal="center" vertical="center"/>
    </xf>
    <xf numFmtId="0" fontId="49" fillId="0" borderId="10" xfId="0" applyFont="1" applyFill="1" applyBorder="1" applyAlignment="1">
      <alignment horizontal="center"/>
    </xf>
    <xf numFmtId="0" fontId="4" fillId="0" borderId="6" xfId="4" quotePrefix="1" applyFont="1" applyFill="1" applyBorder="1" applyAlignment="1">
      <alignment horizontal="left" vertical="center"/>
    </xf>
    <xf numFmtId="0" fontId="3" fillId="0" borderId="7" xfId="431" applyFont="1" applyFill="1" applyBorder="1" applyAlignment="1">
      <alignment vertical="center"/>
    </xf>
    <xf numFmtId="0" fontId="49" fillId="0" borderId="5" xfId="43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/>
    </xf>
    <xf numFmtId="0" fontId="4" fillId="0" borderId="11" xfId="4" quotePrefix="1" applyFont="1" applyFill="1" applyBorder="1" applyAlignment="1">
      <alignment horizontal="center" vertical="center"/>
    </xf>
    <xf numFmtId="0" fontId="3" fillId="0" borderId="11" xfId="431" applyFont="1" applyFill="1" applyBorder="1" applyAlignment="1">
      <alignment horizontal="left" vertical="center"/>
    </xf>
    <xf numFmtId="0" fontId="49" fillId="0" borderId="19" xfId="0" quotePrefix="1" applyFont="1" applyFill="1" applyBorder="1" applyAlignment="1">
      <alignment horizontal="center" vertical="center"/>
    </xf>
    <xf numFmtId="0" fontId="3" fillId="0" borderId="5" xfId="431" applyFont="1" applyFill="1" applyBorder="1" applyAlignment="1">
      <alignment vertical="center"/>
    </xf>
    <xf numFmtId="0" fontId="37" fillId="0" borderId="11" xfId="0" applyFont="1" applyFill="1" applyBorder="1" applyAlignment="1">
      <alignment horizontal="center"/>
    </xf>
    <xf numFmtId="0" fontId="35" fillId="0" borderId="11" xfId="431" quotePrefix="1" applyFont="1" applyFill="1" applyBorder="1" applyAlignment="1">
      <alignment horizontal="center" vertical="center"/>
    </xf>
    <xf numFmtId="0" fontId="35" fillId="0" borderId="11" xfId="431" quotePrefix="1" applyFont="1" applyFill="1" applyBorder="1" applyAlignment="1">
      <alignment vertical="center"/>
    </xf>
    <xf numFmtId="43" fontId="35" fillId="0" borderId="11" xfId="1" applyFont="1" applyFill="1" applyBorder="1"/>
    <xf numFmtId="0" fontId="35" fillId="0" borderId="12" xfId="0" applyFont="1" applyFill="1" applyBorder="1" applyAlignment="1">
      <alignment horizontal="center"/>
    </xf>
    <xf numFmtId="0" fontId="3" fillId="0" borderId="18" xfId="4" applyFont="1" applyFill="1" applyBorder="1" applyAlignment="1">
      <alignment horizontal="center" vertical="center"/>
    </xf>
    <xf numFmtId="0" fontId="3" fillId="0" borderId="20" xfId="4" quotePrefix="1" applyFont="1" applyFill="1" applyBorder="1" applyAlignment="1">
      <alignment horizontal="center" vertical="center"/>
    </xf>
    <xf numFmtId="0" fontId="4" fillId="0" borderId="6" xfId="4" applyFont="1" applyFill="1" applyBorder="1" applyAlignment="1">
      <alignment horizontal="center" vertical="center"/>
    </xf>
    <xf numFmtId="0" fontId="4" fillId="0" borderId="10" xfId="4" applyFont="1" applyFill="1" applyBorder="1" applyAlignment="1">
      <alignment horizontal="center" vertical="center"/>
    </xf>
    <xf numFmtId="0" fontId="4" fillId="0" borderId="11" xfId="431" quotePrefix="1" applyFont="1" applyFill="1" applyBorder="1" applyAlignment="1">
      <alignment vertical="center"/>
    </xf>
    <xf numFmtId="0" fontId="4" fillId="0" borderId="9" xfId="431" quotePrefix="1" applyFont="1" applyFill="1" applyBorder="1" applyAlignment="1">
      <alignment vertical="center"/>
    </xf>
    <xf numFmtId="0" fontId="4" fillId="0" borderId="19" xfId="4" applyFont="1" applyFill="1" applyBorder="1" applyAlignment="1">
      <alignment horizontal="center" vertical="center"/>
    </xf>
    <xf numFmtId="0" fontId="3" fillId="0" borderId="19" xfId="4" quotePrefix="1" applyFont="1" applyFill="1" applyBorder="1" applyAlignment="1">
      <alignment horizontal="center" vertical="center"/>
    </xf>
    <xf numFmtId="0" fontId="4" fillId="0" borderId="20" xfId="431" quotePrefix="1" applyFont="1" applyFill="1" applyBorder="1" applyAlignment="1">
      <alignment vertical="center"/>
    </xf>
    <xf numFmtId="0" fontId="4" fillId="0" borderId="18" xfId="431" quotePrefix="1" applyFont="1" applyFill="1" applyBorder="1" applyAlignment="1">
      <alignment vertical="center"/>
    </xf>
    <xf numFmtId="0" fontId="50" fillId="0" borderId="20" xfId="431" quotePrefix="1" applyFont="1" applyFill="1" applyBorder="1" applyAlignment="1">
      <alignment vertical="center"/>
    </xf>
    <xf numFmtId="0" fontId="3" fillId="0" borderId="14" xfId="431" applyFont="1" applyFill="1" applyBorder="1" applyAlignment="1">
      <alignment vertical="center"/>
    </xf>
    <xf numFmtId="0" fontId="3" fillId="0" borderId="14" xfId="4" quotePrefix="1" applyFont="1" applyFill="1" applyBorder="1" applyAlignment="1">
      <alignment horizontal="center" vertical="center"/>
    </xf>
    <xf numFmtId="173" fontId="3" fillId="0" borderId="15" xfId="431" quotePrefix="1" applyNumberFormat="1" applyFont="1" applyFill="1" applyBorder="1" applyAlignment="1">
      <alignment horizontal="center" vertical="center"/>
    </xf>
    <xf numFmtId="0" fontId="3" fillId="0" borderId="10" xfId="431" applyFont="1" applyFill="1" applyBorder="1" applyAlignment="1">
      <alignment vertical="center"/>
    </xf>
    <xf numFmtId="0" fontId="3" fillId="0" borderId="11" xfId="431" quotePrefix="1" applyFont="1" applyFill="1" applyBorder="1" applyAlignment="1">
      <alignment horizontal="left" vertical="center" indent="1"/>
    </xf>
    <xf numFmtId="0" fontId="36" fillId="0" borderId="11" xfId="431" quotePrefix="1" applyFont="1" applyFill="1" applyBorder="1" applyAlignment="1">
      <alignment horizontal="left" vertical="center" indent="1"/>
    </xf>
    <xf numFmtId="0" fontId="41" fillId="0" borderId="11" xfId="594" applyFont="1" applyFill="1" applyBorder="1" applyAlignment="1">
      <alignment horizontal="center" vertical="center"/>
    </xf>
    <xf numFmtId="0" fontId="41" fillId="0" borderId="11" xfId="594" applyFont="1" applyFill="1" applyBorder="1" applyAlignment="1">
      <alignment horizontal="left" vertical="center"/>
    </xf>
    <xf numFmtId="0" fontId="4" fillId="0" borderId="7" xfId="431" applyFont="1" applyFill="1" applyBorder="1" applyAlignment="1">
      <alignment vertical="center"/>
    </xf>
    <xf numFmtId="0" fontId="4" fillId="0" borderId="5" xfId="431" applyFont="1" applyFill="1" applyBorder="1" applyAlignment="1">
      <alignment vertical="center"/>
    </xf>
    <xf numFmtId="0" fontId="3" fillId="0" borderId="10" xfId="4" applyFont="1" applyFill="1" applyBorder="1" applyAlignment="1">
      <alignment horizontal="center" vertical="center"/>
    </xf>
    <xf numFmtId="0" fontId="5" fillId="0" borderId="11" xfId="431" quotePrefix="1" applyFont="1" applyFill="1" applyBorder="1" applyAlignment="1">
      <alignment horizontal="center" vertical="center"/>
    </xf>
    <xf numFmtId="0" fontId="5" fillId="0" borderId="20" xfId="431" quotePrefix="1" applyFont="1" applyFill="1" applyBorder="1" applyAlignment="1">
      <alignment horizontal="center" vertical="center"/>
    </xf>
    <xf numFmtId="0" fontId="3" fillId="0" borderId="11" xfId="431" quotePrefix="1" applyFont="1" applyFill="1" applyBorder="1" applyAlignment="1">
      <alignment horizontal="center" vertical="center"/>
    </xf>
    <xf numFmtId="0" fontId="7" fillId="0" borderId="10" xfId="4" quotePrefix="1" applyFont="1" applyFill="1" applyBorder="1" applyAlignment="1">
      <alignment horizontal="center" vertical="center"/>
    </xf>
    <xf numFmtId="0" fontId="7" fillId="0" borderId="11" xfId="431" quotePrefix="1" applyFont="1" applyFill="1" applyBorder="1" applyAlignment="1">
      <alignment vertical="center"/>
    </xf>
    <xf numFmtId="0" fontId="7" fillId="0" borderId="20" xfId="431" quotePrefix="1" applyFont="1" applyFill="1" applyBorder="1" applyAlignment="1">
      <alignment vertical="center"/>
    </xf>
    <xf numFmtId="0" fontId="7" fillId="0" borderId="11" xfId="4" applyFont="1" applyFill="1" applyBorder="1" applyAlignment="1">
      <alignment horizontal="center" vertical="center"/>
    </xf>
    <xf numFmtId="0" fontId="7" fillId="0" borderId="20" xfId="4" applyFont="1" applyFill="1" applyBorder="1" applyAlignment="1">
      <alignment horizontal="left" vertical="center"/>
    </xf>
    <xf numFmtId="0" fontId="3" fillId="0" borderId="20" xfId="4" applyFont="1" applyFill="1" applyBorder="1" applyAlignment="1">
      <alignment horizontal="center" vertical="center"/>
    </xf>
    <xf numFmtId="0" fontId="47" fillId="0" borderId="20" xfId="431" applyFont="1" applyFill="1" applyBorder="1" applyAlignment="1">
      <alignment horizontal="left" vertical="center"/>
    </xf>
    <xf numFmtId="0" fontId="3" fillId="0" borderId="15" xfId="431" applyFont="1" applyFill="1" applyBorder="1" applyAlignment="1">
      <alignment horizontal="left" vertical="center"/>
    </xf>
    <xf numFmtId="0" fontId="3" fillId="0" borderId="7" xfId="431" applyFont="1" applyFill="1" applyBorder="1" applyAlignment="1">
      <alignment horizontal="center" vertical="center"/>
    </xf>
    <xf numFmtId="0" fontId="3" fillId="0" borderId="7" xfId="431" applyFont="1" applyFill="1" applyBorder="1" applyAlignment="1">
      <alignment horizontal="left" vertical="center"/>
    </xf>
    <xf numFmtId="0" fontId="3" fillId="0" borderId="20" xfId="431" applyFont="1" applyFill="1" applyBorder="1" applyAlignment="1">
      <alignment vertical="center"/>
    </xf>
    <xf numFmtId="0" fontId="3" fillId="0" borderId="20" xfId="431" applyFont="1" applyFill="1" applyBorder="1" applyAlignment="1">
      <alignment horizontal="left" vertical="center"/>
    </xf>
    <xf numFmtId="2" fontId="3" fillId="0" borderId="14" xfId="4" quotePrefix="1" applyNumberFormat="1" applyFont="1" applyFill="1" applyBorder="1" applyAlignment="1">
      <alignment horizontal="center" vertical="center"/>
    </xf>
    <xf numFmtId="0" fontId="49" fillId="0" borderId="11" xfId="4" quotePrefix="1" applyFont="1" applyFill="1" applyBorder="1" applyAlignment="1">
      <alignment horizontal="left" vertical="center"/>
    </xf>
    <xf numFmtId="0" fontId="38" fillId="0" borderId="11" xfId="431" quotePrefix="1" applyFont="1" applyFill="1" applyBorder="1" applyAlignment="1">
      <alignment vertical="center"/>
    </xf>
    <xf numFmtId="0" fontId="38" fillId="0" borderId="9" xfId="431" quotePrefix="1" applyFont="1" applyFill="1" applyBorder="1" applyAlignment="1">
      <alignment vertical="center"/>
    </xf>
    <xf numFmtId="43" fontId="49" fillId="0" borderId="9" xfId="1" applyFont="1" applyFill="1" applyBorder="1" applyAlignment="1">
      <alignment horizontal="center" vertical="center"/>
    </xf>
    <xf numFmtId="0" fontId="38" fillId="0" borderId="10" xfId="0" applyFont="1" applyFill="1" applyBorder="1"/>
    <xf numFmtId="0" fontId="51" fillId="0" borderId="11" xfId="1" applyNumberFormat="1" applyFont="1" applyFill="1" applyBorder="1" applyAlignment="1">
      <alignment horizontal="center"/>
    </xf>
    <xf numFmtId="0" fontId="38" fillId="0" borderId="12" xfId="0" applyFont="1" applyFill="1" applyBorder="1"/>
    <xf numFmtId="0" fontId="3" fillId="0" borderId="9" xfId="4" quotePrefix="1" applyFont="1" applyFill="1" applyBorder="1" applyAlignment="1">
      <alignment horizontal="center" vertical="center"/>
    </xf>
    <xf numFmtId="0" fontId="38" fillId="0" borderId="10" xfId="0" applyFont="1" applyFill="1" applyBorder="1" applyAlignment="1">
      <alignment horizontal="center"/>
    </xf>
    <xf numFmtId="0" fontId="38" fillId="0" borderId="11" xfId="431" quotePrefix="1" applyFont="1" applyFill="1" applyBorder="1" applyAlignment="1">
      <alignment horizontal="center" vertical="center"/>
    </xf>
    <xf numFmtId="0" fontId="38" fillId="0" borderId="11" xfId="431" quotePrefix="1" applyFont="1" applyFill="1" applyBorder="1" applyAlignment="1">
      <alignment horizontal="left" vertical="center"/>
    </xf>
    <xf numFmtId="43" fontId="38" fillId="0" borderId="9" xfId="1" applyFont="1" applyFill="1" applyBorder="1" applyAlignment="1">
      <alignment horizontal="left" vertical="center"/>
    </xf>
    <xf numFmtId="43" fontId="38" fillId="0" borderId="11" xfId="1" applyFont="1" applyFill="1" applyBorder="1"/>
    <xf numFmtId="0" fontId="3" fillId="0" borderId="18" xfId="4" quotePrefix="1" applyFont="1" applyFill="1" applyBorder="1" applyAlignment="1">
      <alignment horizontal="center" vertical="center"/>
    </xf>
    <xf numFmtId="0" fontId="38" fillId="0" borderId="20" xfId="0" applyFont="1" applyFill="1" applyBorder="1" applyAlignment="1">
      <alignment horizontal="center"/>
    </xf>
    <xf numFmtId="0" fontId="38" fillId="0" borderId="20" xfId="431" quotePrefix="1" applyFont="1" applyFill="1" applyBorder="1" applyAlignment="1">
      <alignment horizontal="center" vertical="center"/>
    </xf>
    <xf numFmtId="0" fontId="38" fillId="0" borderId="20" xfId="431" quotePrefix="1" applyFont="1" applyFill="1" applyBorder="1" applyAlignment="1">
      <alignment horizontal="left" vertical="center"/>
    </xf>
    <xf numFmtId="0" fontId="38" fillId="0" borderId="18" xfId="431" quotePrefix="1" applyFont="1" applyFill="1" applyBorder="1" applyAlignment="1">
      <alignment vertical="center"/>
    </xf>
    <xf numFmtId="43" fontId="38" fillId="0" borderId="18" xfId="1" applyFont="1" applyFill="1" applyBorder="1" applyAlignment="1">
      <alignment horizontal="left" vertical="center"/>
    </xf>
    <xf numFmtId="43" fontId="38" fillId="0" borderId="20" xfId="1" applyFont="1" applyFill="1" applyBorder="1"/>
    <xf numFmtId="0" fontId="38" fillId="0" borderId="21" xfId="0" applyFont="1" applyFill="1" applyBorder="1"/>
    <xf numFmtId="0" fontId="41" fillId="0" borderId="13" xfId="0" applyFont="1" applyFill="1" applyBorder="1" applyAlignment="1">
      <alignment horizontal="center" vertical="center"/>
    </xf>
    <xf numFmtId="0" fontId="41" fillId="0" borderId="15" xfId="0" applyFont="1" applyFill="1" applyBorder="1" applyAlignment="1">
      <alignment vertical="center"/>
    </xf>
    <xf numFmtId="0" fontId="41" fillId="0" borderId="13" xfId="0" applyFont="1" applyFill="1" applyBorder="1" applyAlignment="1">
      <alignment vertical="center"/>
    </xf>
    <xf numFmtId="0" fontId="41" fillId="0" borderId="5" xfId="0" applyFont="1" applyFill="1" applyBorder="1" applyAlignment="1">
      <alignment vertical="center"/>
    </xf>
    <xf numFmtId="0" fontId="41" fillId="0" borderId="9" xfId="0" applyFont="1" applyFill="1" applyBorder="1" applyAlignment="1">
      <alignment vertical="center"/>
    </xf>
    <xf numFmtId="0" fontId="41" fillId="0" borderId="18" xfId="0" applyFont="1" applyFill="1" applyBorder="1" applyAlignment="1">
      <alignment vertical="center"/>
    </xf>
    <xf numFmtId="0" fontId="4" fillId="10" borderId="5" xfId="4" applyFont="1" applyFill="1" applyBorder="1" applyAlignment="1">
      <alignment horizontal="center" vertical="center"/>
    </xf>
    <xf numFmtId="0" fontId="4" fillId="10" borderId="7" xfId="4" applyFont="1" applyFill="1" applyBorder="1" applyAlignment="1">
      <alignment horizontal="left" vertical="center"/>
    </xf>
    <xf numFmtId="0" fontId="3" fillId="10" borderId="7" xfId="431" quotePrefix="1" applyFont="1" applyFill="1" applyBorder="1" applyAlignment="1">
      <alignment vertical="center"/>
    </xf>
    <xf numFmtId="0" fontId="49" fillId="10" borderId="5" xfId="431" quotePrefix="1" applyFont="1" applyFill="1" applyBorder="1" applyAlignment="1">
      <alignment horizontal="center" vertical="center"/>
    </xf>
    <xf numFmtId="43" fontId="49" fillId="10" borderId="5" xfId="1" applyFont="1" applyFill="1" applyBorder="1" applyAlignment="1">
      <alignment horizontal="center" vertical="center"/>
    </xf>
    <xf numFmtId="0" fontId="3" fillId="10" borderId="23" xfId="0" applyFont="1" applyFill="1" applyBorder="1"/>
    <xf numFmtId="0" fontId="3" fillId="10" borderId="24" xfId="0" applyFont="1" applyFill="1" applyBorder="1"/>
    <xf numFmtId="0" fontId="3" fillId="10" borderId="25" xfId="0" applyFont="1" applyFill="1" applyBorder="1"/>
    <xf numFmtId="0" fontId="3" fillId="10" borderId="22" xfId="0" applyFont="1" applyFill="1" applyBorder="1"/>
    <xf numFmtId="0" fontId="3" fillId="10" borderId="11" xfId="4" applyFont="1" applyFill="1" applyBorder="1" applyAlignment="1">
      <alignment horizontal="center" vertical="center"/>
    </xf>
    <xf numFmtId="43" fontId="45" fillId="10" borderId="9" xfId="1" applyFont="1" applyFill="1" applyBorder="1" applyAlignment="1">
      <alignment horizontal="center" vertical="center"/>
    </xf>
    <xf numFmtId="0" fontId="3" fillId="10" borderId="9" xfId="0" applyFont="1" applyFill="1" applyBorder="1"/>
    <xf numFmtId="0" fontId="3" fillId="10" borderId="11" xfId="4" quotePrefix="1" applyFont="1" applyFill="1" applyBorder="1" applyAlignment="1">
      <alignment horizontal="center" vertical="center"/>
    </xf>
    <xf numFmtId="0" fontId="3" fillId="10" borderId="13" xfId="4" applyFont="1" applyFill="1" applyBorder="1" applyAlignment="1">
      <alignment horizontal="center" vertical="center"/>
    </xf>
    <xf numFmtId="0" fontId="3" fillId="10" borderId="15" xfId="4" quotePrefix="1" applyFont="1" applyFill="1" applyBorder="1" applyAlignment="1">
      <alignment horizontal="center" vertical="center"/>
    </xf>
    <xf numFmtId="0" fontId="3" fillId="10" borderId="15" xfId="431" quotePrefix="1" applyFont="1" applyFill="1" applyBorder="1" applyAlignment="1">
      <alignment vertical="center"/>
    </xf>
    <xf numFmtId="0" fontId="3" fillId="10" borderId="13" xfId="431" quotePrefix="1" applyFont="1" applyFill="1" applyBorder="1" applyAlignment="1">
      <alignment vertical="center"/>
    </xf>
    <xf numFmtId="0" fontId="3" fillId="10" borderId="14" xfId="0" applyFont="1" applyFill="1" applyBorder="1"/>
    <xf numFmtId="0" fontId="3" fillId="10" borderId="15" xfId="0" applyFont="1" applyFill="1" applyBorder="1"/>
    <xf numFmtId="0" fontId="3" fillId="10" borderId="16" xfId="0" applyFont="1" applyFill="1" applyBorder="1"/>
    <xf numFmtId="0" fontId="3" fillId="10" borderId="13" xfId="0" applyFont="1" applyFill="1" applyBorder="1"/>
    <xf numFmtId="165" fontId="34" fillId="0" borderId="0" xfId="1" applyNumberFormat="1" applyFont="1" applyFill="1"/>
    <xf numFmtId="165" fontId="8" fillId="0" borderId="0" xfId="1" applyNumberFormat="1" applyFont="1" applyFill="1" applyAlignment="1">
      <alignment horizontal="center"/>
    </xf>
    <xf numFmtId="0" fontId="52" fillId="0" borderId="0" xfId="666" applyFont="1" applyFill="1" applyAlignment="1">
      <alignment horizontal="center"/>
    </xf>
    <xf numFmtId="0" fontId="53" fillId="0" borderId="0" xfId="24" applyFont="1" applyFill="1"/>
    <xf numFmtId="0" fontId="53" fillId="0" borderId="0" xfId="667" applyNumberFormat="1" applyFont="1" applyFill="1" applyAlignment="1">
      <alignment horizontal="right"/>
    </xf>
    <xf numFmtId="49" fontId="52" fillId="0" borderId="4" xfId="667" applyNumberFormat="1" applyFont="1" applyFill="1" applyBorder="1" applyAlignment="1">
      <alignment horizontal="center"/>
    </xf>
    <xf numFmtId="41" fontId="52" fillId="0" borderId="4" xfId="667" applyNumberFormat="1" applyFont="1" applyFill="1" applyBorder="1" applyAlignment="1">
      <alignment horizontal="center"/>
    </xf>
    <xf numFmtId="43" fontId="52" fillId="0" borderId="4" xfId="667" applyFont="1" applyFill="1" applyBorder="1" applyAlignment="1">
      <alignment horizontal="center"/>
    </xf>
    <xf numFmtId="49" fontId="52" fillId="0" borderId="1" xfId="667" applyNumberFormat="1" applyFont="1" applyFill="1" applyBorder="1" applyAlignment="1">
      <alignment horizontal="center"/>
    </xf>
    <xf numFmtId="41" fontId="52" fillId="0" borderId="1" xfId="667" applyNumberFormat="1" applyFont="1" applyFill="1" applyBorder="1" applyAlignment="1">
      <alignment horizontal="center"/>
    </xf>
    <xf numFmtId="41" fontId="52" fillId="0" borderId="1" xfId="667" applyNumberFormat="1" applyFont="1" applyFill="1" applyBorder="1" applyAlignment="1">
      <alignment horizontal="center" shrinkToFit="1"/>
    </xf>
    <xf numFmtId="41" fontId="52" fillId="0" borderId="4" xfId="667" applyNumberFormat="1" applyFont="1" applyFill="1" applyBorder="1" applyAlignment="1">
      <alignment horizontal="center" shrinkToFit="1"/>
    </xf>
    <xf numFmtId="15" fontId="52" fillId="0" borderId="4" xfId="667" quotePrefix="1" applyNumberFormat="1" applyFont="1" applyFill="1" applyBorder="1" applyAlignment="1">
      <alignment horizontal="center" shrinkToFit="1"/>
    </xf>
    <xf numFmtId="0" fontId="52" fillId="0" borderId="4" xfId="670" applyNumberFormat="1" applyFont="1" applyFill="1" applyBorder="1" applyAlignment="1">
      <alignment horizontal="center" shrinkToFit="1"/>
    </xf>
    <xf numFmtId="49" fontId="52" fillId="0" borderId="0" xfId="667" applyNumberFormat="1" applyFont="1" applyFill="1" applyBorder="1" applyAlignment="1">
      <alignment horizontal="center"/>
    </xf>
    <xf numFmtId="41" fontId="52" fillId="0" borderId="0" xfId="667" applyNumberFormat="1" applyFont="1" applyFill="1" applyBorder="1" applyAlignment="1">
      <alignment horizontal="center"/>
    </xf>
    <xf numFmtId="41" fontId="52" fillId="0" borderId="0" xfId="667" applyNumberFormat="1" applyFont="1" applyFill="1" applyBorder="1" applyAlignment="1">
      <alignment horizontal="center" shrinkToFit="1"/>
    </xf>
    <xf numFmtId="0" fontId="54" fillId="0" borderId="0" xfId="666" applyFont="1" applyFill="1" applyAlignment="1">
      <alignment shrinkToFit="1"/>
    </xf>
    <xf numFmtId="0" fontId="52" fillId="0" borderId="0" xfId="287" applyFont="1" applyFill="1" applyAlignment="1">
      <alignment horizontal="center" shrinkToFit="1"/>
    </xf>
    <xf numFmtId="0" fontId="53" fillId="0" borderId="0" xfId="666" applyFont="1" applyFill="1" applyAlignment="1">
      <alignment horizontal="center"/>
    </xf>
    <xf numFmtId="43" fontId="53" fillId="0" borderId="0" xfId="671" applyFont="1" applyFill="1"/>
    <xf numFmtId="166" fontId="53" fillId="0" borderId="0" xfId="1" applyNumberFormat="1" applyFont="1" applyFill="1" applyAlignment="1">
      <alignment horizontal="center" shrinkToFit="1"/>
    </xf>
    <xf numFmtId="166" fontId="53" fillId="0" borderId="0" xfId="1" applyNumberFormat="1" applyFont="1" applyFill="1" applyAlignment="1">
      <alignment shrinkToFit="1"/>
    </xf>
    <xf numFmtId="166" fontId="53" fillId="0" borderId="0" xfId="667" applyNumberFormat="1" applyFont="1" applyFill="1" applyAlignment="1">
      <alignment horizontal="center" shrinkToFit="1"/>
    </xf>
    <xf numFmtId="166" fontId="53" fillId="0" borderId="0" xfId="672" applyNumberFormat="1" applyFont="1" applyFill="1" applyAlignment="1">
      <alignment shrinkToFit="1"/>
    </xf>
    <xf numFmtId="166" fontId="53" fillId="0" borderId="0" xfId="672" applyNumberFormat="1" applyFont="1" applyFill="1" applyAlignment="1">
      <alignment horizontal="right" shrinkToFit="1"/>
    </xf>
    <xf numFmtId="0" fontId="52" fillId="0" borderId="0" xfId="667" applyNumberFormat="1" applyFont="1" applyFill="1" applyAlignment="1">
      <alignment horizontal="center"/>
    </xf>
    <xf numFmtId="166" fontId="52" fillId="0" borderId="17" xfId="1" applyNumberFormat="1" applyFont="1" applyFill="1" applyBorder="1" applyAlignment="1">
      <alignment horizontal="center" shrinkToFit="1"/>
    </xf>
    <xf numFmtId="166" fontId="52" fillId="0" borderId="0" xfId="667" applyNumberFormat="1" applyFont="1" applyFill="1" applyAlignment="1">
      <alignment horizontal="center" shrinkToFit="1"/>
    </xf>
    <xf numFmtId="0" fontId="53" fillId="0" borderId="0" xfId="667" applyNumberFormat="1" applyFont="1" applyFill="1" applyAlignment="1">
      <alignment horizontal="center"/>
    </xf>
    <xf numFmtId="0" fontId="53" fillId="0" borderId="0" xfId="667" applyNumberFormat="1" applyFont="1" applyFill="1" applyAlignment="1">
      <alignment horizontal="center" shrinkToFit="1"/>
    </xf>
    <xf numFmtId="166" fontId="53" fillId="0" borderId="0" xfId="667" applyNumberFormat="1" applyFont="1" applyFill="1" applyAlignment="1">
      <alignment shrinkToFit="1"/>
    </xf>
    <xf numFmtId="166" fontId="53" fillId="0" borderId="0" xfId="1" applyNumberFormat="1" applyFont="1" applyFill="1"/>
    <xf numFmtId="43" fontId="53" fillId="0" borderId="0" xfId="1" applyFont="1" applyFill="1"/>
    <xf numFmtId="43" fontId="53" fillId="0" borderId="0" xfId="667" applyFont="1" applyFill="1"/>
    <xf numFmtId="0" fontId="52" fillId="0" borderId="0" xfId="666" applyFont="1" applyFill="1"/>
    <xf numFmtId="166" fontId="52" fillId="0" borderId="17" xfId="1" applyNumberFormat="1" applyFont="1" applyFill="1" applyBorder="1" applyAlignment="1">
      <alignment shrinkToFit="1"/>
    </xf>
    <xf numFmtId="166" fontId="52" fillId="0" borderId="29" xfId="1" applyNumberFormat="1" applyFont="1" applyFill="1" applyBorder="1" applyAlignment="1">
      <alignment shrinkToFit="1"/>
    </xf>
    <xf numFmtId="166" fontId="52" fillId="0" borderId="0" xfId="1" applyNumberFormat="1" applyFont="1" applyFill="1" applyBorder="1" applyAlignment="1">
      <alignment shrinkToFit="1"/>
    </xf>
    <xf numFmtId="164" fontId="52" fillId="0" borderId="0" xfId="674" applyFont="1" applyFill="1"/>
    <xf numFmtId="43" fontId="52" fillId="0" borderId="0" xfId="672" applyFont="1" applyFill="1"/>
    <xf numFmtId="164" fontId="53" fillId="0" borderId="0" xfId="667" applyNumberFormat="1" applyFont="1" applyFill="1" applyAlignment="1">
      <alignment horizontal="center"/>
    </xf>
    <xf numFmtId="15" fontId="52" fillId="0" borderId="4" xfId="672" quotePrefix="1" applyNumberFormat="1" applyFont="1" applyFill="1" applyBorder="1" applyAlignment="1">
      <alignment horizontal="center" shrinkToFit="1"/>
    </xf>
    <xf numFmtId="0" fontId="52" fillId="0" borderId="4" xfId="672" applyNumberFormat="1" applyFont="1" applyFill="1" applyBorder="1" applyAlignment="1">
      <alignment horizontal="center" shrinkToFit="1"/>
    </xf>
    <xf numFmtId="43" fontId="53" fillId="0" borderId="0" xfId="670" applyFont="1" applyFill="1"/>
    <xf numFmtId="164" fontId="53" fillId="0" borderId="0" xfId="667" applyNumberFormat="1" applyFont="1" applyFill="1"/>
    <xf numFmtId="43" fontId="53" fillId="0" borderId="0" xfId="1" applyFont="1" applyFill="1" applyAlignment="1">
      <alignment horizontal="center"/>
    </xf>
    <xf numFmtId="166" fontId="53" fillId="0" borderId="0" xfId="1" applyNumberFormat="1" applyFont="1" applyFill="1" applyAlignment="1">
      <alignment horizontal="center"/>
    </xf>
    <xf numFmtId="166" fontId="52" fillId="0" borderId="17" xfId="1" applyNumberFormat="1" applyFont="1" applyFill="1" applyBorder="1"/>
    <xf numFmtId="43" fontId="52" fillId="0" borderId="0" xfId="1" applyFont="1" applyFill="1" applyAlignment="1">
      <alignment horizontal="center"/>
    </xf>
    <xf numFmtId="0" fontId="53" fillId="0" borderId="0" xfId="666" quotePrefix="1" applyFont="1" applyFill="1" applyAlignment="1">
      <alignment horizontal="center"/>
    </xf>
    <xf numFmtId="166" fontId="52" fillId="0" borderId="0" xfId="1" applyNumberFormat="1" applyFont="1" applyFill="1"/>
    <xf numFmtId="164" fontId="52" fillId="0" borderId="0" xfId="667" applyNumberFormat="1" applyFont="1" applyFill="1"/>
    <xf numFmtId="15" fontId="52" fillId="0" borderId="4" xfId="667" applyNumberFormat="1" applyFont="1" applyFill="1" applyBorder="1" applyAlignment="1">
      <alignment horizontal="center" shrinkToFit="1"/>
    </xf>
    <xf numFmtId="0" fontId="52" fillId="0" borderId="4" xfId="667" applyNumberFormat="1" applyFont="1" applyFill="1" applyBorder="1" applyAlignment="1">
      <alignment horizontal="center" shrinkToFit="1"/>
    </xf>
    <xf numFmtId="49" fontId="52" fillId="0" borderId="4" xfId="672" applyNumberFormat="1" applyFont="1" applyFill="1" applyBorder="1" applyAlignment="1">
      <alignment horizontal="center" shrinkToFit="1"/>
    </xf>
    <xf numFmtId="15" fontId="52" fillId="0" borderId="4" xfId="672" applyNumberFormat="1" applyFont="1" applyFill="1" applyBorder="1" applyAlignment="1">
      <alignment horizontal="center" shrinkToFit="1"/>
    </xf>
    <xf numFmtId="165" fontId="53" fillId="0" borderId="0" xfId="670" applyNumberFormat="1" applyFont="1" applyFill="1"/>
    <xf numFmtId="49" fontId="56" fillId="0" borderId="0" xfId="674" applyNumberFormat="1" applyFont="1" applyFill="1" applyAlignment="1"/>
    <xf numFmtId="49" fontId="53" fillId="0" borderId="0" xfId="674" applyNumberFormat="1" applyFont="1" applyFill="1" applyAlignment="1">
      <alignment shrinkToFit="1"/>
    </xf>
    <xf numFmtId="166" fontId="53" fillId="0" borderId="30" xfId="1" applyNumberFormat="1" applyFont="1" applyFill="1" applyBorder="1"/>
    <xf numFmtId="49" fontId="53" fillId="0" borderId="0" xfId="674" applyNumberFormat="1" applyFont="1" applyFill="1"/>
    <xf numFmtId="49" fontId="52" fillId="0" borderId="0" xfId="674" applyNumberFormat="1" applyFont="1" applyFill="1"/>
    <xf numFmtId="164" fontId="53" fillId="0" borderId="0" xfId="674" applyFont="1" applyFill="1"/>
    <xf numFmtId="166" fontId="53" fillId="0" borderId="0" xfId="674" applyNumberFormat="1" applyFont="1" applyFill="1"/>
    <xf numFmtId="0" fontId="53" fillId="0" borderId="0" xfId="670" applyNumberFormat="1" applyFont="1" applyFill="1" applyAlignment="1">
      <alignment horizontal="center"/>
    </xf>
    <xf numFmtId="166" fontId="53" fillId="0" borderId="0" xfId="670" applyNumberFormat="1" applyFont="1" applyFill="1" applyAlignment="1">
      <alignment horizontal="center"/>
    </xf>
    <xf numFmtId="166" fontId="53" fillId="0" borderId="0" xfId="672" applyNumberFormat="1" applyFont="1" applyFill="1"/>
    <xf numFmtId="166" fontId="53" fillId="0" borderId="0" xfId="670" applyNumberFormat="1" applyFont="1" applyFill="1"/>
    <xf numFmtId="166" fontId="53" fillId="0" borderId="0" xfId="670" quotePrefix="1" applyNumberFormat="1" applyFont="1" applyFill="1" applyAlignment="1">
      <alignment horizontal="center"/>
    </xf>
    <xf numFmtId="166" fontId="53" fillId="0" borderId="0" xfId="674" applyNumberFormat="1" applyFont="1" applyFill="1" applyAlignment="1">
      <alignment horizontal="center"/>
    </xf>
    <xf numFmtId="49" fontId="53" fillId="0" borderId="0" xfId="670" quotePrefix="1" applyNumberFormat="1" applyFont="1" applyFill="1" applyAlignment="1">
      <alignment horizontal="center"/>
    </xf>
    <xf numFmtId="165" fontId="53" fillId="0" borderId="4" xfId="15" applyNumberFormat="1" applyFont="1" applyFill="1" applyBorder="1" applyAlignment="1">
      <alignment vertical="center" shrinkToFit="1"/>
    </xf>
    <xf numFmtId="165" fontId="52" fillId="0" borderId="0" xfId="674" applyNumberFormat="1" applyFont="1" applyFill="1"/>
    <xf numFmtId="166" fontId="52" fillId="0" borderId="1" xfId="674" applyNumberFormat="1" applyFont="1" applyFill="1" applyBorder="1"/>
    <xf numFmtId="166" fontId="52" fillId="0" borderId="0" xfId="674" applyNumberFormat="1" applyFont="1" applyFill="1"/>
    <xf numFmtId="166" fontId="52" fillId="0" borderId="0" xfId="674" applyNumberFormat="1" applyFont="1" applyFill="1" applyBorder="1"/>
    <xf numFmtId="166" fontId="53" fillId="0" borderId="4" xfId="1" applyNumberFormat="1" applyFont="1" applyFill="1" applyBorder="1"/>
    <xf numFmtId="166" fontId="52" fillId="0" borderId="4" xfId="674" applyNumberFormat="1" applyFont="1" applyFill="1" applyBorder="1"/>
    <xf numFmtId="164" fontId="52" fillId="0" borderId="0" xfId="674" applyFont="1" applyFill="1" applyAlignment="1">
      <alignment shrinkToFit="1"/>
    </xf>
    <xf numFmtId="166" fontId="52" fillId="0" borderId="29" xfId="1" applyNumberFormat="1" applyFont="1" applyFill="1" applyBorder="1"/>
    <xf numFmtId="166" fontId="52" fillId="0" borderId="0" xfId="674" applyNumberFormat="1" applyFont="1" applyFill="1" applyAlignment="1">
      <alignment shrinkToFit="1"/>
    </xf>
    <xf numFmtId="0" fontId="53" fillId="0" borderId="0" xfId="666" applyFont="1" applyFill="1"/>
    <xf numFmtId="165" fontId="9" fillId="0" borderId="0" xfId="666" applyNumberFormat="1" applyFont="1" applyFill="1"/>
    <xf numFmtId="0" fontId="9" fillId="0" borderId="0" xfId="666" applyFont="1" applyFill="1" applyAlignment="1">
      <alignment horizontal="right"/>
    </xf>
    <xf numFmtId="0" fontId="9" fillId="0" borderId="0" xfId="668" applyFont="1" applyFill="1" applyAlignment="1">
      <alignment horizontal="right"/>
    </xf>
    <xf numFmtId="0" fontId="9" fillId="0" borderId="0" xfId="1" quotePrefix="1" applyNumberFormat="1" applyFont="1" applyFill="1" applyAlignment="1">
      <alignment horizontal="right"/>
    </xf>
    <xf numFmtId="165" fontId="9" fillId="0" borderId="0" xfId="1" applyNumberFormat="1" applyFont="1" applyFill="1" applyBorder="1" applyAlignment="1">
      <alignment horizontal="right"/>
    </xf>
    <xf numFmtId="0" fontId="9" fillId="0" borderId="0" xfId="27" applyFont="1" applyFill="1"/>
    <xf numFmtId="0" fontId="9" fillId="0" borderId="0" xfId="24" applyFont="1" applyFill="1"/>
    <xf numFmtId="0" fontId="8" fillId="0" borderId="0" xfId="27" applyFont="1" applyFill="1" applyAlignment="1">
      <alignment shrinkToFit="1"/>
    </xf>
    <xf numFmtId="165" fontId="8" fillId="0" borderId="4" xfId="24" applyNumberFormat="1" applyFont="1" applyFill="1" applyBorder="1" applyAlignment="1">
      <alignment shrinkToFit="1"/>
    </xf>
    <xf numFmtId="0" fontId="8" fillId="0" borderId="0" xfId="666" applyFont="1" applyFill="1"/>
    <xf numFmtId="49" fontId="8" fillId="0" borderId="0" xfId="666" applyNumberFormat="1" applyFont="1" applyFill="1"/>
    <xf numFmtId="3" fontId="8" fillId="0" borderId="0" xfId="666" applyNumberFormat="1" applyFont="1" applyFill="1"/>
    <xf numFmtId="0" fontId="8" fillId="0" borderId="0" xfId="24" applyFont="1" applyFill="1"/>
    <xf numFmtId="165" fontId="8" fillId="0" borderId="0" xfId="24" applyNumberFormat="1" applyFont="1" applyFill="1" applyAlignment="1">
      <alignment shrinkToFit="1"/>
    </xf>
    <xf numFmtId="165" fontId="53" fillId="0" borderId="0" xfId="670" quotePrefix="1" applyNumberFormat="1" applyFont="1" applyFill="1" applyAlignment="1">
      <alignment horizontal="center"/>
    </xf>
    <xf numFmtId="169" fontId="9" fillId="0" borderId="34" xfId="385" applyFont="1" applyFill="1" applyBorder="1" applyAlignment="1">
      <alignment horizontal="center" shrinkToFit="1"/>
    </xf>
    <xf numFmtId="169" fontId="9" fillId="0" borderId="0" xfId="385" applyFont="1" applyFill="1" applyBorder="1" applyAlignment="1">
      <alignment horizontal="center"/>
    </xf>
    <xf numFmtId="1" fontId="8" fillId="0" borderId="0" xfId="385" applyNumberFormat="1" applyFont="1" applyFill="1" applyBorder="1" applyAlignment="1">
      <alignment horizontal="center"/>
    </xf>
    <xf numFmtId="0" fontId="8" fillId="0" borderId="0" xfId="565" applyFont="1" applyFill="1"/>
    <xf numFmtId="0" fontId="8" fillId="0" borderId="0" xfId="565" quotePrefix="1" applyFont="1" applyFill="1" applyAlignment="1">
      <alignment horizontal="center"/>
    </xf>
    <xf numFmtId="165" fontId="53" fillId="0" borderId="0" xfId="1" applyNumberFormat="1" applyFont="1" applyFill="1" applyAlignment="1">
      <alignment shrinkToFit="1"/>
    </xf>
    <xf numFmtId="165" fontId="53" fillId="0" borderId="0" xfId="3" applyNumberFormat="1" applyFont="1" applyFill="1" applyAlignment="1">
      <alignment horizontal="right"/>
    </xf>
    <xf numFmtId="165" fontId="53" fillId="0" borderId="34" xfId="3" applyNumberFormat="1" applyFont="1" applyFill="1" applyBorder="1" applyAlignment="1">
      <alignment horizontal="right"/>
    </xf>
    <xf numFmtId="15" fontId="52" fillId="0" borderId="0" xfId="667" quotePrefix="1" applyNumberFormat="1" applyFont="1" applyFill="1" applyBorder="1" applyAlignment="1">
      <alignment horizontal="center" shrinkToFit="1"/>
    </xf>
    <xf numFmtId="0" fontId="52" fillId="0" borderId="0" xfId="670" applyNumberFormat="1" applyFont="1" applyFill="1" applyBorder="1" applyAlignment="1">
      <alignment horizontal="center" shrinkToFit="1"/>
    </xf>
    <xf numFmtId="166" fontId="53" fillId="0" borderId="0" xfId="1" quotePrefix="1" applyNumberFormat="1" applyFont="1" applyFill="1" applyAlignment="1">
      <alignment horizontal="center" shrinkToFit="1"/>
    </xf>
    <xf numFmtId="165" fontId="9" fillId="0" borderId="0" xfId="1" applyNumberFormat="1" applyFont="1" applyFill="1" applyBorder="1" applyAlignment="1">
      <alignment shrinkToFit="1"/>
    </xf>
    <xf numFmtId="0" fontId="8" fillId="0" borderId="0" xfId="666" applyFont="1" applyFill="1" applyBorder="1"/>
    <xf numFmtId="166" fontId="8" fillId="0" borderId="0" xfId="1" applyNumberFormat="1" applyFont="1" applyFill="1" applyBorder="1" applyAlignment="1">
      <alignment shrinkToFit="1"/>
    </xf>
    <xf numFmtId="0" fontId="8" fillId="0" borderId="34" xfId="666" applyFont="1" applyFill="1" applyBorder="1"/>
    <xf numFmtId="165" fontId="8" fillId="0" borderId="0" xfId="1" applyNumberFormat="1" applyFont="1" applyFill="1" applyBorder="1" applyAlignment="1">
      <alignment shrinkToFit="1"/>
    </xf>
    <xf numFmtId="0" fontId="9" fillId="0" borderId="0" xfId="667" applyNumberFormat="1" applyFont="1" applyFill="1" applyAlignment="1">
      <alignment horizontal="center"/>
    </xf>
    <xf numFmtId="43" fontId="9" fillId="0" borderId="0" xfId="1" applyFont="1" applyFill="1" applyAlignment="1"/>
    <xf numFmtId="4" fontId="9" fillId="0" borderId="0" xfId="1" applyNumberFormat="1" applyFont="1" applyFill="1" applyAlignment="1"/>
    <xf numFmtId="43" fontId="9" fillId="0" borderId="17" xfId="1" applyFont="1" applyFill="1" applyBorder="1" applyAlignment="1">
      <alignment horizontal="center"/>
    </xf>
    <xf numFmtId="43" fontId="9" fillId="0" borderId="33" xfId="1" applyFont="1" applyFill="1" applyBorder="1" applyAlignment="1">
      <alignment horizontal="centerContinuous"/>
    </xf>
    <xf numFmtId="49" fontId="52" fillId="0" borderId="0" xfId="666" applyNumberFormat="1" applyFont="1" applyFill="1" applyAlignment="1">
      <alignment horizontal="center"/>
    </xf>
    <xf numFmtId="0" fontId="52" fillId="0" borderId="4" xfId="486" applyFont="1" applyFill="1" applyBorder="1" applyAlignment="1">
      <alignment horizontal="right"/>
    </xf>
    <xf numFmtId="49" fontId="52" fillId="0" borderId="4" xfId="669" quotePrefix="1" applyNumberFormat="1" applyFont="1" applyFill="1" applyBorder="1" applyAlignment="1">
      <alignment horizontal="center" shrinkToFit="1"/>
    </xf>
    <xf numFmtId="49" fontId="52" fillId="0" borderId="0" xfId="669" quotePrefix="1" applyNumberFormat="1" applyFont="1" applyFill="1" applyAlignment="1">
      <alignment horizontal="center" shrinkToFit="1"/>
    </xf>
    <xf numFmtId="49" fontId="54" fillId="0" borderId="0" xfId="666" applyNumberFormat="1" applyFont="1" applyFill="1" applyAlignment="1">
      <alignment shrinkToFit="1"/>
    </xf>
    <xf numFmtId="49" fontId="52" fillId="0" borderId="0" xfId="666" applyNumberFormat="1" applyFont="1" applyFill="1"/>
    <xf numFmtId="49" fontId="53" fillId="0" borderId="0" xfId="666" applyNumberFormat="1" applyFont="1" applyFill="1"/>
    <xf numFmtId="49" fontId="53" fillId="0" borderId="0" xfId="666" applyNumberFormat="1" applyFont="1" applyFill="1" applyAlignment="1">
      <alignment shrinkToFit="1"/>
    </xf>
    <xf numFmtId="166" fontId="53" fillId="0" borderId="0" xfId="668" applyNumberFormat="1" applyFont="1" applyFill="1" applyAlignment="1">
      <alignment horizontal="center" shrinkToFit="1"/>
    </xf>
    <xf numFmtId="0" fontId="53" fillId="0" borderId="0" xfId="3" applyFont="1" applyFill="1"/>
    <xf numFmtId="0" fontId="53" fillId="0" borderId="0" xfId="668" applyFont="1" applyFill="1" applyAlignment="1">
      <alignment shrinkToFit="1"/>
    </xf>
    <xf numFmtId="166" fontId="53" fillId="0" borderId="0" xfId="666" applyNumberFormat="1" applyFont="1" applyFill="1" applyAlignment="1">
      <alignment shrinkToFit="1"/>
    </xf>
    <xf numFmtId="0" fontId="55" fillId="0" borderId="0" xfId="0" applyFont="1" applyFill="1" applyAlignment="1">
      <alignment wrapText="1" shrinkToFit="1"/>
    </xf>
    <xf numFmtId="0" fontId="53" fillId="0" borderId="0" xfId="673" applyFont="1" applyFill="1" applyAlignment="1">
      <alignment shrinkToFit="1"/>
    </xf>
    <xf numFmtId="0" fontId="53" fillId="0" borderId="0" xfId="24" applyFont="1" applyFill="1" applyAlignment="1">
      <alignment horizontal="center"/>
    </xf>
    <xf numFmtId="0" fontId="52" fillId="0" borderId="1" xfId="669" applyFont="1" applyFill="1" applyBorder="1" applyAlignment="1">
      <alignment shrinkToFit="1"/>
    </xf>
    <xf numFmtId="0" fontId="52" fillId="0" borderId="0" xfId="24" applyFont="1" applyFill="1"/>
    <xf numFmtId="164" fontId="53" fillId="0" borderId="0" xfId="666" applyNumberFormat="1" applyFont="1" applyFill="1"/>
    <xf numFmtId="49" fontId="53" fillId="0" borderId="0" xfId="666" applyNumberFormat="1" applyFont="1" applyFill="1" applyAlignment="1">
      <alignment horizontal="left" shrinkToFit="1"/>
    </xf>
    <xf numFmtId="0" fontId="53" fillId="0" borderId="0" xfId="668" applyFont="1" applyFill="1"/>
    <xf numFmtId="166" fontId="52" fillId="0" borderId="0" xfId="1" applyNumberFormat="1" applyFont="1" applyFill="1" applyAlignment="1">
      <alignment horizontal="center"/>
    </xf>
    <xf numFmtId="166" fontId="53" fillId="0" borderId="0" xfId="666" applyNumberFormat="1" applyFont="1" applyFill="1" applyAlignment="1">
      <alignment horizontal="center"/>
    </xf>
    <xf numFmtId="3" fontId="53" fillId="0" borderId="0" xfId="666" applyNumberFormat="1" applyFont="1" applyFill="1"/>
    <xf numFmtId="49" fontId="9" fillId="0" borderId="0" xfId="666" applyNumberFormat="1" applyFont="1" applyFill="1"/>
    <xf numFmtId="0" fontId="8" fillId="0" borderId="0" xfId="666" applyFont="1" applyFill="1" applyAlignment="1">
      <alignment horizontal="center"/>
    </xf>
    <xf numFmtId="166" fontId="8" fillId="0" borderId="0" xfId="667" applyNumberFormat="1" applyFont="1" applyFill="1"/>
    <xf numFmtId="172" fontId="8" fillId="0" borderId="0" xfId="385" applyNumberFormat="1" applyFont="1" applyFill="1" applyAlignment="1">
      <alignment horizontal="centerContinuous"/>
    </xf>
    <xf numFmtId="172" fontId="8" fillId="0" borderId="0" xfId="385" applyNumberFormat="1" applyFont="1" applyFill="1"/>
    <xf numFmtId="169" fontId="9" fillId="0" borderId="0" xfId="385" applyFont="1" applyFill="1" applyAlignment="1">
      <alignment shrinkToFit="1"/>
    </xf>
    <xf numFmtId="169" fontId="9" fillId="0" borderId="0" xfId="385" applyFont="1" applyFill="1" applyAlignment="1"/>
    <xf numFmtId="40" fontId="8" fillId="0" borderId="0" xfId="385" applyNumberFormat="1" applyFont="1" applyFill="1"/>
    <xf numFmtId="40" fontId="9" fillId="0" borderId="0" xfId="385" applyNumberFormat="1" applyFont="1" applyFill="1" applyAlignment="1">
      <alignment shrinkToFit="1"/>
    </xf>
    <xf numFmtId="169" fontId="9" fillId="0" borderId="0" xfId="385" applyFont="1" applyFill="1" applyAlignment="1">
      <alignment horizontal="center"/>
    </xf>
    <xf numFmtId="169" fontId="8" fillId="0" borderId="34" xfId="385" applyFont="1" applyFill="1" applyBorder="1"/>
    <xf numFmtId="49" fontId="8" fillId="0" borderId="34" xfId="385" applyNumberFormat="1" applyFont="1" applyFill="1" applyBorder="1" applyAlignment="1">
      <alignment horizontal="center"/>
    </xf>
    <xf numFmtId="49" fontId="9" fillId="0" borderId="0" xfId="385" applyNumberFormat="1" applyFont="1" applyFill="1" applyAlignment="1">
      <alignment horizontal="center" shrinkToFit="1"/>
    </xf>
    <xf numFmtId="169" fontId="9" fillId="0" borderId="34" xfId="385" applyFont="1" applyFill="1" applyBorder="1" applyAlignment="1">
      <alignment horizontal="center"/>
    </xf>
    <xf numFmtId="169" fontId="9" fillId="0" borderId="33" xfId="385" applyFont="1" applyFill="1" applyBorder="1" applyAlignment="1">
      <alignment horizontal="center"/>
    </xf>
    <xf numFmtId="49" fontId="9" fillId="0" borderId="0" xfId="385" applyNumberFormat="1" applyFont="1" applyFill="1" applyAlignment="1">
      <alignment horizontal="center"/>
    </xf>
    <xf numFmtId="169" fontId="8" fillId="0" borderId="0" xfId="385" applyFont="1" applyFill="1" applyAlignment="1">
      <alignment horizontal="left" indent="2"/>
    </xf>
    <xf numFmtId="1" fontId="8" fillId="0" borderId="0" xfId="385" applyNumberFormat="1" applyFont="1" applyFill="1" applyAlignment="1">
      <alignment horizontal="center"/>
    </xf>
    <xf numFmtId="0" fontId="8" fillId="0" borderId="0" xfId="668" applyFont="1" applyFill="1" applyAlignment="1">
      <alignment horizontal="center" shrinkToFit="1"/>
    </xf>
    <xf numFmtId="0" fontId="9" fillId="0" borderId="0" xfId="668" applyFont="1" applyFill="1" applyAlignment="1">
      <alignment horizontal="center" shrinkToFit="1"/>
    </xf>
    <xf numFmtId="0" fontId="9" fillId="0" borderId="0" xfId="486" applyFont="1" applyFill="1" applyAlignment="1">
      <alignment horizontal="right" shrinkToFit="1"/>
    </xf>
    <xf numFmtId="0" fontId="8" fillId="0" borderId="0" xfId="668" applyFont="1" applyFill="1" applyAlignment="1">
      <alignment shrinkToFit="1"/>
    </xf>
    <xf numFmtId="169" fontId="9" fillId="0" borderId="4" xfId="385" applyFont="1" applyFill="1" applyBorder="1" applyAlignment="1">
      <alignment horizontal="center" shrinkToFit="1"/>
    </xf>
    <xf numFmtId="166" fontId="9" fillId="0" borderId="0" xfId="668" applyNumberFormat="1" applyFont="1" applyFill="1" applyAlignment="1">
      <alignment horizontal="center" shrinkToFit="1"/>
    </xf>
    <xf numFmtId="0" fontId="9" fillId="0" borderId="0" xfId="565" applyFont="1" applyFill="1" applyAlignment="1">
      <alignment horizontal="center"/>
    </xf>
    <xf numFmtId="0" fontId="55" fillId="0" borderId="0" xfId="0" applyFont="1" applyFill="1" applyAlignment="1">
      <alignment shrinkToFit="1"/>
    </xf>
    <xf numFmtId="0" fontId="9" fillId="0" borderId="0" xfId="668" applyFont="1" applyFill="1" applyAlignment="1">
      <alignment horizontal="center"/>
    </xf>
    <xf numFmtId="0" fontId="9" fillId="0" borderId="0" xfId="669" applyFont="1" applyFill="1" applyAlignment="1">
      <alignment horizontal="center" shrinkToFit="1"/>
    </xf>
    <xf numFmtId="0" fontId="8" fillId="0" borderId="0" xfId="668" applyFont="1" applyFill="1" applyAlignment="1">
      <alignment horizontal="center"/>
    </xf>
    <xf numFmtId="43" fontId="9" fillId="0" borderId="33" xfId="1" applyFont="1" applyFill="1" applyBorder="1" applyAlignment="1">
      <alignment horizontal="center"/>
    </xf>
    <xf numFmtId="169" fontId="8" fillId="0" borderId="0" xfId="385" applyFont="1" applyFill="1" applyAlignment="1">
      <alignment horizontal="center"/>
    </xf>
    <xf numFmtId="43" fontId="9" fillId="0" borderId="4" xfId="1" applyFont="1" applyFill="1" applyBorder="1" applyAlignment="1">
      <alignment horizontal="center"/>
    </xf>
    <xf numFmtId="0" fontId="9" fillId="0" borderId="4" xfId="668" applyFont="1" applyFill="1" applyBorder="1" applyAlignment="1">
      <alignment horizontal="center"/>
    </xf>
    <xf numFmtId="0" fontId="9" fillId="0" borderId="4" xfId="668" applyFont="1" applyFill="1" applyBorder="1" applyAlignment="1">
      <alignment horizontal="center" shrinkToFit="1"/>
    </xf>
    <xf numFmtId="43" fontId="35" fillId="0" borderId="11" xfId="1" applyFont="1" applyFill="1" applyBorder="1" applyAlignment="1">
      <alignment horizontal="center"/>
    </xf>
    <xf numFmtId="43" fontId="35" fillId="0" borderId="12" xfId="1" applyFont="1" applyFill="1" applyBorder="1" applyAlignment="1">
      <alignment horizontal="center"/>
    </xf>
    <xf numFmtId="0" fontId="49" fillId="0" borderId="11" xfId="0" applyFont="1" applyFill="1" applyBorder="1" applyAlignment="1">
      <alignment horizontal="center"/>
    </xf>
    <xf numFmtId="0" fontId="49" fillId="0" borderId="1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11" borderId="2" xfId="4" applyFont="1" applyFill="1" applyBorder="1" applyAlignment="1">
      <alignment horizontal="center" vertical="center"/>
    </xf>
    <xf numFmtId="0" fontId="4" fillId="11" borderId="35" xfId="431" applyFont="1" applyFill="1" applyBorder="1" applyAlignment="1">
      <alignment horizontal="center" vertical="center"/>
    </xf>
    <xf numFmtId="0" fontId="4" fillId="11" borderId="27" xfId="431" applyFont="1" applyFill="1" applyBorder="1" applyAlignment="1">
      <alignment horizontal="center" vertical="center"/>
    </xf>
    <xf numFmtId="0" fontId="4" fillId="11" borderId="3" xfId="431" applyFont="1" applyFill="1" applyBorder="1" applyAlignment="1">
      <alignment horizontal="center" vertical="center"/>
    </xf>
    <xf numFmtId="0" fontId="4" fillId="11" borderId="2" xfId="431" applyFont="1" applyFill="1" applyBorder="1" applyAlignment="1">
      <alignment horizontal="center" vertical="center"/>
    </xf>
    <xf numFmtId="0" fontId="49" fillId="10" borderId="19" xfId="0" quotePrefix="1" applyFont="1" applyFill="1" applyBorder="1" applyAlignment="1">
      <alignment horizontal="center" vertical="center"/>
    </xf>
    <xf numFmtId="0" fontId="49" fillId="10" borderId="28" xfId="0" quotePrefix="1" applyFont="1" applyFill="1" applyBorder="1" applyAlignment="1">
      <alignment horizontal="center" vertical="center"/>
    </xf>
    <xf numFmtId="0" fontId="49" fillId="10" borderId="23" xfId="0" quotePrefix="1" applyFont="1" applyFill="1" applyBorder="1" applyAlignment="1">
      <alignment horizontal="center" vertical="center"/>
    </xf>
    <xf numFmtId="0" fontId="49" fillId="10" borderId="20" xfId="0" applyFont="1" applyFill="1" applyBorder="1" applyAlignment="1">
      <alignment horizontal="left" vertical="center"/>
    </xf>
    <xf numFmtId="0" fontId="49" fillId="10" borderId="21" xfId="0" applyFont="1" applyFill="1" applyBorder="1" applyAlignment="1">
      <alignment horizontal="left" vertical="center"/>
    </xf>
    <xf numFmtId="0" fontId="49" fillId="10" borderId="0" xfId="0" applyFont="1" applyFill="1" applyBorder="1" applyAlignment="1">
      <alignment horizontal="left" vertical="center"/>
    </xf>
    <xf numFmtId="0" fontId="49" fillId="10" borderId="26" xfId="0" applyFont="1" applyFill="1" applyBorder="1" applyAlignment="1">
      <alignment horizontal="left" vertical="center"/>
    </xf>
    <xf numFmtId="0" fontId="49" fillId="10" borderId="24" xfId="0" applyFont="1" applyFill="1" applyBorder="1" applyAlignment="1">
      <alignment horizontal="left" vertical="center"/>
    </xf>
    <xf numFmtId="0" fontId="49" fillId="10" borderId="25" xfId="0" applyFont="1" applyFill="1" applyBorder="1" applyAlignment="1">
      <alignment horizontal="left" vertical="center"/>
    </xf>
    <xf numFmtId="0" fontId="53" fillId="0" borderId="0" xfId="3" applyFont="1" applyFill="1" applyAlignment="1">
      <alignment shrinkToFit="1"/>
    </xf>
    <xf numFmtId="0" fontId="55" fillId="0" borderId="0" xfId="0" applyFont="1" applyFill="1" applyAlignment="1">
      <alignment shrinkToFit="1"/>
    </xf>
    <xf numFmtId="0" fontId="52" fillId="0" borderId="0" xfId="668" applyFont="1" applyFill="1" applyAlignment="1">
      <alignment horizontal="center"/>
    </xf>
    <xf numFmtId="0" fontId="52" fillId="0" borderId="1" xfId="669" applyFont="1" applyFill="1" applyBorder="1" applyAlignment="1">
      <alignment horizontal="center" shrinkToFit="1"/>
    </xf>
    <xf numFmtId="0" fontId="52" fillId="0" borderId="0" xfId="669" applyFont="1" applyFill="1" applyAlignment="1">
      <alignment horizontal="center" shrinkToFit="1"/>
    </xf>
    <xf numFmtId="0" fontId="53" fillId="0" borderId="0" xfId="668" applyFont="1" applyFill="1" applyAlignment="1">
      <alignment horizontal="center"/>
    </xf>
    <xf numFmtId="43" fontId="52" fillId="0" borderId="0" xfId="672" applyFont="1" applyFill="1" applyAlignment="1">
      <alignment horizontal="center"/>
    </xf>
    <xf numFmtId="0" fontId="9" fillId="0" borderId="0" xfId="668" applyFont="1" applyFill="1" applyAlignment="1">
      <alignment horizontal="center"/>
    </xf>
    <xf numFmtId="0" fontId="9" fillId="0" borderId="1" xfId="669" applyFont="1" applyFill="1" applyBorder="1" applyAlignment="1">
      <alignment horizontal="center" shrinkToFit="1"/>
    </xf>
    <xf numFmtId="0" fontId="9" fillId="0" borderId="0" xfId="669" applyFont="1" applyFill="1" applyAlignment="1">
      <alignment horizontal="center" shrinkToFit="1"/>
    </xf>
    <xf numFmtId="0" fontId="8" fillId="0" borderId="0" xfId="3" applyFont="1" applyFill="1" applyAlignment="1">
      <alignment horizontal="left" shrinkToFit="1"/>
    </xf>
    <xf numFmtId="0" fontId="8" fillId="0" borderId="0" xfId="668" applyFont="1" applyFill="1" applyAlignment="1">
      <alignment horizontal="center"/>
    </xf>
    <xf numFmtId="43" fontId="9" fillId="0" borderId="33" xfId="1" applyFont="1" applyFill="1" applyBorder="1" applyAlignment="1">
      <alignment horizontal="center"/>
    </xf>
    <xf numFmtId="169" fontId="8" fillId="0" borderId="0" xfId="385" applyFont="1" applyFill="1" applyAlignment="1">
      <alignment horizontal="center"/>
    </xf>
    <xf numFmtId="4" fontId="9" fillId="0" borderId="0" xfId="1" applyNumberFormat="1" applyFont="1" applyFill="1" applyAlignment="1">
      <alignment horizontal="center"/>
    </xf>
    <xf numFmtId="172" fontId="9" fillId="0" borderId="0" xfId="385" applyNumberFormat="1" applyFont="1" applyFill="1" applyAlignment="1">
      <alignment horizontal="center"/>
    </xf>
    <xf numFmtId="43" fontId="9" fillId="0" borderId="4" xfId="1" applyFont="1" applyFill="1" applyBorder="1" applyAlignment="1">
      <alignment horizontal="center"/>
    </xf>
    <xf numFmtId="4" fontId="9" fillId="0" borderId="0" xfId="668" applyNumberFormat="1" applyFont="1" applyFill="1" applyAlignment="1">
      <alignment horizontal="center"/>
    </xf>
    <xf numFmtId="0" fontId="9" fillId="0" borderId="4" xfId="668" applyFont="1" applyFill="1" applyBorder="1" applyAlignment="1">
      <alignment horizontal="center"/>
    </xf>
    <xf numFmtId="0" fontId="9" fillId="0" borderId="4" xfId="668" applyFont="1" applyFill="1" applyBorder="1" applyAlignment="1">
      <alignment horizontal="center" shrinkToFit="1"/>
    </xf>
  </cellXfs>
  <cellStyles count="700">
    <cellStyle name="60% - Accent2 2" xfId="66" xr:uid="{5E37772F-D478-4A72-83EB-687622A5016F}"/>
    <cellStyle name="60% - Accent2 2 2" xfId="53" xr:uid="{9CDF8CFE-768B-4AC8-9A27-F01EF202D1A7}"/>
    <cellStyle name="Accent2 2" xfId="81" xr:uid="{E4E94C1F-B5A0-4FC9-98CF-606EAD0FFCF2}"/>
    <cellStyle name="Accent5 2" xfId="82" xr:uid="{E4776C61-45AA-4298-BDD1-B6BA646AF889}"/>
    <cellStyle name="Accent6 2" xfId="83" xr:uid="{62C7BA1A-9D15-4D2E-9955-6EF8FC379F68}"/>
    <cellStyle name="Comma" xfId="1" builtinId="3"/>
    <cellStyle name="Comma 10" xfId="86" xr:uid="{72B12642-48A3-48D9-AF8A-98282A547C37}"/>
    <cellStyle name="Comma 10 10 2" xfId="35" xr:uid="{2EA6A500-10A0-49FB-9A94-A94BC68DEE3B}"/>
    <cellStyle name="Comma 10 10 2 2" xfId="20" xr:uid="{A8D8F898-F0ED-46B3-A8E2-EF639F8FB221}"/>
    <cellStyle name="Comma 10 15 2" xfId="67" xr:uid="{7D683A51-0DC5-4806-B185-933EE2BBBC0E}"/>
    <cellStyle name="Comma 10 17 2" xfId="10" xr:uid="{85F0F2AA-79A9-4705-B75C-8A6B716E79B2}"/>
    <cellStyle name="Comma 10 17 2 2" xfId="87" xr:uid="{90288156-D1BF-4E45-AF25-DDB0DAE975A8}"/>
    <cellStyle name="Comma 10 2" xfId="88" xr:uid="{F3420FF6-7CD8-4701-BF84-A14BAB1BF66C}"/>
    <cellStyle name="Comma 10 2 15" xfId="41" xr:uid="{3594273E-B69B-4AEA-83B6-FD6E51F3CBFA}"/>
    <cellStyle name="Comma 10 2 15 2" xfId="51" xr:uid="{50D82F66-9DEA-48A2-8B66-5C787C5CF211}"/>
    <cellStyle name="Comma 10 2 15 2 2" xfId="89" xr:uid="{D98A9D3E-6F11-4A62-BCEC-D17E5127EDB0}"/>
    <cellStyle name="Comma 10 2 15 3" xfId="90" xr:uid="{60B739A7-7633-45D4-8D4B-DD90D3818822}"/>
    <cellStyle name="Comma 10 2 2" xfId="38" xr:uid="{8F45EC7A-BBE7-485A-B3F1-694569DD052A}"/>
    <cellStyle name="Comma 10 2 2 2" xfId="32" xr:uid="{3FBC6C07-310F-4DB7-AF77-A1B28752AEB1}"/>
    <cellStyle name="Comma 10 2 2 2 2" xfId="96" xr:uid="{FC64C670-41E7-4F68-86FC-D9BD6AAD41B2}"/>
    <cellStyle name="Comma 10 2 2 2 3" xfId="93" xr:uid="{E5DE0C17-0BC6-489A-8C4F-DE181C62E8B8}"/>
    <cellStyle name="Comma 10 2 3" xfId="97" xr:uid="{7EC0BAA3-6032-4B17-A224-9934B8960966}"/>
    <cellStyle name="Comma 10 2 3 2" xfId="102" xr:uid="{5CEAD574-2F94-4F3B-BCAA-1F57C394CDC0}"/>
    <cellStyle name="Comma 10 3" xfId="103" xr:uid="{7F7FE22C-F90E-4EB3-9A59-A340F7FEE404}"/>
    <cellStyle name="Comma 10 3 2" xfId="105" xr:uid="{C0DE0D7F-944B-4D3F-B56B-214C7D71A877}"/>
    <cellStyle name="Comma 10 3 2 2" xfId="25" xr:uid="{28B68DA3-F424-4FDE-96BA-D63A9CADD0CD}"/>
    <cellStyle name="Comma 10 3 2 2 2" xfId="112" xr:uid="{B4B5753B-F280-4F93-8FFD-BEA8CFA4E7D9}"/>
    <cellStyle name="Comma 10 3 2 2 3" xfId="109" xr:uid="{9435BB6C-0FB7-403E-BAB5-678C95F86AA7}"/>
    <cellStyle name="Comma 10 3 2 3" xfId="115" xr:uid="{63554E0F-9D11-4293-B1D1-53345F053CE7}"/>
    <cellStyle name="Comma 10 3 3" xfId="117" xr:uid="{F4B061B0-A465-4644-9444-45444D7823F7}"/>
    <cellStyle name="Comma 10 3 3 2" xfId="15" xr:uid="{FCC99C28-F2F4-45DA-A435-5C2A500ABAFD}"/>
    <cellStyle name="Comma 10 3 3 2 2" xfId="121" xr:uid="{F89A7125-CBC9-4175-9B63-2B20B7477CFF}"/>
    <cellStyle name="Comma 10 38" xfId="123" xr:uid="{794E566D-C3D8-4D56-8C0F-3FA8B35CE1B0}"/>
    <cellStyle name="Comma 10 38 2" xfId="696" xr:uid="{CB0D66C5-DC03-4909-8510-D337D1029210}"/>
    <cellStyle name="Comma 10 4" xfId="124" xr:uid="{7ADF8093-15B1-4EEE-8120-25FDB71E2620}"/>
    <cellStyle name="Comma 10 4 2" xfId="126" xr:uid="{757360FE-DEE9-421A-B815-3CC6FF6AC45F}"/>
    <cellStyle name="Comma 10 5" xfId="127" xr:uid="{1A7D189E-469A-48EF-866A-83C9C0271FCB}"/>
    <cellStyle name="Comma 10 7 2" xfId="11" xr:uid="{38CCC48C-9EF2-44D7-A54C-A25C7BF5F925}"/>
    <cellStyle name="Comma 10 7 2 2 2" xfId="129" xr:uid="{DD8A6FF7-9C32-46D6-85AA-3ACA896DD8A2}"/>
    <cellStyle name="Comma 11" xfId="133" xr:uid="{6ACF3FBF-DD17-4865-A371-FE7DBD18896A}"/>
    <cellStyle name="Comma 11 2" xfId="135" xr:uid="{1DCAA42F-1552-4FCD-9191-A55CEAC940C4}"/>
    <cellStyle name="Comma 11 2 14" xfId="136" xr:uid="{5E80C26C-B746-4BBC-9D54-05E908FD0DFB}"/>
    <cellStyle name="Comma 11 2 14 2" xfId="674" xr:uid="{427886CC-5D71-4857-A3E2-FB7AC09978E6}"/>
    <cellStyle name="Comma 11 2 14 2 2" xfId="688" xr:uid="{DF75D4F4-FCA2-457B-8C45-912219D89CF4}"/>
    <cellStyle name="Comma 11 2 2" xfId="138" xr:uid="{D1994A9D-6890-499F-A6E0-7C10999160CB}"/>
    <cellStyle name="Comma 11 2 2 2" xfId="62" xr:uid="{9AF3C6DD-F9B2-40D2-BDD2-25D6EC08CEBA}"/>
    <cellStyle name="Comma 11 2 3" xfId="139" xr:uid="{7F2CEE8F-5843-416C-BCA2-3D521062C671}"/>
    <cellStyle name="Comma 11 3" xfId="43" xr:uid="{2D13F203-8A7D-4EFD-A2A5-F0BBF0CDC3FB}"/>
    <cellStyle name="Comma 11 3 2" xfId="140" xr:uid="{965CB252-DB94-4E34-BFE9-16B4E6BCE526}"/>
    <cellStyle name="Comma 11 3 2 2" xfId="141" xr:uid="{57737434-3DBE-4795-8F2A-CBA076977C6B}"/>
    <cellStyle name="Comma 11 3 3" xfId="142" xr:uid="{46202E21-3FCA-417F-BAF9-EDC733D75E75}"/>
    <cellStyle name="Comma 11 4" xfId="143" xr:uid="{F114DC0A-1886-4B6C-A0F0-2FF4401D5BB1}"/>
    <cellStyle name="Comma 11 4 2" xfId="144" xr:uid="{A4BC0DAB-80D9-444C-A384-6FCF7F28E88D}"/>
    <cellStyle name="Comma 11 5" xfId="145" xr:uid="{6750C593-FEFA-4617-876B-940AB038285E}"/>
    <cellStyle name="Comma 12" xfId="148" xr:uid="{179B88EB-4944-4A36-B305-FF1C7CDF1DEE}"/>
    <cellStyle name="Comma 12 2" xfId="30" xr:uid="{333A2DD7-2435-4B33-97BE-050FED2AE3F6}"/>
    <cellStyle name="Comma 12 2 2" xfId="152" xr:uid="{0D9437F8-5427-4A68-BC3D-8E9C6647F747}"/>
    <cellStyle name="Comma 12 2 2 3" xfId="155" xr:uid="{0045A2B8-A100-4C16-B3D8-92D33251A314}"/>
    <cellStyle name="Comma 12 2 2 3 2" xfId="678" xr:uid="{D785AE45-474E-49E8-BE77-31E437C4D844}"/>
    <cellStyle name="Comma 12 2 2 3 2 2" xfId="691" xr:uid="{B014B49D-B51B-470A-9536-3B871A1537D3}"/>
    <cellStyle name="Comma 12 2 2 5" xfId="22" xr:uid="{6D1549FA-DC7C-4920-8A6E-804285C4F06D}"/>
    <cellStyle name="Comma 12 2 3" xfId="150" xr:uid="{60B59F16-E510-4DC4-B42C-061D8DB6220C}"/>
    <cellStyle name="Comma 12 2 5 2 3" xfId="17" xr:uid="{D2562D23-6665-45B8-89A9-29DFA6D9F15D}"/>
    <cellStyle name="Comma 12 3" xfId="156" xr:uid="{BC282E17-0CFB-4068-BF8F-564F0B2E6AD5}"/>
    <cellStyle name="Comma 13" xfId="160" xr:uid="{87F24883-B6DA-40E1-ABF0-D82D923892C9}"/>
    <cellStyle name="Comma 13 2" xfId="161" xr:uid="{930A8DE7-5DDA-495B-8418-3B17E34D7F09}"/>
    <cellStyle name="Comma 13 2 2" xfId="162" xr:uid="{02AE5585-1BE5-4143-925B-CDAECB159709}"/>
    <cellStyle name="Comma 13 2 2 2 3" xfId="163" xr:uid="{3AABAB39-1112-48BB-A995-6A49D34CE0F8}"/>
    <cellStyle name="Comma 13 2 2 2 3 2" xfId="164" xr:uid="{C63C77EA-2686-46B7-8B48-1D7701582562}"/>
    <cellStyle name="Comma 13 2 2 2 3 2 2" xfId="165" xr:uid="{009CEE9E-589F-40F8-98BB-163E548A1740}"/>
    <cellStyle name="Comma 13 2 2 2 3 2 2 2" xfId="167" xr:uid="{26DE9058-F991-462D-B64E-323E7B4D244D}"/>
    <cellStyle name="Comma 13 2 2 2 3 2 3" xfId="168" xr:uid="{F1EE7334-5D91-4EF8-81D6-D17B164EACFF}"/>
    <cellStyle name="Comma 13 2 2 2 3 3" xfId="170" xr:uid="{7136A9EA-6206-4D20-9746-BE39BD0C016C}"/>
    <cellStyle name="Comma 13 2 2 2 3 3 2" xfId="171" xr:uid="{2490D71B-3C12-465B-90CE-12D19C77774B}"/>
    <cellStyle name="Comma 13 2 2 2 3 4" xfId="172" xr:uid="{3D1795F8-8F06-4F2E-88D7-621AFB3D2E35}"/>
    <cellStyle name="Comma 13 3" xfId="173" xr:uid="{12CAFC24-A74C-4C2A-84AD-11BB4E148EA7}"/>
    <cellStyle name="Comma 14" xfId="176" xr:uid="{2CF3EAE7-B0C1-405F-B0F5-444CA8D77A7F}"/>
    <cellStyle name="Comma 14 2" xfId="181" xr:uid="{3C207C68-8958-4BED-8A04-89E780B72CD1}"/>
    <cellStyle name="Comma 14 2 2" xfId="183" xr:uid="{E8081B25-4C11-445C-88A0-B9338D81ACEA}"/>
    <cellStyle name="Comma 14 2 2 12" xfId="184" xr:uid="{4C516EC8-16BB-4921-A622-A4AAE9F3CCCF}"/>
    <cellStyle name="Comma 14 2 2 12 2" xfId="186" xr:uid="{9444B2D6-899F-4C9E-87EB-9C6BBED146F5}"/>
    <cellStyle name="Comma 14 2 2 12 2 2" xfId="188" xr:uid="{8971514F-D78B-41ED-B685-5FC613B3EE3A}"/>
    <cellStyle name="Comma 14 2 2 12 2 2 2" xfId="189" xr:uid="{BCFB9449-8B8E-4611-8B2C-53EE9C9FEDB6}"/>
    <cellStyle name="Comma 14 2 2 12 2 2 2 2" xfId="191" xr:uid="{424BC9DD-7ACA-4E99-835B-545474F76E40}"/>
    <cellStyle name="Comma 14 2 2 12 2 2 3" xfId="151" xr:uid="{D4C7F2EC-65B7-4528-804D-091DE0AC877E}"/>
    <cellStyle name="Comma 14 2 2 12 2 3" xfId="192" xr:uid="{DD0D6BE9-46E3-4A4F-B328-8302E0A042DE}"/>
    <cellStyle name="Comma 14 2 2 12 3" xfId="193" xr:uid="{9A7CF81C-AFB1-4B21-B719-64A0194B3C20}"/>
    <cellStyle name="Comma 14 2 2 12 3 2" xfId="195" xr:uid="{F0EC1222-EBB8-4673-AE8D-34EB55053E33}"/>
    <cellStyle name="Comma 14 2 2 12 3 2 2" xfId="63" xr:uid="{F04D2999-2426-47F4-B082-0C61A9E458C2}"/>
    <cellStyle name="Comma 14 2 2 12 3 3" xfId="196" xr:uid="{83CA3B6F-BAD9-44DB-96D8-796E204AF4A7}"/>
    <cellStyle name="Comma 14 2 2 12 4" xfId="198" xr:uid="{A2C24A63-6C90-4A92-909E-00E4EEEAD827}"/>
    <cellStyle name="Comma 14 2 2 12 4 2" xfId="199" xr:uid="{3BC7BC0E-1B72-4510-91D0-25320293550D}"/>
    <cellStyle name="Comma 14 2 2 12 5" xfId="200" xr:uid="{197F29F1-749B-4EA0-9076-1A6B0D5B6D49}"/>
    <cellStyle name="Comma 14 2 2 12 5 2" xfId="201" xr:uid="{61A7FFF7-3940-4B96-96A8-7EA7213A714D}"/>
    <cellStyle name="Comma 14 2 2 12 6" xfId="202" xr:uid="{5F9CA4E4-59A2-4458-95F2-243EF1B326D5}"/>
    <cellStyle name="Comma 14 2 2 12 6 2" xfId="169" xr:uid="{DCB15F06-374E-43F0-A248-0ED30B5ABD26}"/>
    <cellStyle name="Comma 14 2 2 12 7" xfId="204" xr:uid="{614AF5CE-8DF9-42E9-AC0E-E09FA4121C80}"/>
    <cellStyle name="Comma 14 2 2 12 8" xfId="205" xr:uid="{EDB6272F-37DB-4B7B-BF8F-BD21C84E29FC}"/>
    <cellStyle name="Comma 14 2 2 12 9" xfId="672" xr:uid="{5ACDB61B-9BB8-40CA-8FEB-C4B5B5016D1E}"/>
    <cellStyle name="Comma 14 2 2 12 9 2" xfId="687" xr:uid="{1DBC9BA4-6CB3-47A0-8D1F-D3E6E9773D1A}"/>
    <cellStyle name="Comma 14 3" xfId="207" xr:uid="{AC847500-93A9-4834-A52D-A5D1325F3B50}"/>
    <cellStyle name="Comma 14 3 2" xfId="211" xr:uid="{AE196241-E78F-4BD9-B9CB-AAA38A365AF8}"/>
    <cellStyle name="Comma 14 3 2 2" xfId="671" xr:uid="{19B29FF6-217B-42DC-84D0-AEEED77F9596}"/>
    <cellStyle name="Comma 14 3 2 2 2" xfId="685" xr:uid="{130A32D1-0ECD-4814-91F1-C67EE32453FF}"/>
    <cellStyle name="Comma 15" xfId="214" xr:uid="{B2CCAD0D-4160-4ED1-9110-53477DC1A29A}"/>
    <cellStyle name="Comma 15 2" xfId="219" xr:uid="{B8965FBE-7E2D-46DE-832D-8CBFC86E7FFF}"/>
    <cellStyle name="Comma 16" xfId="179" xr:uid="{8494A55A-78A3-435E-87BE-FED812234BD7}"/>
    <cellStyle name="Comma 16 2" xfId="182" xr:uid="{C93954EA-EDDE-4BE3-8284-6421C5BDDC95}"/>
    <cellStyle name="Comma 16 3" xfId="220" xr:uid="{0B37AC7B-2A4B-41A3-ACE3-C873A506EE5B}"/>
    <cellStyle name="Comma 16 3 2" xfId="221" xr:uid="{BF43F048-AAF1-486D-8839-EECB9872F274}"/>
    <cellStyle name="Comma 16 3 2 2" xfId="223" xr:uid="{F5505057-0F62-45F0-B469-7582383FC184}"/>
    <cellStyle name="Comma 16 3 3" xfId="225" xr:uid="{AA419D8E-77E5-4068-8605-3DB978A8E1FE}"/>
    <cellStyle name="Comma 16 3 3 2" xfId="228" xr:uid="{8F68F9B1-23FA-47D6-9514-3BBEA493C27D}"/>
    <cellStyle name="Comma 17" xfId="206" xr:uid="{3ECC4EDE-B117-47DC-9FF9-438ECC4D178C}"/>
    <cellStyle name="Comma 17 2" xfId="208" xr:uid="{7D4AE786-B92A-4D95-80DF-24AD4A6A5972}"/>
    <cellStyle name="Comma 18" xfId="229" xr:uid="{73EB4600-8D64-42BA-BE08-9F54573D17E6}"/>
    <cellStyle name="Comma 18 2" xfId="230" xr:uid="{B36B9D96-2BCF-4E9C-9A32-9EB79DAD34A1}"/>
    <cellStyle name="Comma 19" xfId="231" xr:uid="{BBD9FC5E-9690-4BA5-95D6-D06BF1E5824C}"/>
    <cellStyle name="Comma 2" xfId="233" xr:uid="{C82E2043-89A8-45DF-A381-2759E6A8F361}"/>
    <cellStyle name="Comma 2 10" xfId="235" xr:uid="{2BDE0A94-8D3E-472F-BF75-FDF05FF0F21D}"/>
    <cellStyle name="Comma 2 10 2" xfId="29" xr:uid="{D6D172ED-6F94-46B3-9340-C0620AF1E283}"/>
    <cellStyle name="Comma 2 10 2 2" xfId="237" xr:uid="{E5FA1208-2ABA-4963-9CFB-EE952BD571B8}"/>
    <cellStyle name="Comma 2 10 2 2 2" xfId="238" xr:uid="{0894733D-B19D-4354-9A63-B21D7AA23589}"/>
    <cellStyle name="Comma 2 10 2 3" xfId="239" xr:uid="{1FD926AD-080D-4E83-B991-2C14C63F6BD6}"/>
    <cellStyle name="Comma 2 10 2 4" xfId="236" xr:uid="{C94A2FE3-2184-4DF4-8ED7-28C70F94F9B3}"/>
    <cellStyle name="Comma 2 10 3" xfId="241" xr:uid="{E2059DFE-3190-43CA-AC50-4322C95B39CB}"/>
    <cellStyle name="Comma 2 10 3 2" xfId="244" xr:uid="{E12DD1B0-04E8-498A-BA56-9FE28CC1199D}"/>
    <cellStyle name="Comma 2 10 3 2 2" xfId="69" xr:uid="{89B75476-5CDD-444C-BB04-5900C77307FE}"/>
    <cellStyle name="Comma 2 10 3 3" xfId="246" xr:uid="{72CB1300-2680-4CA5-81D9-DF77326CD871}"/>
    <cellStyle name="Comma 2 10 4" xfId="227" xr:uid="{35368B51-B7F3-42E9-B088-AE4065FD8CC8}"/>
    <cellStyle name="Comma 2 10 4 2" xfId="247" xr:uid="{D09FFD07-1180-498A-8DDB-AB20521F8D35}"/>
    <cellStyle name="Comma 2 10 5" xfId="248" xr:uid="{2F1CF5B2-99B3-46AB-AACD-E36E8505C3FD}"/>
    <cellStyle name="Comma 2 11" xfId="250" xr:uid="{D7A87D88-2CF8-4E76-B6EE-6E35F51DD924}"/>
    <cellStyle name="Comma 2 11 2" xfId="251" xr:uid="{001D596C-BFBB-42A8-99F8-15B6AD55A609}"/>
    <cellStyle name="Comma 2 12" xfId="686" xr:uid="{19A7B71A-24C4-4CCE-81F5-5CC1EDD9E494}"/>
    <cellStyle name="Comma 2 2" xfId="253" xr:uid="{7AAED284-0D49-42A8-B877-B2651B4F6D9F}"/>
    <cellStyle name="Comma 2 2 10 3 2" xfId="19" xr:uid="{58B10425-854A-4AE2-8700-342AE3886169}"/>
    <cellStyle name="Comma 2 2 18" xfId="13" xr:uid="{1E68E9E3-E736-43F6-9848-DB5087D5E6FA}"/>
    <cellStyle name="Comma 2 2 18 2" xfId="257" xr:uid="{D73FEFB4-8E9B-4F76-B692-710E68AAF303}"/>
    <cellStyle name="Comma 2 2 18 2 2" xfId="258" xr:uid="{D6EA4E3B-EC40-4C6E-B9A4-B40B7906DF32}"/>
    <cellStyle name="Comma 2 2 18 2 2 2" xfId="259" xr:uid="{5608A82F-EA01-40D8-977E-B9B2A7A96D22}"/>
    <cellStyle name="Comma 2 2 18 2 3" xfId="260" xr:uid="{38F4CD72-BAD1-48C9-BE19-0341AA3D8B63}"/>
    <cellStyle name="Comma 2 2 18 3" xfId="261" xr:uid="{2CAF230E-CFC5-43F6-B5F8-0D3971979C33}"/>
    <cellStyle name="Comma 2 2 18 3 2" xfId="262" xr:uid="{7ADCF773-39BA-49D3-A54F-50160665D325}"/>
    <cellStyle name="Comma 2 2 18 3 2 2" xfId="263" xr:uid="{44C04E04-E810-4F8B-92F1-F22DBC6322FA}"/>
    <cellStyle name="Comma 2 2 18 3 3" xfId="264" xr:uid="{8BC3D68D-9D8E-4B9D-98CD-1C2063C74EE5}"/>
    <cellStyle name="Comma 2 2 18 4" xfId="266" xr:uid="{8DB4BA45-DB17-4A8F-BC9D-05024B47CE93}"/>
    <cellStyle name="Comma 2 2 18 4 2" xfId="268" xr:uid="{419DD1ED-2DF9-4F96-AF3F-C4ED58E2F5B1}"/>
    <cellStyle name="Comma 2 2 18 5" xfId="271" xr:uid="{DCF9F273-17C2-4471-8ACC-4252C9265FAD}"/>
    <cellStyle name="Comma 2 2 18 5 2" xfId="273" xr:uid="{5E82A388-B458-4B2D-81D0-D4567524F5CC}"/>
    <cellStyle name="Comma 2 2 18 6" xfId="274" xr:uid="{0E023E08-1AFA-4E6E-AE90-0F8BB35089D7}"/>
    <cellStyle name="Comma 2 2 18 7" xfId="255" xr:uid="{95B63915-FA14-4AF5-A604-35E709904FF4}"/>
    <cellStyle name="Comma 2 2 2" xfId="275" xr:uid="{303DF671-79CA-45F4-A2AC-AA23ECE03B59}"/>
    <cellStyle name="Comma 2 2 2 2" xfId="276" xr:uid="{A0B4DB82-0C49-46F9-9C36-AEFC3F94B9FD}"/>
    <cellStyle name="Comma 2 2 2 2 2" xfId="132" xr:uid="{AA6EC6AF-4AB5-4EF4-9235-A71859AF0552}"/>
    <cellStyle name="Comma 2 2 2 3" xfId="277" xr:uid="{92966108-C2C0-4FC0-9F53-940AB853D89C}"/>
    <cellStyle name="Comma 2 2 3" xfId="278" xr:uid="{60E360EA-D786-4B1F-8590-E4A71F9ACE51}"/>
    <cellStyle name="Comma 2 2 3 2" xfId="280" xr:uid="{AE091253-61CD-44A7-AEC4-BF7687C7073A}"/>
    <cellStyle name="Comma 2 2 4" xfId="122" xr:uid="{21B15B9A-188A-42C0-8093-142F60AB21BA}"/>
    <cellStyle name="Comma 2 2 4 10 3" xfId="281" xr:uid="{E814213D-CCA5-4D67-BBF9-3D38A022CDDF}"/>
    <cellStyle name="Comma 2 2 4 2" xfId="283" xr:uid="{AF95BA53-0BFF-47CF-AFE0-225D88465B7D}"/>
    <cellStyle name="Comma 2 2 4 3 2" xfId="254" xr:uid="{8E9098CE-8EFA-4887-94C1-0591A44C63FA}"/>
    <cellStyle name="Comma 2 2 5" xfId="284" xr:uid="{81120D27-AB84-4F6B-A621-B6C522B8B54F}"/>
    <cellStyle name="Comma 2 2 5 2" xfId="57" xr:uid="{2E6DCA1D-39EE-4DA5-88C1-93D9464E2DD4}"/>
    <cellStyle name="Comma 2 2 6" xfId="285" xr:uid="{E451CC92-CA99-471A-914B-0ECD8DE44B56}"/>
    <cellStyle name="Comma 2 2 6 2" xfId="286" xr:uid="{54D647E5-257E-4FB0-B3A9-F436D3F76706}"/>
    <cellStyle name="Comma 2 2 7" xfId="234" xr:uid="{8CA627DA-4C44-4EA5-8BE5-750D7C5D3F71}"/>
    <cellStyle name="Comma 2 3" xfId="37" xr:uid="{3CA40D0D-659E-4A1A-9927-853464895694}"/>
    <cellStyle name="Comma 2 3 2" xfId="91" xr:uid="{DC31F814-682E-4526-8F43-0FC3DD62BA76}"/>
    <cellStyle name="Comma 2 3 2 2" xfId="94" xr:uid="{2E53134D-C9FE-4734-8B62-19738F4DE287}"/>
    <cellStyle name="Comma 2 3 2 2 2" xfId="288" xr:uid="{D13A5CF7-3843-4031-AD80-D6196BC09BF3}"/>
    <cellStyle name="Comma 2 3 2 2 2 2" xfId="290" xr:uid="{56076A75-E0E6-4E8D-BCE0-68E95350F06C}"/>
    <cellStyle name="Comma 2 3 2 3" xfId="292" xr:uid="{EAACACA0-D57E-428A-B8C4-2A5FCEC4042A}"/>
    <cellStyle name="Comma 2 3 3" xfId="293" xr:uid="{91F4E780-9802-4BCC-8984-9F885A0646EA}"/>
    <cellStyle name="Comma 2 3 3 2" xfId="295" xr:uid="{14454FE6-0AD4-4858-8858-C741733CD3C5}"/>
    <cellStyle name="Comma 2 3 4" xfId="298" xr:uid="{E8C2EF14-70EE-4ECB-A7ED-3B36C2008943}"/>
    <cellStyle name="Comma 2 3 4 2" xfId="300" xr:uid="{D932897F-5C53-461E-8018-3C9202CB7634}"/>
    <cellStyle name="Comma 2 3 5" xfId="302" xr:uid="{EA65003F-762A-4CC5-9A4D-C9979547DCC4}"/>
    <cellStyle name="Comma 2 3 51" xfId="305" xr:uid="{DEF38AB1-F7E7-469D-80C8-AFDF1868944C}"/>
    <cellStyle name="Comma 2 4" xfId="99" xr:uid="{D81A9D1E-C176-4F08-AFC1-EAF3AAAC7641}"/>
    <cellStyle name="Comma 2 4 2" xfId="100" xr:uid="{CDC2DFA5-1F8F-4E6F-B1C0-DE024367D85E}"/>
    <cellStyle name="Comma 2 4 2 2" xfId="306" xr:uid="{D8F513F5-5E78-47E9-A070-4FC21C5DD15A}"/>
    <cellStyle name="Comma 2 4 3" xfId="307" xr:uid="{4DBAAB62-03B1-4686-B7D6-C4962EDDE242}"/>
    <cellStyle name="Comma 2 5" xfId="309" xr:uid="{30FE6625-C7C7-4D4E-99E1-0D0E244E3C28}"/>
    <cellStyle name="Comma 2 5 2" xfId="310" xr:uid="{12661FC4-CBF1-487B-BB26-B2C3F238197E}"/>
    <cellStyle name="Comma 2 5 2 2" xfId="50" xr:uid="{CEBAB25D-6656-44C5-B9B2-E69D16628987}"/>
    <cellStyle name="Comma 2 5 3" xfId="313" xr:uid="{8C5840E0-F72F-4C4E-AE88-967D5A8CBF85}"/>
    <cellStyle name="Comma 2 6" xfId="315" xr:uid="{32AA77BC-FF5B-4E50-92E9-A0D22508BB21}"/>
    <cellStyle name="Comma 2 6 2" xfId="316" xr:uid="{988A6DA8-00DB-4758-BEE4-D351F6E16AD4}"/>
    <cellStyle name="Comma 2 7" xfId="318" xr:uid="{E131C6C6-E90B-404C-ACE6-B046877C9677}"/>
    <cellStyle name="Comma 2 7 2" xfId="74" xr:uid="{CD9DB389-A909-4C79-9FD1-A79629C0A7C0}"/>
    <cellStyle name="Comma 2 8" xfId="319" xr:uid="{DF286254-8578-4F57-A6E1-918EDF1ED7A4}"/>
    <cellStyle name="Comma 2 8 2" xfId="197" xr:uid="{C09C2557-4348-4C88-9B69-E874E626F419}"/>
    <cellStyle name="Comma 2 9" xfId="320" xr:uid="{A7704EF5-910F-4668-9CE8-E0F65E80A9C7}"/>
    <cellStyle name="Comma 2 9 2" xfId="44" xr:uid="{CEF8A22E-1D98-42B5-839F-A98CEB49F464}"/>
    <cellStyle name="Comma 20" xfId="215" xr:uid="{8FF818C3-F00A-4C80-A975-8E48E4E7BCE2}"/>
    <cellStyle name="Comma 21" xfId="180" xr:uid="{700EA513-A920-451A-B5F3-648AB193B0C0}"/>
    <cellStyle name="Comma 22" xfId="34" xr:uid="{57F504CC-AA89-42EB-9513-4A0BA3BBDBC0}"/>
    <cellStyle name="Comma 23" xfId="697" xr:uid="{FC501ACD-D772-49E9-B908-A593ADE7FD05}"/>
    <cellStyle name="Comma 3" xfId="321" xr:uid="{DE62C4B0-0322-4A5D-811D-4C16CB8A4E4D}"/>
    <cellStyle name="Comma 3 10" xfId="12" xr:uid="{CCE55E8D-E74A-44A4-A1E8-EC938C95BAF3}"/>
    <cellStyle name="Comma 3 10 2" xfId="70" xr:uid="{C599CDF9-DF61-4B71-87AA-ECFAB3BF81DB}"/>
    <cellStyle name="Comma 3 10 3" xfId="322" xr:uid="{74C32AD6-8F6D-480E-8154-248257A03465}"/>
    <cellStyle name="Comma 3 11" xfId="323" xr:uid="{91EA4E10-3857-4855-AC08-40195762C596}"/>
    <cellStyle name="Comma 3 11 2" xfId="149" xr:uid="{EAF674C9-369A-4AE9-BB69-692DC7417F5F}"/>
    <cellStyle name="Comma 3 12" xfId="324" xr:uid="{D2A6D131-7415-4752-8064-F02E73EB3006}"/>
    <cellStyle name="Comma 3 13" xfId="325" xr:uid="{F389FAC7-2731-491B-9906-C96C3D037C60}"/>
    <cellStyle name="Comma 3 2" xfId="327" xr:uid="{DB9BBCC1-0623-4F54-A15D-EB4457A7EEE0}"/>
    <cellStyle name="Comma 3 2 2" xfId="328" xr:uid="{56C3F7F5-E420-41A5-AE43-3DA46EEC103E}"/>
    <cellStyle name="Comma 3 2 2 2" xfId="265" xr:uid="{61794F5A-8945-4CCD-9B47-417F483D45F7}"/>
    <cellStyle name="Comma 3 2 2 2 2" xfId="267" xr:uid="{AB039E72-C813-4C77-8719-9674445FDE26}"/>
    <cellStyle name="Comma 3 2 2 3" xfId="270" xr:uid="{1258A66C-1D1D-424A-894E-62D303F9BD3B}"/>
    <cellStyle name="Comma 3 2 3" xfId="329" xr:uid="{9B6F7044-50EB-4273-87B7-B501EDFCF616}"/>
    <cellStyle name="Comma 3 2 3 2" xfId="330" xr:uid="{9BCB7919-A083-404D-ABB9-0492DA4526D7}"/>
    <cellStyle name="Comma 3 2 4" xfId="279" xr:uid="{437543C5-8CF6-47FE-AA06-DB478DA9F663}"/>
    <cellStyle name="Comma 3 2 5" xfId="331" xr:uid="{346F38FB-F0A3-4AA1-83CF-79D0759130EA}"/>
    <cellStyle name="Comma 3 2 6" xfId="332" xr:uid="{6C461E1B-D840-42D9-BA5B-436C92BADA9B}"/>
    <cellStyle name="Comma 3 2 7" xfId="333" xr:uid="{0DA4238B-0454-427E-93F1-25541113B8CE}"/>
    <cellStyle name="Comma 3 2 7 2" xfId="694" xr:uid="{6FEC69E9-A09D-47E2-95D0-586AC292D802}"/>
    <cellStyle name="Comma 3 3" xfId="104" xr:uid="{AD4F2A29-EE74-4B06-99C7-964F7B19E5F8}"/>
    <cellStyle name="Comma 3 3 2" xfId="106" xr:uid="{3FB929E2-FA23-464E-8D72-1898E28C73E2}"/>
    <cellStyle name="Comma 3 3 2 2" xfId="110" xr:uid="{C22DDF0B-F345-41F1-A222-9A7F9D74EF90}"/>
    <cellStyle name="Comma 3 3 2 2 2" xfId="334" xr:uid="{E3B851E3-0064-424F-BED1-D15D236ADAEC}"/>
    <cellStyle name="Comma 3 3 2 3" xfId="335" xr:uid="{C9BF80F7-76EC-4ED5-851C-FF1864B80A45}"/>
    <cellStyle name="Comma 3 3 3" xfId="113" xr:uid="{229ABF3C-B198-427F-8FE5-387E60D8A241}"/>
    <cellStyle name="Comma 3 3 3 2" xfId="336" xr:uid="{0F938272-B06D-47F0-8330-C86EE3498943}"/>
    <cellStyle name="Comma 3 3 4" xfId="282" xr:uid="{F4C4CD86-E063-44C9-94CC-CC2E86EFAA93}"/>
    <cellStyle name="Comma 3 3 4 2" xfId="249" xr:uid="{5BB14E59-1A57-4048-947B-D2F82F64E6CC}"/>
    <cellStyle name="Comma 3 3 5" xfId="337" xr:uid="{11B12A91-12CE-4A67-B24D-0C2B5461F272}"/>
    <cellStyle name="Comma 3 4" xfId="116" xr:uid="{9366E67F-57BA-4658-8F76-0860B5B74831}"/>
    <cellStyle name="Comma 3 4 2" xfId="118" xr:uid="{5E9AF70E-8FAD-453D-BBC7-500DE62F0C2C}"/>
    <cellStyle name="Comma 3 4 2 2" xfId="338" xr:uid="{91FCD83C-0FFF-4E7E-AB26-3BFF206794A6}"/>
    <cellStyle name="Comma 3 4 3" xfId="340" xr:uid="{EFAF5B82-0D4A-4BEB-A7BC-498A29EF0D47}"/>
    <cellStyle name="Comma 3 5" xfId="54" xr:uid="{116D6DF9-9741-4316-96F9-9BD738C371FA}"/>
    <cellStyle name="Comma 3 5 2" xfId="342" xr:uid="{FBBEE3ED-84D6-4FD6-959F-EDF60F5A3A68}"/>
    <cellStyle name="Comma 3 6" xfId="343" xr:uid="{F95E3415-14FC-4959-A8B2-A36C034D910C}"/>
    <cellStyle name="Comma 3 6 2" xfId="344" xr:uid="{9062A7DA-F33B-45B5-9649-C445A82843C7}"/>
    <cellStyle name="Comma 3 61" xfId="232" xr:uid="{C96C4A9F-B90B-4780-B364-4F59A11F572C}"/>
    <cellStyle name="Comma 3 61 2" xfId="252" xr:uid="{192E80EE-CAF3-4CD3-BBAB-F83316647BB7}"/>
    <cellStyle name="Comma 3 7" xfId="345" xr:uid="{BFA6F3D8-B371-47CF-B93B-56A9FD008713}"/>
    <cellStyle name="Comma 3 7 2" xfId="346" xr:uid="{D802A752-B900-4D8B-8E85-834F3E3B58B5}"/>
    <cellStyle name="Comma 3 7 2 2" xfId="98" xr:uid="{C89F2422-2BBF-4199-8476-8025CD48D9DB}"/>
    <cellStyle name="Comma 3 7 3" xfId="347" xr:uid="{2A6142A0-B52B-4E89-9251-1F7C92AD5A77}"/>
    <cellStyle name="Comma 3 8" xfId="349" xr:uid="{28575F6E-BF1E-4BB4-AD23-51B6986FD12B}"/>
    <cellStyle name="Comma 3 9" xfId="350" xr:uid="{AB4A1EEE-169B-4E24-87C7-F4908E8E0890}"/>
    <cellStyle name="Comma 3 9 2" xfId="351" xr:uid="{C2DD2957-0CDF-4D68-9DBF-659500DB421D}"/>
    <cellStyle name="Comma 33 2" xfId="354" xr:uid="{D8CB133E-6D7C-45E0-857A-B1F62F7BD68D}"/>
    <cellStyle name="Comma 33 2 2" xfId="680" xr:uid="{740B258F-29B7-4C9F-86B5-9C74FECAA82F}"/>
    <cellStyle name="Comma 33 2 2 2" xfId="693" xr:uid="{8568F18B-8D2D-49BC-8D7E-EA1E4C4BBCFD}"/>
    <cellStyle name="Comma 4" xfId="355" xr:uid="{F5FEF44E-8DF9-42FF-A666-410AE601EA65}"/>
    <cellStyle name="Comma 4 2" xfId="356" xr:uid="{17640D36-7624-4D7A-BA24-D07842AD26D0}"/>
    <cellStyle name="Comma 4 2 2" xfId="357" xr:uid="{C8CC0DF9-46B2-4809-A2C0-B2149596CC52}"/>
    <cellStyle name="Comma 4 2 2 2" xfId="358" xr:uid="{B8388B48-D0F3-4495-8B0F-721267C59B1D}"/>
    <cellStyle name="Comma 4 2 3" xfId="359" xr:uid="{6731075D-EAC1-4A3B-AD54-2B0C6BA62367}"/>
    <cellStyle name="Comma 4 2 3 2" xfId="326" xr:uid="{53650E9B-7B13-488C-A9F0-6287BA804C48}"/>
    <cellStyle name="Comma 4 2 4" xfId="297" xr:uid="{D8C83C61-82F6-4681-B7A6-F77C2B4E34E2}"/>
    <cellStyle name="Comma 4 3" xfId="125" xr:uid="{480A907E-FBBE-42E2-B44C-5C800708ED6D}"/>
    <cellStyle name="Comma 4 3 2" xfId="361" xr:uid="{9CF45A7B-50A0-40D5-A0A1-51A2989A80C7}"/>
    <cellStyle name="Comma 4 3 2 2" xfId="362" xr:uid="{4287AAB5-F287-4A61-9D89-EA8F148B6C06}"/>
    <cellStyle name="Comma 4 3 3" xfId="363" xr:uid="{09CBD51C-CEC3-45F4-B639-73810B41CB0F}"/>
    <cellStyle name="Comma 4 4" xfId="364" xr:uid="{2519E1E5-2EEB-4F9A-8D9D-26B86F65BD81}"/>
    <cellStyle name="Comma 4 4 2" xfId="55" xr:uid="{41491EA7-ADC8-470E-BD5B-817EA5147492}"/>
    <cellStyle name="Comma 4 5" xfId="68" xr:uid="{18A501C7-888A-4AEF-818B-B107ABC78B0C}"/>
    <cellStyle name="Comma 4 5 2" xfId="365" xr:uid="{E519F1E6-9956-4401-9A3C-0A0E499F95B7}"/>
    <cellStyle name="Comma 4 6" xfId="73" xr:uid="{C97A2BD7-6040-4CB4-98CF-3AEF300A1A5D}"/>
    <cellStyle name="Comma 4 6 2" xfId="367" xr:uid="{263AACDB-E47D-4CD4-93B3-928D58E544BC}"/>
    <cellStyle name="Comma 4 7" xfId="75" xr:uid="{3589378D-C4E1-449B-91C5-5ED445575F0C}"/>
    <cellStyle name="Comma 4 7 2" xfId="368" xr:uid="{2C14458F-36F8-4B6C-9BFA-6910C225649B}"/>
    <cellStyle name="Comma 4 8" xfId="79" xr:uid="{A861624D-44B6-49DC-AD90-74D394CA6882}"/>
    <cellStyle name="Comma 5" xfId="369" xr:uid="{E3FB4902-89F7-4726-92DA-E66A9EEBE6D1}"/>
    <cellStyle name="Comma 5 2" xfId="370" xr:uid="{03A43CC1-BF1A-4B60-94EA-20A01906CF5D}"/>
    <cellStyle name="Comma 5 2 2" xfId="371" xr:uid="{371C5503-2B36-464F-8809-DE83A24FBE9B}"/>
    <cellStyle name="Comma 5 2 2 2" xfId="373" xr:uid="{ADD77C85-8B50-4FDD-83A8-69259ECAFF0F}"/>
    <cellStyle name="Comma 5 2 3" xfId="374" xr:uid="{5917A1B3-3898-4E08-8EA9-9620BA22831E}"/>
    <cellStyle name="Comma 5 3" xfId="375" xr:uid="{46797847-AE29-49E5-A0F4-6A7185657BA2}"/>
    <cellStyle name="Comma 5 3 2" xfId="78" xr:uid="{10CC6B8E-8684-483D-8B9B-0376B9751560}"/>
    <cellStyle name="Comma 5 3 2 2" xfId="377" xr:uid="{9C720473-7FEC-4E57-9925-D80D5ABA2ED9}"/>
    <cellStyle name="Comma 5 3 3" xfId="47" xr:uid="{633D42DA-0291-425E-AA87-B41ECB05977B}"/>
    <cellStyle name="Comma 5 4" xfId="378" xr:uid="{B574EDCE-05B8-41F3-80C3-FD7301C5722F}"/>
    <cellStyle name="Comma 5 4 2" xfId="379" xr:uid="{8BDC53C7-A31A-4181-969C-A9CE5571FAB3}"/>
    <cellStyle name="Comma 5 4 2 2" xfId="224" xr:uid="{8FF22518-21F6-484A-8E6E-BF79F2F945FE}"/>
    <cellStyle name="Comma 5 4 3" xfId="380" xr:uid="{613CAC52-2992-4845-A261-7DAAF0BA5437}"/>
    <cellStyle name="Comma 5 5" xfId="381" xr:uid="{D5FC4F34-A831-432F-B2F1-880B94D2190F}"/>
    <cellStyle name="Comma 5 5 2" xfId="383" xr:uid="{E929729C-E0B5-4A5C-8FB2-01E331961A0A}"/>
    <cellStyle name="Comma 5 6" xfId="386" xr:uid="{94ED7ABF-5FA0-48B7-B3A5-E3E1F9B437BB}"/>
    <cellStyle name="Comma 5 6 2" xfId="387" xr:uid="{6283EA7B-3C1B-416F-BBE2-07AB5F2F2F86}"/>
    <cellStyle name="Comma 5 7" xfId="376" xr:uid="{5B79571E-18C3-48F2-B3EF-98BB36D913B5}"/>
    <cellStyle name="Comma 6" xfId="388" xr:uid="{1878A9D8-7D22-478D-94AB-CDE25DBE6BB6}"/>
    <cellStyle name="Comma 6 2" xfId="389" xr:uid="{2F8614F8-EE84-437E-9566-8CA66590C703}"/>
    <cellStyle name="Comma 6 2 2" xfId="390" xr:uid="{EAAD1C8E-679E-4393-848F-026A5E186BB2}"/>
    <cellStyle name="Comma 6 2 2 2" xfId="76" xr:uid="{7D7A3724-AF9A-45E1-9F6D-801156A19459}"/>
    <cellStyle name="Comma 6 2 3" xfId="166" xr:uid="{0C174A71-7A95-47A5-AFAF-B3E3DDFFB748}"/>
    <cellStyle name="Comma 6 3" xfId="391" xr:uid="{C3F52646-3156-4E17-B3F9-AD80E9F96ABA}"/>
    <cellStyle name="Comma 6 3 2" xfId="392" xr:uid="{7CDFC2D2-97ED-4255-923E-FE1E65812DB5}"/>
    <cellStyle name="Comma 6 3 2 2" xfId="348" xr:uid="{F2D9E2F6-43DA-4332-B10A-222979A66922}"/>
    <cellStyle name="Comma 6 3 3" xfId="393" xr:uid="{448BF0F4-3CB1-44B5-B004-7E6C83BF6B28}"/>
    <cellStyle name="Comma 6 4" xfId="394" xr:uid="{634934D5-A212-4ADF-BF1F-B4525FA24619}"/>
    <cellStyle name="Comma 6 4 2" xfId="65" xr:uid="{25F6912C-7DFF-4CB9-AC6D-09561E229A18}"/>
    <cellStyle name="Comma 6 5" xfId="396" xr:uid="{6564F3A7-EA01-4480-90CA-4F121E217CB0}"/>
    <cellStyle name="Comma 6 6" xfId="399" xr:uid="{37CE39EC-2F93-42A5-A87A-82A209DCA1FE}"/>
    <cellStyle name="Comma 6 6 2" xfId="400" xr:uid="{F19D6B2A-5886-42AE-BAAD-D855219418B2}"/>
    <cellStyle name="Comma 6 7" xfId="402" xr:uid="{2E0FD394-A4F4-42C6-AC73-47FB0CC1E16B}"/>
    <cellStyle name="Comma 60 3 2" xfId="403" xr:uid="{B67A9592-8945-47A0-8905-6D1493F45D4F}"/>
    <cellStyle name="Comma 66" xfId="217" xr:uid="{5C983365-A77C-44D3-91EC-B76315536188}"/>
    <cellStyle name="Comma 66 2" xfId="71" xr:uid="{A1FC691E-243D-438E-9CAD-16FB41BA7127}"/>
    <cellStyle name="Comma 7" xfId="404" xr:uid="{ECB870CF-FBD3-44D9-A243-A5306E899BE4}"/>
    <cellStyle name="Comma 7 2" xfId="405" xr:uid="{61934CAA-9D29-4486-85B5-211347766706}"/>
    <cellStyle name="Comma 7 2 2" xfId="407" xr:uid="{88B4DB80-C901-4274-91B0-E6E498FE0644}"/>
    <cellStyle name="Comma 7 2 2 2" xfId="409" xr:uid="{A4378427-B1AA-4DB0-9187-0B42D5BE0F06}"/>
    <cellStyle name="Comma 7 2 3" xfId="410" xr:uid="{C4FB5CBE-076B-4D25-9F03-2C9C310D952F}"/>
    <cellStyle name="Comma 7 2 4" xfId="411" xr:uid="{F76CD364-5B47-4640-B994-FAEEF5E16065}"/>
    <cellStyle name="Comma 7 3" xfId="412" xr:uid="{EFDF86DB-4142-4E5B-B823-20BD7211A8DC}"/>
    <cellStyle name="Comma 7 3 2" xfId="413" xr:uid="{66E5E461-28A2-4A9A-A52D-FE2093BCE4D2}"/>
    <cellStyle name="Comma 7 3 2 2" xfId="128" xr:uid="{5DEA84B5-7BDD-44FB-97FF-466451816914}"/>
    <cellStyle name="Comma 7 3 3" xfId="42" xr:uid="{BEAF072B-7CFA-4A31-8DD5-34F1AC2C42C0}"/>
    <cellStyle name="Comma 7 4" xfId="414" xr:uid="{ECEC64CD-5A47-402A-8499-CF6EE3C593DD}"/>
    <cellStyle name="Comma 7 4 2" xfId="415" xr:uid="{1CE2F99C-6DE0-4091-8324-CB7B19659343}"/>
    <cellStyle name="Comma 7 4 2 2" xfId="416" xr:uid="{F848B179-59B8-4CB3-8E5F-570DB06FFE21}"/>
    <cellStyle name="Comma 7 4 3" xfId="417" xr:uid="{4EE88C90-D1E8-4EFB-BA95-903B59D153AF}"/>
    <cellStyle name="Comma 7 49 2" xfId="418" xr:uid="{F1D26978-4728-4F78-BB50-40F76EBDA3F5}"/>
    <cellStyle name="Comma 7 5" xfId="420" xr:uid="{49377AE8-4571-445D-9CC1-B5D9790AEE20}"/>
    <cellStyle name="Comma 7 50" xfId="108" xr:uid="{883CF5A6-E37B-4ABD-92B0-D2E927DBA652}"/>
    <cellStyle name="Comma 7 6" xfId="422" xr:uid="{F3FECECC-A870-4ECE-B898-384A7577856E}"/>
    <cellStyle name="Comma 7 6 2" xfId="203" xr:uid="{1310A2C6-86A9-474B-9F52-5A83E296F2DA}"/>
    <cellStyle name="Comma 7 7" xfId="424" xr:uid="{5E6EF4D3-8AA0-43AF-A3A9-4AC2211FA01F}"/>
    <cellStyle name="Comma 7 7 2" xfId="426" xr:uid="{9DEE8B85-66D3-4BEC-9C26-657F9504D5CB}"/>
    <cellStyle name="Comma 71" xfId="218" xr:uid="{D544F387-692C-46CF-8765-B593B56043FB}"/>
    <cellStyle name="Comma 71 2" xfId="72" xr:uid="{99652BAC-99B0-410D-9B9B-17DBD498193B}"/>
    <cellStyle name="Comma 8" xfId="427" xr:uid="{1A5AF039-CB3B-4435-8DCA-7B283EE9C125}"/>
    <cellStyle name="Comma 8 10" xfId="429" xr:uid="{B04811AE-856F-44F3-BA58-6F5A1F15BD08}"/>
    <cellStyle name="Comma 8 2" xfId="153" xr:uid="{2C17EEE9-63EB-4C2B-A89B-D3D14966BB1B}"/>
    <cellStyle name="Comma 8 2 2" xfId="430" xr:uid="{3A26A5AF-39D8-4104-9237-2ED6883354C2}"/>
    <cellStyle name="Comma 8 2 2 2" xfId="432" xr:uid="{EB405A6A-2AB0-47C7-B392-EDD736E90FB6}"/>
    <cellStyle name="Comma 8 2 2 2 2" xfId="433" xr:uid="{B7B09C25-443F-4C5B-97EF-AC5166B02918}"/>
    <cellStyle name="Comma 8 2 2 3" xfId="434" xr:uid="{235950EF-AFF1-4657-8A25-E49C6017CFF5}"/>
    <cellStyle name="Comma 8 2 3" xfId="435" xr:uid="{DB294D8A-6330-48B7-9449-44CCE837363C}"/>
    <cellStyle name="Comma 8 2 3 2" xfId="304" xr:uid="{61D8AA30-6D4B-4D9C-8F16-BB24A95C7B42}"/>
    <cellStyle name="Comma 8 2 4" xfId="58" xr:uid="{4A13030C-CAA4-4799-B2B6-8E1D29EE0A01}"/>
    <cellStyle name="Comma 8 3" xfId="289" xr:uid="{D0C58340-AC46-42A5-8650-6FA408CCABCC}"/>
    <cellStyle name="Comma 8 3 2" xfId="291" xr:uid="{9AFC5B30-BB7D-4A7C-98E9-058CA2799D34}"/>
    <cellStyle name="Comma 8 3 2 2" xfId="436" xr:uid="{C5CCEB01-17EE-42C5-98FA-198D34241279}"/>
    <cellStyle name="Comma 8 3 3" xfId="222" xr:uid="{B516F375-1D8A-4FAD-8BF0-F2C24B9D8C49}"/>
    <cellStyle name="Comma 8 4" xfId="437" xr:uid="{1EDDAA35-FCB6-475C-AA54-317192EC977D}"/>
    <cellStyle name="Comma 8 4 2" xfId="240" xr:uid="{1411DAC6-6C4B-4390-8B5F-EADBF7160D52}"/>
    <cellStyle name="Comma 8 4 2 2" xfId="243" xr:uid="{D2B8EBFD-FAAD-4E4F-8B00-FA1B26589413}"/>
    <cellStyle name="Comma 8 4 3" xfId="226" xr:uid="{A05C90E1-282A-4929-BD87-8AE69CC8EAED}"/>
    <cellStyle name="Comma 8 5" xfId="439" xr:uid="{95799D19-C391-403B-90F3-D3BFD0AFC4A2}"/>
    <cellStyle name="Comma 8 5 2" xfId="441" xr:uid="{DDCAC985-C30C-48E2-BFB1-62F413C5E745}"/>
    <cellStyle name="Comma 8 6" xfId="445" xr:uid="{7C49BCAF-4377-4F74-BB18-6F1668508C50}"/>
    <cellStyle name="Comma 8 6 2" xfId="36" xr:uid="{52398185-B1A0-45A8-A8FC-3417860EA584}"/>
    <cellStyle name="Comma 8 7" xfId="449" xr:uid="{522D455E-662D-4D2D-A657-74C618FE1965}"/>
    <cellStyle name="Comma 80" xfId="366" xr:uid="{C09B8EA8-938C-4504-8EFB-6EBCF2007155}"/>
    <cellStyle name="Comma 80 2" xfId="442" xr:uid="{96A7ED7F-A4F9-4E93-A1AA-B1C76B082942}"/>
    <cellStyle name="Comma 80 3" xfId="447" xr:uid="{319B86ED-383A-45BE-B342-E949FC972048}"/>
    <cellStyle name="Comma 83" xfId="450" xr:uid="{F2DB9EA6-38E2-45A6-AFDD-F2A1D57C7671}"/>
    <cellStyle name="Comma 84" xfId="185" xr:uid="{A42BD1E1-F3EB-4694-855B-3319CA308A87}"/>
    <cellStyle name="Comma 84 2" xfId="187" xr:uid="{4C25A037-4166-47EF-9FBD-60C62BC052F3}"/>
    <cellStyle name="Comma 9" xfId="119" xr:uid="{42AFDB13-2E1D-4A1A-BEC4-A0FA117BFF80}"/>
    <cellStyle name="Comma 9 2" xfId="339" xr:uid="{DB1301EA-92B9-458D-ABFD-65E807E90AF9}"/>
    <cellStyle name="Comma 9 2 2" xfId="39" xr:uid="{A48D633A-FAC5-44AE-8277-A6EBD2DFF715}"/>
    <cellStyle name="Comma 9 2 2 2" xfId="308" xr:uid="{4D0542E1-F742-48FA-8C9C-7DD41D39A7F6}"/>
    <cellStyle name="Comma 9 2 2 2 2 2" xfId="48" xr:uid="{41F5BB93-6821-44FD-BA2B-CFE34F7152AC}"/>
    <cellStyle name="Comma 9 2 3" xfId="451" xr:uid="{918BE14F-9666-4836-9F2C-FB093C6A9683}"/>
    <cellStyle name="Comma 9 3" xfId="452" xr:uid="{4F1B86FB-E085-4867-BF92-298ABDA3294D}"/>
    <cellStyle name="Comma 9 3 2" xfId="453" xr:uid="{A7939609-7D26-42B6-82EE-34F611FFAFAE}"/>
    <cellStyle name="Comma 9 4" xfId="454" xr:uid="{EFF566D7-E1C9-419E-8FB1-FA67725E5D73}"/>
    <cellStyle name="Comma 90" xfId="455" xr:uid="{E7A3D4E6-74F6-4EC5-9F81-FAAB4AC6A983}"/>
    <cellStyle name="Comma 95" xfId="456" xr:uid="{F6589FAF-B6CB-4813-8EB6-B71A0DFF0C1E}"/>
    <cellStyle name="Comma 96" xfId="457" xr:uid="{F374665B-36BE-4E04-868B-ED3B9676B4EF}"/>
    <cellStyle name="Comma_งบการเงิน DEMCO Y-53 น้องตี๋ 2" xfId="670" xr:uid="{ECD6D6FE-FC23-4322-A694-CD856CEC8ED4}"/>
    <cellStyle name="Comma_งบการเงิน_DEM-I_Q4'52 2" xfId="667" xr:uid="{D1C5DDE8-C659-41C9-BE4E-AAF8823F0DB7}"/>
    <cellStyle name="Normal" xfId="0" builtinId="0"/>
    <cellStyle name="Normal - Style1" xfId="458" xr:uid="{E2C20B00-EB48-43B4-A9C0-3B83F217C2AC}"/>
    <cellStyle name="Normal - Style1 2" xfId="460" xr:uid="{E261E5A6-2B72-4D07-9F78-E3B16CB124AD}"/>
    <cellStyle name="Normal - Style1 2 2" xfId="463" xr:uid="{8CB2914E-62FD-4C48-AF14-A5165A6526A2}"/>
    <cellStyle name="Normal - Style1 3" xfId="466" xr:uid="{A68D6094-C567-4885-B2E2-F5B5B60A320D}"/>
    <cellStyle name="Normal 10" xfId="467" xr:uid="{D3A25496-F983-42EA-8B5E-5971DEDED9B5}"/>
    <cellStyle name="Normal 10 2" xfId="395" xr:uid="{6FE2C43B-21D1-4962-9663-7783A802F34D}"/>
    <cellStyle name="Normal 10 2 13" xfId="24" xr:uid="{31E2E046-68B4-4F91-98C6-B18544C3BB47}"/>
    <cellStyle name="Normal 10 2 13 2" xfId="468" xr:uid="{9FB9455A-9AE9-4275-9B8C-C334E646ED82}"/>
    <cellStyle name="Normal 10 2 14" xfId="3" xr:uid="{8EFCE992-0F03-4480-82F4-55EAECBD6E5D}"/>
    <cellStyle name="Normal 10 2 2" xfId="26" xr:uid="{F0352028-F0E9-4643-A6DB-F31CE959C237}"/>
    <cellStyle name="Normal 10 2 2 2" xfId="40" xr:uid="{90569FCC-ED6B-4668-9B1C-E2BDAEF70703}"/>
    <cellStyle name="Normal 10 2 5" xfId="190" xr:uid="{1BA397CC-A049-4B1B-9081-B271FEB40A4D}"/>
    <cellStyle name="Normal 10 3" xfId="397" xr:uid="{40D86811-878B-4E48-AB63-CA86C560CC0B}"/>
    <cellStyle name="Normal 10 3 2 2" xfId="470" xr:uid="{BA6B7CCE-5366-4C54-AFDD-3A5E716E0663}"/>
    <cellStyle name="Normal 10 4" xfId="401" xr:uid="{7012813D-053B-469C-9342-FA6F477D514A}"/>
    <cellStyle name="Normal 10 4 2" xfId="64" xr:uid="{3FCA4652-07A7-46AA-8C75-8EBF9721A005}"/>
    <cellStyle name="Normal 100" xfId="472" xr:uid="{08A649AD-6B26-49FD-9377-D742EF98C31A}"/>
    <cellStyle name="Normal 101" xfId="473" xr:uid="{9B00FFD1-19D7-48A3-B11C-C1C3722F1C2B}"/>
    <cellStyle name="Normal 102" xfId="56" xr:uid="{99CA83C6-5EB8-4316-AAA4-8744747E872E}"/>
    <cellStyle name="Normal 103" xfId="474" xr:uid="{49780E80-F327-4114-89AF-8A1B19A2F5A3}"/>
    <cellStyle name="Normal 104" xfId="459" xr:uid="{D69F6A46-238E-46C5-8804-A591ECFDDA24}"/>
    <cellStyle name="Normal 105" xfId="464" xr:uid="{7029ED30-7DF7-4051-9612-B5BB7C0C44BF}"/>
    <cellStyle name="Normal 106" xfId="461" xr:uid="{2D23DBCB-197F-4219-A616-9D5405674B39}"/>
    <cellStyle name="Normal 107" xfId="475" xr:uid="{E19EE078-2211-4A39-9D1D-7C2D68128A3D}"/>
    <cellStyle name="Normal 108" xfId="477" xr:uid="{291A7F5C-D138-4E7C-80EB-E7927CEA8BB2}"/>
    <cellStyle name="Normal 109" xfId="479" xr:uid="{C024B22F-FB3C-4F9C-826E-D607E5DAEB27}"/>
    <cellStyle name="Normal 11" xfId="481" xr:uid="{84D848C5-3E76-4BB4-9FA8-A6AD6DD65FDD}"/>
    <cellStyle name="Normal 11 12" xfId="482" xr:uid="{F6EF9791-C70C-46C2-B28A-CA9F724B08F5}"/>
    <cellStyle name="Normal 11 2" xfId="419" xr:uid="{D81FA601-6665-4F16-A852-6ED79F51AA7A}"/>
    <cellStyle name="Normal 11 3" xfId="421" xr:uid="{17A0BBB0-1C7C-4A18-953C-93DB4BD1ED14}"/>
    <cellStyle name="Normal 110" xfId="465" xr:uid="{CB9A4DF3-0440-42FD-B6ED-90D75E520ED8}"/>
    <cellStyle name="Normal 110 2" xfId="483" xr:uid="{8A0206CD-73F0-4526-8F3C-B5957FDBA949}"/>
    <cellStyle name="Normal 111" xfId="462" xr:uid="{2F71CD1F-6BC8-451A-BEE0-0DE3B2B362B5}"/>
    <cellStyle name="Normal 112" xfId="476" xr:uid="{B52DC1A2-6802-4D18-8084-1763FD298EF9}"/>
    <cellStyle name="Normal 113" xfId="478" xr:uid="{251D7471-EDFE-4EDF-BC6B-3737429E8490}"/>
    <cellStyle name="Normal 114" xfId="480" xr:uid="{E2EAC774-4DE8-4305-8B95-C84CB99B708A}"/>
    <cellStyle name="Normal 115" xfId="665" xr:uid="{5211D2D5-0B52-4D00-B2C7-B2FEF78FD746}"/>
    <cellStyle name="Normal 116" xfId="33" xr:uid="{A5F056FE-01D2-43B4-8CF2-7E69A25C7BB4}"/>
    <cellStyle name="Normal 117" xfId="681" xr:uid="{1ABADBF1-03CC-491A-AAC1-7B26A1F5C9C4}"/>
    <cellStyle name="Normal 118" xfId="690" xr:uid="{7B3D4360-0C46-4D96-82F6-05B45257A53B}"/>
    <cellStyle name="Normal 119" xfId="689" xr:uid="{5B0C7766-0D53-4168-9E5C-F5C0D645EB54}"/>
    <cellStyle name="Normal 12" xfId="484" xr:uid="{1949513D-ABC5-4255-9A27-B8F06943A6AF}"/>
    <cellStyle name="Normal 12 2" xfId="438" xr:uid="{D69887A8-A245-4801-A856-075733B0A603}"/>
    <cellStyle name="Normal 12 2 2" xfId="440" xr:uid="{75F3EBF3-D26E-4B64-9F8B-6A9C948E0936}"/>
    <cellStyle name="Normal 12 2 2 3" xfId="16" xr:uid="{90539839-3E40-4E30-AC74-41A093474903}"/>
    <cellStyle name="Normal 12 2 2 3 2" xfId="382" xr:uid="{A25D0B35-9459-4881-A04B-CCD5A52055D1}"/>
    <cellStyle name="Normal 12 3" xfId="443" xr:uid="{9AC5D5F7-32E9-4E23-A961-DA1262C68348}"/>
    <cellStyle name="Normal 12 4" xfId="448" xr:uid="{7A5003FD-DAFC-4DD4-8BC1-E110970FD9F3}"/>
    <cellStyle name="Normal 120" xfId="692" xr:uid="{1EBB3A56-4966-4BAA-8E42-CDB18A5AB440}"/>
    <cellStyle name="Normal 121" xfId="698" xr:uid="{230150AC-8B34-4519-88CE-999D6AB6A82E}"/>
    <cellStyle name="Normal 122" xfId="684" xr:uid="{DE6534FC-781D-407D-8962-29081700C910}"/>
    <cellStyle name="Normal 123" xfId="695" xr:uid="{30847B4F-CFAD-4BEF-A928-EB11F86E4CCF}"/>
    <cellStyle name="Normal 124" xfId="699" xr:uid="{4BC0B30D-0F18-4C7B-AF7E-474DF7D52BD0}"/>
    <cellStyle name="Normal 125" xfId="683" xr:uid="{CA4A8AFD-55BA-4A4C-8110-6DE3EA5BC718}"/>
    <cellStyle name="Normal 126" xfId="682" xr:uid="{B66494F2-6CC7-4616-83A5-3D9BBEB844E7}"/>
    <cellStyle name="Normal 13" xfId="272" xr:uid="{63D02BBB-289E-41D3-B6A3-7BA98E565F3B}"/>
    <cellStyle name="Normal 13 2" xfId="485" xr:uid="{78FDD1F9-D38A-400D-84DC-7F099A436CF6}"/>
    <cellStyle name="Normal 13 3" xfId="52" xr:uid="{5C71876C-9CC4-4C29-A46E-F86456CF78A1}"/>
    <cellStyle name="Normal 13 5" xfId="312" xr:uid="{D08B0AAE-491E-4996-B06D-15A9F8C357A2}"/>
    <cellStyle name="Normal 13 5 2" xfId="49" xr:uid="{A3574507-40F1-4DDD-87FD-BC48ECB895A7}"/>
    <cellStyle name="Normal 14" xfId="487" xr:uid="{6EAD6E04-B784-40CF-97D1-A32409709AA5}"/>
    <cellStyle name="Normal 14 2" xfId="488" xr:uid="{5C7A9EEF-648E-4084-80BE-EAD842C22C6C}"/>
    <cellStyle name="Normal 14 2 2" xfId="18" xr:uid="{BC7E1694-E6B4-4467-9931-8E827AEDC123}"/>
    <cellStyle name="Normal 15" xfId="352" xr:uid="{34FDA8E1-0FBE-4BDD-BBD3-4BA208926394}"/>
    <cellStyle name="Normal 16" xfId="489" xr:uid="{67B035C5-9B1F-43AE-BA9B-E77A63CA0A9B}"/>
    <cellStyle name="Normal 16 3 2 3 2" xfId="491" xr:uid="{3A6E2EAB-09F8-4CB0-94E1-EF78CFB119C6}"/>
    <cellStyle name="Normal 16 3 2 3 2 2" xfId="669" xr:uid="{2DD840AF-A016-4088-B6DB-5B1E4F94013A}"/>
    <cellStyle name="Normal 16 4" xfId="194" xr:uid="{488CE544-5C6E-433A-85C8-4CE6F0217D00}"/>
    <cellStyle name="Normal 16 9 2" xfId="269" xr:uid="{D521003E-BE4D-4289-B9C5-6E0D505CB817}"/>
    <cellStyle name="Normal 17" xfId="59" xr:uid="{7E3A3917-38FC-47F4-8BA0-B74F27E7E3AF}"/>
    <cellStyle name="Normal 18" xfId="84" xr:uid="{903EC52E-FAA0-42C1-A147-D206E2A376EA}"/>
    <cellStyle name="Normal 19" xfId="130" xr:uid="{D4E294C8-9C47-4FBD-BD50-3EBE4BA32349}"/>
    <cellStyle name="Normal 19 2" xfId="134" xr:uid="{5672161F-0FB1-41D9-97B8-17385EF58E01}"/>
    <cellStyle name="Normal 19 2 2" xfId="137" xr:uid="{413DCCD0-CC5B-4DA6-9ED0-342F0BC8DCDB}"/>
    <cellStyle name="Normal 19 2 2 2" xfId="61" xr:uid="{69384429-128C-4263-8876-FE5A61ACB176}"/>
    <cellStyle name="Normal 2" xfId="492" xr:uid="{7B7F3D78-0485-4720-A9B2-BE8AAE218D31}"/>
    <cellStyle name="Normal 2 10" xfId="493" xr:uid="{AABA9555-B69B-4A06-8C5A-7408A22E9B02}"/>
    <cellStyle name="Normal 2 10 2" xfId="494" xr:uid="{5B6E7067-78A0-455C-8C49-F42520CF73F8}"/>
    <cellStyle name="Normal 2 11" xfId="23" xr:uid="{A3725963-CF87-41AE-9D05-842A77F5C2D7}"/>
    <cellStyle name="Normal 2 2" xfId="80" xr:uid="{5845EE11-C2CD-42E1-9DA4-E50F43AE38DE}"/>
    <cellStyle name="Normal 2 2 11" xfId="431" xr:uid="{F7371C93-C351-456E-B57A-4A57D3BC659B}"/>
    <cellStyle name="Normal 2 2 2" xfId="423" xr:uid="{8592FDFD-028A-4E8E-BF37-1B8F95894CBD}"/>
    <cellStyle name="Normal 2 2 2 2" xfId="425" xr:uid="{4807617B-22CC-49C5-9439-C26934EF1D51}"/>
    <cellStyle name="Normal 2 2 2 2 2" xfId="495" xr:uid="{73BAE968-D306-4671-A63E-1DB2B98C167D}"/>
    <cellStyle name="Normal 2 2 2 3" xfId="496" xr:uid="{F7C82423-8417-4DC0-A404-CF5B32A18694}"/>
    <cellStyle name="Normal 2 2 2 4" xfId="497" xr:uid="{7A477C65-102F-42F3-A0B9-5BEB4B66AB2B}"/>
    <cellStyle name="Normal 2 2 2 5" xfId="498" xr:uid="{35472EAA-73B2-46F0-A8B1-2D75703CB940}"/>
    <cellStyle name="Normal 2 2 3" xfId="92" xr:uid="{47B679C6-D41D-46EA-9EA1-B780D1EF9CCE}"/>
    <cellStyle name="Normal 2 2 3 2" xfId="95" xr:uid="{75C76D90-BCF3-40F5-BB2A-0C6D978FED85}"/>
    <cellStyle name="Normal 2 2 4" xfId="294" xr:uid="{8D970C9A-959C-4EE8-9DD5-41BFAA5577EF}"/>
    <cellStyle name="Normal 2 2 4 2" xfId="296" xr:uid="{52826D4A-0559-4E86-B17A-2EC0A991CB44}"/>
    <cellStyle name="Normal 2 2 5" xfId="299" xr:uid="{80A54013-CBB1-41B9-8DF9-32A12D739243}"/>
    <cellStyle name="Normal 2 2 5 2" xfId="301" xr:uid="{BB3CF230-37A8-4557-8BAB-170A28D78CDE}"/>
    <cellStyle name="Normal 2 2 6" xfId="303" xr:uid="{04CE3860-85BA-4F22-9E55-278C55160EDF}"/>
    <cellStyle name="Normal 2 3" xfId="499" xr:uid="{B3646224-E62F-428E-88FA-2C447C9E1569}"/>
    <cellStyle name="Normal 2 3 2" xfId="446" xr:uid="{5CC6E64D-B52D-452A-8D36-DC196B10B3E2}"/>
    <cellStyle name="Normal 2 3 2 5" xfId="159" xr:uid="{77C457B1-38A7-49EB-A0DE-1BBD1A14FA4C}"/>
    <cellStyle name="Normal 2 3 3" xfId="101" xr:uid="{045CD401-11B5-4373-9525-B41D410BDA6F}"/>
    <cellStyle name="Normal 2 33" xfId="9" xr:uid="{D9B4FEC2-1DFD-4B3D-B177-E410379B6195}"/>
    <cellStyle name="Normal 2 4" xfId="500" xr:uid="{9D764BBF-6E99-47EA-8E3F-EF9F4E81ABEC}"/>
    <cellStyle name="Normal 2 4 2" xfId="501" xr:uid="{2ACC9585-3AB8-41EA-9413-A190D39A30C4}"/>
    <cellStyle name="Normal 2 4 3" xfId="311" xr:uid="{DE0B8023-F6B0-4768-A221-AC53437F1F39}"/>
    <cellStyle name="Normal 2 4 4" xfId="314" xr:uid="{C7601727-9174-47C4-8139-6C935BFDC845}"/>
    <cellStyle name="Normal 2 5" xfId="502" xr:uid="{A1508735-BB6B-4791-9151-4D3BCE210EF6}"/>
    <cellStyle name="Normal 2 5 2" xfId="503" xr:uid="{B28EE3E5-F095-47E4-8DE2-5581A400A88E}"/>
    <cellStyle name="Normal 2 5 3" xfId="317" xr:uid="{0E12A55F-C00C-4BA6-8782-5188FD4854D2}"/>
    <cellStyle name="Normal 2 5 4" xfId="469" xr:uid="{3BBD6C79-75FC-4F57-8C5B-69AE8B07AD66}"/>
    <cellStyle name="Normal 2 6" xfId="242" xr:uid="{D15D8D3F-EE2C-477B-A2E7-810E9298DC86}"/>
    <cellStyle name="Normal 2 7" xfId="245" xr:uid="{5785D360-381D-4E72-A214-6B9EB164ED30}"/>
    <cellStyle name="Normal 2 8" xfId="210" xr:uid="{DCDD43FB-DE6F-4A3C-8F95-609DBDA55D24}"/>
    <cellStyle name="Normal 2 9" xfId="372" xr:uid="{440275E0-9118-4841-BDC9-FA32CA722ABA}"/>
    <cellStyle name="Normal 2_Topและร่างงบQ2'53 -ชา 6-2-53" xfId="504" xr:uid="{379E58E8-3521-4B75-B47B-A98D4A93F9C9}"/>
    <cellStyle name="Normal 20" xfId="353" xr:uid="{14A953B8-0624-4707-8256-331B4B6A642F}"/>
    <cellStyle name="Normal 20 2" xfId="505" xr:uid="{0971DF27-6B68-4FBA-BA50-71A4E6111AA4}"/>
    <cellStyle name="Normal 21" xfId="490" xr:uid="{BABE6D6F-DD72-4DC2-AC4F-B3651E08408D}"/>
    <cellStyle name="Normal 22" xfId="60" xr:uid="{ED33D24B-55F1-47FC-B7AB-3653FAF52A59}"/>
    <cellStyle name="Normal 22 11" xfId="209" xr:uid="{06EA434D-9106-4C38-B99A-AA9F2B80DD15}"/>
    <cellStyle name="Normal 23" xfId="85" xr:uid="{6586061E-766C-481A-8A73-405D13D0FE3A}"/>
    <cellStyle name="Normal 24" xfId="131" xr:uid="{A430C1EA-3DBB-4DD5-9C8E-47CF488EAAE6}"/>
    <cellStyle name="Normal 25" xfId="147" xr:uid="{B63646DF-D5EB-4A90-9C92-B76459132334}"/>
    <cellStyle name="Normal 26" xfId="158" xr:uid="{7DDC803E-4454-4B4F-A43D-5FC05C36925D}"/>
    <cellStyle name="Normal 27" xfId="175" xr:uid="{9E00DDB1-CDE1-4839-8F11-00D86B267CDC}"/>
    <cellStyle name="Normal 28" xfId="213" xr:uid="{B706908D-3C67-40F2-AB27-BA7E855FE2B6}"/>
    <cellStyle name="Normal 28 2" xfId="216" xr:uid="{314E3F64-7737-483C-8D3A-AC687D8DAE48}"/>
    <cellStyle name="Normal 29" xfId="178" xr:uid="{28035A3B-F9FB-4F37-8AA3-66CCCF9F2162}"/>
    <cellStyle name="Normal 29 8" xfId="256" xr:uid="{E6C3D9ED-F4FD-488B-AB88-28A4A2B9C567}"/>
    <cellStyle name="Normal 3" xfId="5" xr:uid="{DFD45F13-F161-4D4C-A699-E905B5D7A087}"/>
    <cellStyle name="Normal 3 15" xfId="506" xr:uid="{A879B1D6-F9ED-40D2-AC19-80235AD53240}"/>
    <cellStyle name="Normal 3 2" xfId="408" xr:uid="{40A03019-9639-42D7-9F95-06497F93A60D}"/>
    <cellStyle name="Normal 3 2 2" xfId="507" xr:uid="{536B5C3E-8A45-4E50-800C-2767B8CC5E50}"/>
    <cellStyle name="Normal 3 2 2 10" xfId="287" xr:uid="{E4D33CB2-F242-4D54-BF4C-EC298D9CCDE6}"/>
    <cellStyle name="Normal 3 2 2 2" xfId="508" xr:uid="{06BD057D-32D3-4E1E-BAE8-6D44CD5E29F5}"/>
    <cellStyle name="Normal 3 2 3" xfId="107" xr:uid="{0A896BB1-76DB-4DBA-8CDE-2F3016A7F8ED}"/>
    <cellStyle name="Normal 3 2 3 2" xfId="111" xr:uid="{11B7AA8F-A2A3-4760-8CC7-9507AC5EC326}"/>
    <cellStyle name="Normal 3 2 4" xfId="114" xr:uid="{67CD532D-C46F-4FE2-B43E-B46E837111BD}"/>
    <cellStyle name="Normal 3 22" xfId="509" xr:uid="{CAE83288-BAD9-481C-9830-40240C432F12}"/>
    <cellStyle name="Normal 3 3" xfId="510" xr:uid="{7698EDFD-A145-4E1B-A208-D20F5EE96F78}"/>
    <cellStyle name="Normal 3 3 2" xfId="428" xr:uid="{DEB031CF-5BD3-4203-AB55-FCBC5B236835}"/>
    <cellStyle name="Normal 3 3 2 2" xfId="154" xr:uid="{D6E60CD7-42C8-41A9-9460-AF9130366CD9}"/>
    <cellStyle name="Normal 3 3 3" xfId="120" xr:uid="{560A81F2-A4E8-4561-AAB7-35D62C5F7AD1}"/>
    <cellStyle name="Normal 3 3 4" xfId="341" xr:uid="{CADBDD9C-1D52-48EC-8490-D48FC27F43A1}"/>
    <cellStyle name="Normal 3 3 4 2" xfId="511" xr:uid="{31478AD7-995A-4BA5-A14F-C4F2C2CCB0D3}"/>
    <cellStyle name="Normal 3 4" xfId="512" xr:uid="{4B521591-9C10-47DA-B948-82F2CE3FC857}"/>
    <cellStyle name="Normal 3 5" xfId="513" xr:uid="{1AB80226-2276-4E0C-B0E8-02934F518657}"/>
    <cellStyle name="Normal 3 5 2" xfId="514" xr:uid="{02E8691C-EFB0-4DCE-B395-D61AA3E68DDB}"/>
    <cellStyle name="Normal 3 6" xfId="515" xr:uid="{E02C26B5-2B9C-45E4-A15C-35613E793ECE}"/>
    <cellStyle name="Normal 3 6 2" xfId="516" xr:uid="{EECDBF6E-1CEF-41E0-9808-A1EFD8865532}"/>
    <cellStyle name="Normal 3 7" xfId="517" xr:uid="{42645D82-1E03-43C5-B5B7-5295FE9241F0}"/>
    <cellStyle name="Normal 3 7 2" xfId="518" xr:uid="{14DA0FE3-EB09-4217-A42A-F65558FBA7FD}"/>
    <cellStyle name="Normal 3 8" xfId="406" xr:uid="{E25E82D1-81B7-4997-979F-CF538B7EE8C8}"/>
    <cellStyle name="Normal 3 8 2" xfId="486" xr:uid="{C04330D3-D9ED-4607-81CE-0AAB48F6F943}"/>
    <cellStyle name="Normal 30" xfId="146" xr:uid="{2BEA3F79-9FD8-4A9C-AAB6-F5FC63CCDABB}"/>
    <cellStyle name="Normal 31" xfId="157" xr:uid="{56298568-6740-4312-8AA0-BA27AA5B5B53}"/>
    <cellStyle name="Normal 32" xfId="174" xr:uid="{899046D5-DE44-4DFB-9A8B-BDB9B8C943B8}"/>
    <cellStyle name="Normal 32 2" xfId="519" xr:uid="{979BAD81-96CB-4E45-ABCC-17A2F0827ED4}"/>
    <cellStyle name="Normal 33" xfId="212" xr:uid="{BBF0274C-61E2-4874-8E08-70CDC0C60730}"/>
    <cellStyle name="Normal 34" xfId="177" xr:uid="{60D34548-5027-4988-8063-9BA97233418F}"/>
    <cellStyle name="Normal 34 2" xfId="520" xr:uid="{34CC3CE9-26DC-42F9-88F6-0369D5C5D4F4}"/>
    <cellStyle name="Normal 35" xfId="522" xr:uid="{48A9CAAD-239E-4E34-8009-785BC90F1110}"/>
    <cellStyle name="Normal 36" xfId="524" xr:uid="{DB39AB4E-F48D-4E18-B2FB-9917AD1C75D7}"/>
    <cellStyle name="Normal 36 2 5" xfId="525" xr:uid="{C45350BF-5F84-4A2D-A6F3-45AD840A94FC}"/>
    <cellStyle name="Normal 37" xfId="527" xr:uid="{4F73A535-0D9F-4869-AD88-D44F57DABD72}"/>
    <cellStyle name="Normal 38" xfId="529" xr:uid="{6314680E-A4A6-44BF-B2E2-DA70BF20360D}"/>
    <cellStyle name="Normal 39" xfId="531" xr:uid="{722ABC82-8B9B-4336-BACD-B630197FD795}"/>
    <cellStyle name="Normal 39 2 5" xfId="532" xr:uid="{7FD68E75-7D24-4887-9EA1-E5D29E6481BB}"/>
    <cellStyle name="Normal 4" xfId="4" xr:uid="{16A1B8E1-4C9C-4489-8540-941C1A61EDCE}"/>
    <cellStyle name="Normal 4 14" xfId="7" xr:uid="{C95DC62A-509E-407D-A1B9-F26CB4081D02}"/>
    <cellStyle name="Normal 4 2" xfId="534" xr:uid="{23F4D324-5D79-4B50-8D49-35D809C22ACD}"/>
    <cellStyle name="Normal 4 2 2" xfId="6" xr:uid="{0ED71F73-11B2-4CF3-833D-3252FA7BFDB6}"/>
    <cellStyle name="Normal 4 2 2 2" xfId="535" xr:uid="{CCE94517-691A-4B51-B1AF-6FF2E6C75D76}"/>
    <cellStyle name="Normal 4 2 3" xfId="360" xr:uid="{54587226-CAC9-46F3-9B7C-38546169B806}"/>
    <cellStyle name="Normal 4 3" xfId="536" xr:uid="{9531C813-8EBB-44EF-8CDE-EA0E337353E8}"/>
    <cellStyle name="Normal 4 4" xfId="537" xr:uid="{3D610020-D079-4CD1-89A3-DEF08E8D49BE}"/>
    <cellStyle name="Normal 4 5" xfId="471" xr:uid="{F4245732-4AE8-4B8D-8957-CA7E04DFDD71}"/>
    <cellStyle name="Normal 4 6" xfId="533" xr:uid="{B0A88A0D-7182-48EF-91C5-8D1F1C09D0C3}"/>
    <cellStyle name="Normal 40" xfId="521" xr:uid="{82CB90E3-56AF-43E0-BC00-D099E7AC1696}"/>
    <cellStyle name="Normal 41" xfId="523" xr:uid="{0D0F0913-8C32-47DC-B49C-AE2002F97F1D}"/>
    <cellStyle name="Normal 41 2" xfId="538" xr:uid="{4C8E8FB4-635F-440A-A08D-F7F735498A5C}"/>
    <cellStyle name="Normal 41 3" xfId="539" xr:uid="{14C72B04-6D80-4E4D-8425-291DC66E4729}"/>
    <cellStyle name="Normal 42" xfId="526" xr:uid="{A3EFC042-36D8-4D80-9CF6-72CAD0529D4A}"/>
    <cellStyle name="Normal 43" xfId="528" xr:uid="{9A484F98-88E2-43F3-A6D1-54AB039EBB00}"/>
    <cellStyle name="Normal 43 2" xfId="540" xr:uid="{1978DFBD-8489-48D4-ABE6-4D02ADB5581A}"/>
    <cellStyle name="Normal 43 2 2" xfId="541" xr:uid="{50F20126-58EA-4C87-9F20-706D0559D6C8}"/>
    <cellStyle name="Normal 43 3" xfId="542" xr:uid="{E49A27D8-1987-48CC-9077-8257A52ECFEE}"/>
    <cellStyle name="Normal 44" xfId="530" xr:uid="{656E764F-E22D-4E05-8FC7-A4C621B7B8CE}"/>
    <cellStyle name="Normal 44 5" xfId="543" xr:uid="{F3B805B8-E757-4611-AF3D-73B0877FDA2D}"/>
    <cellStyle name="Normal 45" xfId="14" xr:uid="{12D5EE7F-776A-4D1F-90A1-DB1198B88E48}"/>
    <cellStyle name="Normal 45 2" xfId="545" xr:uid="{FA22BD48-EB5D-4FF8-94D5-B5DDE9577375}"/>
    <cellStyle name="Normal 46" xfId="547" xr:uid="{CC8787EC-1978-4BF0-A999-FE517E391D22}"/>
    <cellStyle name="Normal 46 2" xfId="548" xr:uid="{3FFB91EB-AD11-42B3-A3CA-7463C76E48F5}"/>
    <cellStyle name="Normal 47" xfId="550" xr:uid="{ED1BEC98-1148-48A5-9716-5EFB0493B44F}"/>
    <cellStyle name="Normal 47 2" xfId="551" xr:uid="{BA60EF9D-1640-47E3-BED2-0E253E956C48}"/>
    <cellStyle name="Normal 48" xfId="553" xr:uid="{174825CC-2F24-46B1-9903-8DD519E9BECA}"/>
    <cellStyle name="Normal 48 2" xfId="554" xr:uid="{1FBCB7A8-935C-4F75-8002-9C6A9E6068A1}"/>
    <cellStyle name="Normal 49" xfId="556" xr:uid="{DFA7E08C-B371-4ADC-ACDC-157E7101FDCE}"/>
    <cellStyle name="Normal 49 2" xfId="557" xr:uid="{C0C11CF9-E826-4AFA-89C2-79CCD60DB0DB}"/>
    <cellStyle name="Normal 49 2 2" xfId="558" xr:uid="{B52BC777-8222-4ADC-AB6A-284FDEB74252}"/>
    <cellStyle name="Normal 49 3" xfId="559" xr:uid="{AB8D5256-2A1D-4DF6-83AB-B683AF82E7A5}"/>
    <cellStyle name="Normal 49 4" xfId="560" xr:uid="{D003A1BE-B9C1-45CB-814C-0D52147E85CD}"/>
    <cellStyle name="Normal 5" xfId="2" xr:uid="{2215798C-4C24-4BC7-B44A-2E2F6FFB6E7A}"/>
    <cellStyle name="Normal 5 2" xfId="562" xr:uid="{19EC42AC-5C8E-4C7E-8B13-A0D62AC252D3}"/>
    <cellStyle name="Normal 5 2 2" xfId="563" xr:uid="{47697025-6F00-409D-8F02-2CC29FD1F6B1}"/>
    <cellStyle name="Normal 5 2 3" xfId="77" xr:uid="{43FDB240-3494-4E38-8D3E-70E06684127F}"/>
    <cellStyle name="Normal 5 2 4" xfId="46" xr:uid="{2FBB7795-89C9-4897-897E-AE343286F303}"/>
    <cellStyle name="Normal 5 2 4 2" xfId="564" xr:uid="{DF1B6018-BF69-4B66-A01B-246972238ECE}"/>
    <cellStyle name="Normal 5 25 2" xfId="28" xr:uid="{62BFF5EF-0155-45CC-B642-25AA1C0DF285}"/>
    <cellStyle name="Normal 5 25 2 2" xfId="565" xr:uid="{C12ABE5A-16D0-4FC3-8DC5-F21D5990A67F}"/>
    <cellStyle name="Normal 5 25 2 2 2" xfId="668" xr:uid="{08BA565A-AD50-491D-952C-6704BE837359}"/>
    <cellStyle name="Normal 5 25 2 2 2 2 2" xfId="566" xr:uid="{D2F8A909-733B-4563-A70B-0E6BE892F39F}"/>
    <cellStyle name="Normal 5 25 2 2 2 2 2 2" xfId="675" xr:uid="{AD388D30-DC38-4388-8D9B-CA0DE928E4D7}"/>
    <cellStyle name="Normal 5 25 2 2 2 3" xfId="567" xr:uid="{CC770251-5636-445A-90F1-CBAD8A7B224B}"/>
    <cellStyle name="Normal 5 25 2 2 3" xfId="568" xr:uid="{6A131E93-8DAD-432C-B659-D9BE15997F5A}"/>
    <cellStyle name="Normal 5 3" xfId="569" xr:uid="{DBFB4442-AA67-46E7-B13F-CB090CF6A803}"/>
    <cellStyle name="Normal 5 3 2" xfId="570" xr:uid="{770D2B2D-8BE9-4EF7-B00A-6C8E921395E6}"/>
    <cellStyle name="Normal 5 4" xfId="571" xr:uid="{9CAC9DBF-A543-4EA0-A118-CB67C78B70EA}"/>
    <cellStyle name="Normal 5 5" xfId="572" xr:uid="{E5CC3C12-61DE-41AF-9823-3714D925CEFF}"/>
    <cellStyle name="Normal 5 6" xfId="561" xr:uid="{402644BA-DE7F-4C30-981B-2695BB7C63E6}"/>
    <cellStyle name="Normal 50" xfId="544" xr:uid="{D4A5DC2B-AAEF-4325-95DC-CD6576DAF57B}"/>
    <cellStyle name="Normal 51" xfId="546" xr:uid="{FE9AAC1D-DCD0-41BB-89D8-423ACB69CCA4}"/>
    <cellStyle name="Normal 52" xfId="549" xr:uid="{C296AC55-E8E7-4B55-B495-703C3D1A36D6}"/>
    <cellStyle name="Normal 53" xfId="552" xr:uid="{31CB3674-CFEF-4417-9585-18A83143D93F}"/>
    <cellStyle name="Normal 54" xfId="555" xr:uid="{3FB88C4A-4919-42CA-8793-8E3596647F74}"/>
    <cellStyle name="Normal 55" xfId="574" xr:uid="{9EC11CA2-B020-4B77-BD4B-F0AE94D94146}"/>
    <cellStyle name="Normal 56" xfId="576" xr:uid="{09CAABA6-5AA2-42D7-ABC5-B8922279BAB7}"/>
    <cellStyle name="Normal 57" xfId="578" xr:uid="{185BEDCF-CCC5-4511-9368-E376D7752237}"/>
    <cellStyle name="Normal 58" xfId="580" xr:uid="{DB7B9719-16FF-4CCF-B735-8A46756758CB}"/>
    <cellStyle name="Normal 59" xfId="582" xr:uid="{31906CA6-E46D-402E-8AE1-39FC3FA1B56D}"/>
    <cellStyle name="Normal 6" xfId="583" xr:uid="{52EB40C5-7CE9-477E-9534-7D68B52566EE}"/>
    <cellStyle name="Normal 6 10 2" xfId="8" xr:uid="{639E8313-3078-453F-8C79-8DAD63AEC71F}"/>
    <cellStyle name="Normal 6 10 2 2" xfId="585" xr:uid="{307FB7ED-891E-45B3-90C4-01303C71E929}"/>
    <cellStyle name="Normal 6 10 2 3" xfId="584" xr:uid="{31F882AE-5447-4BD9-BC6E-74F337EF3E6B}"/>
    <cellStyle name="Normal 6 2" xfId="586" xr:uid="{EA1C7471-D1E2-4BF6-889D-2DAC1C147C0B}"/>
    <cellStyle name="Normal 6 3" xfId="587" xr:uid="{564AA244-32BC-4E0D-A258-98C65E4573A6}"/>
    <cellStyle name="Normal 60" xfId="573" xr:uid="{CEFA9879-AD1B-43B0-BB50-D3A5D3B6DBCF}"/>
    <cellStyle name="Normal 61" xfId="575" xr:uid="{661E22CA-7A2E-4B63-BA2C-CE24E052A661}"/>
    <cellStyle name="Normal 62" xfId="577" xr:uid="{B05F59D8-762E-45C2-B1F0-8D9A81AEFD81}"/>
    <cellStyle name="Normal 63" xfId="579" xr:uid="{E158AA03-3A8D-4915-AAB1-D4F90C29DB6E}"/>
    <cellStyle name="Normal 64" xfId="581" xr:uid="{C164995A-DC8E-4F26-8610-5C34EC119428}"/>
    <cellStyle name="Normal 65" xfId="589" xr:uid="{09EBACBB-DA26-41D7-ADD6-A0869155A5BB}"/>
    <cellStyle name="Normal 66" xfId="591" xr:uid="{2BC86DBC-FBAD-4C10-AA89-84D1058E67E5}"/>
    <cellStyle name="Normal 67" xfId="593" xr:uid="{A9EC1E5D-A490-42DA-AD1B-ADFB53A7D98E}"/>
    <cellStyle name="Normal 68" xfId="595" xr:uid="{511485F7-534E-4F06-B274-C8C8A6D87805}"/>
    <cellStyle name="Normal 69" xfId="597" xr:uid="{2C00A257-7D66-485E-AE05-6397E10E3632}"/>
    <cellStyle name="Normal 7" xfId="598" xr:uid="{D80D1373-C984-471C-A03E-BFD94CC4C85B}"/>
    <cellStyle name="Normal 7 2" xfId="599" xr:uid="{CC03FD33-1AB6-4F7C-8979-5EA8AE734849}"/>
    <cellStyle name="Normal 7 2 2" xfId="600" xr:uid="{5C4EB802-BF9C-4837-8114-0398017D75DE}"/>
    <cellStyle name="Normal 7 3" xfId="601" xr:uid="{7B1C2DAB-15DB-4B31-A522-9C5B1F2BB21E}"/>
    <cellStyle name="Normal 7 4" xfId="602" xr:uid="{827901A4-CA02-4F50-B52A-AECEA572029F}"/>
    <cellStyle name="Normal 7 5" xfId="603" xr:uid="{9CB72840-8B41-4EED-89B2-4E057AEB7EF4}"/>
    <cellStyle name="Normal 70" xfId="588" xr:uid="{4C92D691-FDD4-4230-8016-139543ED35A3}"/>
    <cellStyle name="Normal 71" xfId="590" xr:uid="{98A61C47-E9C5-4085-A368-388C14885E63}"/>
    <cellStyle name="Normal 72" xfId="592" xr:uid="{EEB62F52-EAD3-448B-935F-3070DCF15CCF}"/>
    <cellStyle name="Normal 73" xfId="594" xr:uid="{0B5E4607-ACE7-4E76-B4EB-0B151A37296D}"/>
    <cellStyle name="Normal 74" xfId="596" xr:uid="{06EF439E-DCF0-457C-A8DE-3720F8B37CD9}"/>
    <cellStyle name="Normal 75" xfId="605" xr:uid="{37438172-D5EE-453A-B8C0-2A4B92D3D446}"/>
    <cellStyle name="Normal 76" xfId="607" xr:uid="{BF5136ED-FEC8-45C7-BB84-457281C7FA00}"/>
    <cellStyle name="Normal 77" xfId="609" xr:uid="{B2A9D3FF-8F8A-44BC-817B-FA242BDB0106}"/>
    <cellStyle name="Normal 78" xfId="611" xr:uid="{F38EB298-C520-440C-9AAE-48F77629E87C}"/>
    <cellStyle name="Normal 79" xfId="613" xr:uid="{A0828BC1-BA4F-4642-A884-4854F2FB7405}"/>
    <cellStyle name="Normal 8" xfId="614" xr:uid="{C51D2D32-7D33-4F7F-947C-8CC23EC7F9CC}"/>
    <cellStyle name="Normal 8 2" xfId="615" xr:uid="{B5B70CC4-2E97-488E-BEC2-EE6AE61A94A3}"/>
    <cellStyle name="Normal 8 2 2" xfId="616" xr:uid="{25F606E6-7CE5-4D29-A863-6DA49397D53A}"/>
    <cellStyle name="Normal 8 2 2 2" xfId="617" xr:uid="{866626CB-17AB-4A2F-B63A-22DF59866F20}"/>
    <cellStyle name="Normal 8 3" xfId="618" xr:uid="{961D41A8-D19A-4A83-B077-CEB08E088793}"/>
    <cellStyle name="Normal 8 4" xfId="619" xr:uid="{7DA4321F-9F32-40E6-B339-C1C4957E0CF4}"/>
    <cellStyle name="Normal 8 4 2" xfId="620" xr:uid="{72BF1544-9BDC-464A-B0F3-A7C52AD112F4}"/>
    <cellStyle name="Normal 8 7" xfId="621" xr:uid="{B5F86EE1-9B58-4B91-9524-534EF7D9BFE1}"/>
    <cellStyle name="Normal 8 7 10" xfId="622" xr:uid="{47412690-A8D0-4C64-8D76-E142C5A40723}"/>
    <cellStyle name="Normal 80" xfId="604" xr:uid="{25758968-5BBA-457D-8919-C4B9646A7310}"/>
    <cellStyle name="Normal 81" xfId="606" xr:uid="{C7BD55E8-7FD1-457D-95A3-5E0A4AB05BDB}"/>
    <cellStyle name="Normal 82" xfId="608" xr:uid="{FCEDCD71-0D4C-4444-8740-073B6A863230}"/>
    <cellStyle name="Normal 83" xfId="610" xr:uid="{2A68E687-B836-4088-8CC1-0A36684D3E92}"/>
    <cellStyle name="Normal 84" xfId="31" xr:uid="{79C219AA-7A37-442F-9686-7F6C03B6ABDD}"/>
    <cellStyle name="Normal 84 2" xfId="612" xr:uid="{893205C0-8165-4431-8FA5-166CD9001462}"/>
    <cellStyle name="Normal 85" xfId="624" xr:uid="{9CB50104-1283-4529-8228-A19629E0487C}"/>
    <cellStyle name="Normal 85 2" xfId="385" xr:uid="{A6C5EDBF-FE86-4FD2-AD21-0D29EF1DCD00}"/>
    <cellStyle name="Normal 86" xfId="626" xr:uid="{CCCCFF7F-CB4F-4DA2-B46B-F6E4E9A587A4}"/>
    <cellStyle name="Normal 86 2" xfId="398" xr:uid="{63B26511-EF26-44C7-8DA8-CAA89DFC1243}"/>
    <cellStyle name="Normal 87" xfId="628" xr:uid="{D49F0FBE-21B9-465E-93DE-4125E8905B13}"/>
    <cellStyle name="Normal 88" xfId="630" xr:uid="{D3DA67C2-93A2-43BC-A3BA-2A4E486F4B42}"/>
    <cellStyle name="Normal 88 2" xfId="444" xr:uid="{8AD126A2-6A51-4676-BEC0-E8DDFB09530D}"/>
    <cellStyle name="Normal 89" xfId="632" xr:uid="{A894FD08-F58A-4312-9376-45DF4381F706}"/>
    <cellStyle name="Normal 89 2" xfId="633" xr:uid="{0CDE0F45-EF6C-4DA2-846E-B940EBC8ACDD}"/>
    <cellStyle name="Normal 9" xfId="634" xr:uid="{22B6D2DF-5D31-498A-B6F9-E509642844D5}"/>
    <cellStyle name="Normal 9 2" xfId="635" xr:uid="{843C9DBF-500C-4A18-93B0-BDFCC2890871}"/>
    <cellStyle name="Normal 9 3" xfId="636" xr:uid="{CAA244F0-9086-4709-8FCB-3CDD0F990E50}"/>
    <cellStyle name="Normal 90" xfId="623" xr:uid="{63D2487B-9A4B-4420-9385-1240FA58B6C8}"/>
    <cellStyle name="Normal 90 2" xfId="384" xr:uid="{DB6CA5F9-9FEB-4DD2-9BC7-E52247B88EFF}"/>
    <cellStyle name="Normal 91" xfId="625" xr:uid="{B1DFBB29-8FBB-4BA2-8CB1-2874CF0443EA}"/>
    <cellStyle name="Normal 92" xfId="627" xr:uid="{42FD6CEB-D327-4099-8A40-1FF09037270F}"/>
    <cellStyle name="Normal 93" xfId="629" xr:uid="{54B1C558-5C9B-4E5D-BCD1-61CA2A66D8C2}"/>
    <cellStyle name="Normal 94" xfId="631" xr:uid="{A5AA94BE-95F9-452F-8A8A-8852ED537706}"/>
    <cellStyle name="Normal 95" xfId="637" xr:uid="{C8381E85-0581-42CE-A7B7-65080974AD2D}"/>
    <cellStyle name="Normal 95 3" xfId="638" xr:uid="{3B2F3771-5905-4438-B8AE-33B565FDDDB1}"/>
    <cellStyle name="Normal 96" xfId="639" xr:uid="{DFD7106C-085C-4B8D-9722-EC4A138BB5D0}"/>
    <cellStyle name="Normal 97" xfId="640" xr:uid="{3D7148C8-DA0B-4405-891D-56BD8AE00BDC}"/>
    <cellStyle name="Normal 98" xfId="641" xr:uid="{74C33C13-5F79-4BAB-90B4-5857161AC1A3}"/>
    <cellStyle name="Normal 98 3" xfId="642" xr:uid="{40FFF0BA-0C62-45DF-BA8E-949211B00C1F}"/>
    <cellStyle name="Normal 99" xfId="643" xr:uid="{EF7F6878-9AE7-448E-8E86-DA631CB06E93}"/>
    <cellStyle name="Normal_CM Q3'07" xfId="673" xr:uid="{C2F47BDA-86E2-48FC-8AA2-E2CCD2EA66D3}"/>
    <cellStyle name="Normal_งบ AFC 30 ก.ย. 51" xfId="677" xr:uid="{6BBE6403-F158-451A-AAEF-02E582A0F7BC}"/>
    <cellStyle name="Normal_งบ เอเชี่ยน 31 มี.ค. 51" xfId="679" xr:uid="{AF46EE7B-0F06-4273-96FF-09B93828E8E0}"/>
    <cellStyle name="Normal_งบ-MCS (31 มี.ค. 49)_งบ MILL 30 ก.ย. 52" xfId="27" xr:uid="{6363AE53-A0B8-4B50-89AB-035C4DB52CBA}"/>
    <cellStyle name="Normal_งบการเงิน_DEM-I_Q4'52 2" xfId="666" xr:uid="{70512D2C-DC80-45ED-9801-4DC34DD234E6}"/>
    <cellStyle name="Note 2" xfId="644" xr:uid="{1E717DE1-F425-4217-8D53-9C80F57A976D}"/>
    <cellStyle name="Percent 10" xfId="645" xr:uid="{7633DF52-8351-450B-8A69-516DB4BAE90F}"/>
    <cellStyle name="Percent 2" xfId="646" xr:uid="{7D0E2AD0-CAB9-4BB3-B174-48A690F37F21}"/>
    <cellStyle name="Percent 3" xfId="647" xr:uid="{A5EF354C-5269-4142-8191-1CDC0B8D755A}"/>
    <cellStyle name="Percent 3 2" xfId="648" xr:uid="{6F150C85-28F8-4162-B78E-D3CB60CE568D}"/>
    <cellStyle name="Percent 4" xfId="649" xr:uid="{B9BFD36B-1142-4E1D-8D1E-B708E001CB4C}"/>
    <cellStyle name="Percent 5" xfId="650" xr:uid="{3A68556C-D986-4817-8BD9-9A1BE2952086}"/>
    <cellStyle name="Percent 6" xfId="45" xr:uid="{2F211B1E-39FA-47AB-AEC6-3FA9E3369BD1}"/>
    <cellStyle name="Percent 6 14" xfId="21" xr:uid="{274A8156-0243-4F47-8089-8EEE6B35EB62}"/>
    <cellStyle name="เครื่องหมายจุลภาค 2_งบการเงิน DEMCO Y-53 น้องตี๋ 2 2 2" xfId="651" xr:uid="{A500589C-FED7-426C-83E4-877086582901}"/>
    <cellStyle name="ปกติ 10" xfId="652" xr:uid="{D247C18A-715D-44DF-BEA4-2C79FD7BFFD2}"/>
    <cellStyle name="ปกติ 10 2" xfId="653" xr:uid="{2F8614B6-3D74-4516-A1CC-978200EE1F14}"/>
    <cellStyle name="ปกติ 10 2 2" xfId="654" xr:uid="{2941DD19-3446-476C-AE12-3C7D4F004B9E}"/>
    <cellStyle name="ปกติ 10 2 2 2" xfId="655" xr:uid="{488D62E5-501B-4060-BAAF-8D6B1FFDC38C}"/>
    <cellStyle name="ปกติ 11" xfId="656" xr:uid="{443AF637-3FED-44EE-A117-51612B915DC2}"/>
    <cellStyle name="ปกติ 11 2" xfId="657" xr:uid="{B71F33C3-3CFE-4B13-AD9B-084671313EE0}"/>
    <cellStyle name="ปกติ 7" xfId="658" xr:uid="{53F43994-AF0A-4AF5-8E8D-3FA28FCB7733}"/>
    <cellStyle name="ปกติ 7 2" xfId="659" xr:uid="{CC6A98C4-BE1E-4F4C-B090-7F234C675EA0}"/>
    <cellStyle name="ปกติ 8" xfId="660" xr:uid="{11E65645-101E-491B-BB46-66CBFB77ABC9}"/>
    <cellStyle name="ปกติ 8 2" xfId="661" xr:uid="{D3A19B27-7E40-4D20-8F50-4052B663BFD5}"/>
    <cellStyle name="ปกติ_KT-Q1 '45หลังตรวจสอบ" xfId="662" xr:uid="{E1FDB061-6205-4222-B869-2667F4B6AFDF}"/>
    <cellStyle name="ปกติ_KT-Q1 '45หลังตรวจสอบ 2" xfId="676" xr:uid="{DAD4B613-5A89-4FA3-A02A-B945B9362183}"/>
    <cellStyle name="ปานกลาง 2" xfId="663" xr:uid="{F65110F7-AAAD-4D0F-8F81-CF133261F677}"/>
    <cellStyle name="ส่วนที่ถูกเน้น2 2" xfId="664" xr:uid="{425118C4-4A13-4D49-914F-471F2256B9D6}"/>
  </cellStyles>
  <dxfs count="0"/>
  <tableStyles count="0" defaultTableStyle="TableStyleMedium2" defaultPivotStyle="PivotStyleLight16"/>
  <colors>
    <mruColors>
      <color rgb="FF00FFFF"/>
      <color rgb="FF66FF99"/>
      <color rgb="FF00FF00"/>
      <color rgb="FFCC9900"/>
      <color rgb="FF0000FF"/>
      <color rgb="FFFF99FF"/>
      <color rgb="FF00FFCC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37" Type="http://schemas.openxmlformats.org/officeDocument/2006/relationships/calcChain" Target="calcChain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92" Type="http://schemas.openxmlformats.org/officeDocument/2006/relationships/externalLink" Target="externalLinks/externalLink187.xml"/><Relationship Id="rId197" Type="http://schemas.openxmlformats.org/officeDocument/2006/relationships/externalLink" Target="externalLinks/externalLink192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87" Type="http://schemas.openxmlformats.org/officeDocument/2006/relationships/externalLink" Target="externalLinks/externalLink182.xml"/><Relationship Id="rId217" Type="http://schemas.openxmlformats.org/officeDocument/2006/relationships/externalLink" Target="externalLinks/externalLink21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2" Type="http://schemas.openxmlformats.org/officeDocument/2006/relationships/externalLink" Target="externalLinks/externalLink197.xml"/><Relationship Id="rId207" Type="http://schemas.openxmlformats.org/officeDocument/2006/relationships/externalLink" Target="externalLinks/externalLink202.xml"/><Relationship Id="rId223" Type="http://schemas.openxmlformats.org/officeDocument/2006/relationships/externalLink" Target="externalLinks/externalLink218.xml"/><Relationship Id="rId228" Type="http://schemas.openxmlformats.org/officeDocument/2006/relationships/externalLink" Target="externalLinks/externalLink22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externalLink" Target="externalLinks/externalLink208.xml"/><Relationship Id="rId218" Type="http://schemas.openxmlformats.org/officeDocument/2006/relationships/externalLink" Target="externalLinks/externalLink213.xml"/><Relationship Id="rId234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0" Type="http://schemas.openxmlformats.org/officeDocument/2006/relationships/externalLink" Target="externalLinks/externalLink225.xml"/><Relationship Id="rId235" Type="http://schemas.openxmlformats.org/officeDocument/2006/relationships/styles" Target="styles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36" Type="http://schemas.openxmlformats.org/officeDocument/2006/relationships/sharedStrings" Target="sharedStrings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3.2560/1.SET/4.SET-006-00%20STAR/YEAR/3.%20&#3585;&#3634;&#3619;&#3623;&#3634;&#3591;&#3649;&#3612;&#3609;&#3585;&#3634;&#3619;&#3605;&#3619;&#3623;&#3592;&#3626;&#3629;&#3610;%20PLN/18.%20MTL/MTL%202%20&#3585;&#3635;&#3627;&#3609;&#3604;&#3626;&#3634;&#3619;&#3632;&#3626;&#3635;&#3588;&#3633;&#3597;&#3586;&#3629;&#3591;%20Shenton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V\Client\P\PHOL%20DHANYA%20GROUP\PHOL%20DHANYA\2013\Y'13\FS%20YE'13\Lead\Client\P\PHOL%20DHANYA%20GROUP\PHOL%20DHANYA\Q3'2010\FS_PD%2030.09.10\EXCEL\Management\Presentation\Seagate%20-turnover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A/AUDIT/audit48/Papob%20Group/PP/fs%20papop48-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Client/1%20&#3611;&#3637;%2058/SET/STAR/00DRAFT%20&#3591;&#3610;STAR%20-%20Y58%20%2024.02.59%20&#3614;&#3637;&#3656;&#3627;&#3609;&#3636;&#3591;/DRAFT%20&#3614;&#3637;&#3656;&#3627;&#3609;&#3636;&#3591;%20STAR%2027-2-59/StandardDoc/Nst334_Awp1_without%20adj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bkdtm\My%20Documents\Job\TRU-Group'03\TUC\A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&#3591;&#3634;&#3609;%20ANS\Vintage%20Engineering%20PCL\2012\FS\X%20DocuPrint%20240A-AP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TCAS\KMF\Detail\stock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อัตรามรณะ"/>
      <sheetName val="計画値"/>
      <sheetName val="Seagate _share_in_units"/>
      <sheetName val="FSA"/>
      <sheetName val="FF-2"/>
      <sheetName val="pa group"/>
      <sheetName val="Age311299TAS"/>
      <sheetName val="TASintDec00"/>
      <sheetName val="P4DDBFTAS"/>
      <sheetName val="Trial Balance"/>
      <sheetName val="Asset &amp; Liability"/>
      <sheetName val="Net asset value"/>
      <sheetName val="account category"/>
      <sheetName val="Asset Valuation_Change"/>
      <sheetName val="เกณฑ์การประเมินความเสี่ยง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Asset &amp; Liability"/>
      <sheetName val="Net asset value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FSA"/>
      <sheetName val="FF-3"/>
      <sheetName val="FF_3"/>
      <sheetName val="AM_COST"/>
      <sheetName val="CA"/>
      <sheetName val="Info"/>
      <sheetName val="1120"/>
      <sheetName val="Trial Balance"/>
      <sheetName val="pa group"/>
      <sheetName val="HH"/>
      <sheetName val="TMS2000"/>
      <sheetName val="bblยังไม่จ่าย"/>
      <sheetName val="1) Asset Valuation"/>
      <sheetName val="5) Parameters"/>
      <sheetName val="งบทดลอง - ต.ค.2547"/>
      <sheetName val="FF_6"/>
      <sheetName val="TrialBalance Q3-2002"/>
      <sheetName val="D"/>
      <sheetName val="ชื่อหุ้น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CA Sheet"/>
      <sheetName val="db"/>
      <sheetName val="REPORT"/>
      <sheetName val="HP"/>
      <sheetName val="TMS2000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STATEMENT"/>
      <sheetName val="Age311299TAS"/>
      <sheetName val="TASintDec00"/>
      <sheetName val="P4DDBFTAS"/>
      <sheetName val="D"/>
      <sheetName val="อัตรามรณะ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total"/>
      <sheetName val="MS Box"/>
      <sheetName val="Actual-Monthly"/>
      <sheetName val="Actual-ＹＴＤ"/>
      <sheetName val="Budget-Monthly"/>
      <sheetName val="Budget-YTD"/>
      <sheetName val="เครื่องตกแต่ง"/>
      <sheetName val="S33"/>
      <sheetName val="อาคาร"/>
      <sheetName val="FF_21_a_"/>
      <sheetName val="TrialBalance Q3-2002"/>
      <sheetName val="5) Parameters"/>
      <sheetName val="F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RSS9801"/>
      <sheetName val="Standing Data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Header"/>
      <sheetName val="TMS2000"/>
      <sheetName val="MS Box"/>
      <sheetName val="QR_4.1"/>
      <sheetName val="U-2.1"/>
      <sheetName val="Expense Summary"/>
      <sheetName val="K2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bblยังไม่จ่าย"/>
      <sheetName val="REPORT"/>
      <sheetName val="FF-1"/>
      <sheetName val="UPG表"/>
      <sheetName val="110"/>
      <sheetName val="FF_6"/>
      <sheetName val="FF-3"/>
      <sheetName val="FF_3"/>
      <sheetName val="5) Parameters"/>
      <sheetName val="M_Maincomp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RSS9801"/>
      <sheetName val="Age311299TESP"/>
      <sheetName val="P4DDBFTESP"/>
      <sheetName val="IntDec00TespM&amp;B"/>
      <sheetName val="FF_21_a_"/>
      <sheetName val="gl"/>
      <sheetName val="TMS2000"/>
      <sheetName val="AFA"/>
      <sheetName val="BSI"/>
      <sheetName val="cal (2)"/>
      <sheetName val="bblยังไม่จ่าย"/>
      <sheetName val="Actual-Monthly"/>
      <sheetName val="Actual-ＹＴＤ"/>
      <sheetName val="Budget-Monthly"/>
      <sheetName val="Budget-YTD"/>
      <sheetName val="Order_Nov_w45"/>
      <sheetName val="AM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AM_COST"/>
      <sheetName val="BPR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B131 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ops tb"/>
      <sheetName val="IBASE"/>
      <sheetName val="List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L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03_"/>
      <sheetName val="_BANK.XLS뉮׾_x0003_㌏Joint"/>
      <sheetName val="_BANK.XLS뉮׾_x005f_x0003_㌏Joint"/>
      <sheetName val="CA Sheet"/>
      <sheetName val="_BANK_XLS뉮׾㌏Joint"/>
      <sheetName val="สรุป"/>
      <sheetName val="_BANK.XLS뉮׾_x005f_x005f_x005f_x0003_㌏Joint"/>
      <sheetName val="[BANK.XLS뉮׾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FF_4"/>
      <sheetName val="C 1"/>
      <sheetName val="_BANK.XLS뉮׾_x005f_x005f_x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Seagate _share_in_units"/>
      <sheetName val="B"/>
      <sheetName val="FSA"/>
      <sheetName val="FF_6"/>
      <sheetName val="2006_1_"/>
      <sheetName val="July2007"/>
      <sheetName val="2006_2_"/>
      <sheetName val="StandingData"/>
      <sheetName val="_BANK.XLS뉮׾_x"/>
      <sheetName val="cal (2)"/>
      <sheetName val="TBA"/>
      <sheetName val="Trial Balance"/>
      <sheetName val="BPR"/>
      <sheetName val="อุปกรณ์ a2"/>
      <sheetName val="อุปกรณ์ a1"/>
      <sheetName val="#Lookup"/>
      <sheetName val="InventTableModule_1-1"/>
      <sheetName val="Energy(update)"/>
      <sheetName val="ประมาณการ"/>
      <sheetName val="STATEMENT"/>
      <sheetName val="MFA"/>
      <sheetName val="AM_COST"/>
      <sheetName val="DPLA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1">
          <cell r="F11">
            <v>-3312240.22</v>
          </cell>
        </row>
      </sheetData>
      <sheetData sheetId="233"/>
      <sheetData sheetId="234"/>
      <sheetData sheetId="235">
        <row r="10">
          <cell r="F10">
            <v>1746.43</v>
          </cell>
        </row>
      </sheetData>
      <sheetData sheetId="236"/>
      <sheetData sheetId="237">
        <row r="10">
          <cell r="F10">
            <v>1746.43</v>
          </cell>
        </row>
      </sheetData>
      <sheetData sheetId="238"/>
      <sheetData sheetId="239">
        <row r="10">
          <cell r="F10">
            <v>1746.43</v>
          </cell>
        </row>
      </sheetData>
      <sheetData sheetId="240" refreshError="1"/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AFA"/>
      <sheetName val="DPLA"/>
      <sheetName val="Links"/>
      <sheetName val="FF-1"/>
      <sheetName val="gl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Age311299TESP"/>
      <sheetName val="P4DDBFTESP"/>
      <sheetName val="IntDec00TespM&amp;B"/>
      <sheetName val="FS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M_Maincomp"/>
      <sheetName val="feature"/>
      <sheetName val="HP"/>
      <sheetName val="Data 2"/>
      <sheetName val="SAP"/>
      <sheetName val="ชื่อหุ้น"/>
      <sheetName val="B&amp;S 199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ctual-Monthly"/>
      <sheetName val="Actual-ＹＴＤ"/>
      <sheetName val="Budget-Monthly"/>
      <sheetName val="Budget-YTD"/>
      <sheetName val="g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3"/>
      <sheetName val="FF_3"/>
      <sheetName val="FF-4"/>
      <sheetName val="D"/>
      <sheetName val="ชื่อหุ้น"/>
      <sheetName val="B&amp;S 1999"/>
      <sheetName val="Awp"/>
      <sheetName val="ตั๋วเงินรับ"/>
      <sheetName val="เงินกู้ธนชาติ"/>
      <sheetName val="อัตรามรณะ"/>
      <sheetName val="STATEMENT"/>
      <sheetName val="Header"/>
      <sheetName val="QR_4.1"/>
      <sheetName val="AM_COST"/>
      <sheetName val="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Trial Balance"/>
      <sheetName val="FF-1"/>
      <sheetName val="STATEMENT"/>
      <sheetName val="FF-3"/>
      <sheetName val="B131 "/>
      <sheetName val="data"/>
      <sheetName val="C 1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FF-3"/>
      <sheetName val="ADJ - RATE"/>
      <sheetName val="Info"/>
      <sheetName val="Order_Nov_w45"/>
      <sheetName val="C2"/>
      <sheetName val="110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Mat Shenton"/>
      <sheetName val="MTL 2 กำหนดสาระสำคัญของ Shenton"/>
      <sheetName val="D"/>
      <sheetName val="cal (2)"/>
      <sheetName val="Seagate _share_in_units"/>
      <sheetName val="Register Cal Mar_04_July_05 "/>
      <sheetName val="Order_Nov_w45"/>
      <sheetName val="K2"/>
      <sheetName val="bblยังไม่จ่าย"/>
      <sheetName val="HP"/>
      <sheetName val="M_Maincomp"/>
      <sheetName val="อัตรามรณะ"/>
      <sheetName val="AM_COST"/>
      <sheetName val="เงินกู้ธนชาติ"/>
      <sheetName val="StandingData"/>
      <sheetName val="FF_3"/>
    </sheetNames>
    <definedNames>
      <definedName name="data_ID" refersTo="#REF!"/>
      <definedName name="data_NormLoss" refersTo="#REF!"/>
      <definedName name="ref_ac3" refersTo="#REF!"/>
      <definedName name="ref_ac8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  <sheetName val="FF-3"/>
      <sheetName val="FF_3"/>
      <sheetName val="SCB 2 - Current"/>
      <sheetName val="ประมาณการ"/>
      <sheetName val="db"/>
      <sheetName val="REPORT"/>
      <sheetName val="Seagate -turnover"/>
      <sheetName val="RSS9801"/>
      <sheetName val="TB_55(6M)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  <sheetName val="REPORT"/>
      <sheetName val="HP"/>
      <sheetName val="เงินกู้ธนชาติ"/>
      <sheetName val="เงินกู้ MGC"/>
      <sheetName val="BPR"/>
      <sheetName val="งบทดลอง - ต.ค.2547"/>
      <sheetName val="Best Motor Ent_workings'08"/>
      <sheetName val="Master"/>
      <sheetName val="FF_4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U-2.1"/>
      <sheetName val="CA"/>
      <sheetName val="FF-3"/>
      <sheetName val="TMS2000"/>
      <sheetName val="BPR"/>
      <sheetName val="bblยังไม่จ่าย"/>
      <sheetName val="CRA-Detail"/>
      <sheetName val="Age311299TESP"/>
      <sheetName val="P4DDBFTESP"/>
      <sheetName val="IntDec00TespM&amp;B"/>
      <sheetName val="FF_3"/>
      <sheetName val="SCB 1 - Current"/>
      <sheetName val="SCB 2 - Current"/>
      <sheetName val="Details"/>
      <sheetName val="FF_21_a_"/>
      <sheetName val="MFA"/>
      <sheetName val="cost4-47"/>
      <sheetName val="FF_6"/>
      <sheetName val="Company Info"/>
      <sheetName val="CA Comp"/>
      <sheetName val="Standing data"/>
      <sheetName val="PortSTDSave"/>
      <sheetName val="Menu"/>
      <sheetName val="data"/>
      <sheetName val="DPLA"/>
      <sheetName val="AA-1"/>
      <sheetName val="Order_Oct_w40"/>
      <sheetName val="Order_Oct_w41"/>
      <sheetName val="Sale 0407"/>
      <sheetName val="boq"/>
      <sheetName val="addl cost"/>
      <sheetName val="accumdeprn"/>
      <sheetName val="Val_Ind"/>
      <sheetName val="MS Box"/>
      <sheetName val="3 P&amp;L "/>
      <sheetName val="10"/>
      <sheetName val="Sheet1"/>
      <sheetName val="BSI"/>
      <sheetName val="GL"/>
      <sheetName val="SAP"/>
      <sheetName val="M_Maincomp"/>
      <sheetName val="C 1"/>
      <sheetName val="ชื่อหุ้น"/>
      <sheetName val="B&amp;S 1999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QR_4.1"/>
      <sheetName val="M_Maincomp"/>
      <sheetName val="FF_4"/>
      <sheetName val="FF_21_a_"/>
      <sheetName val="FSA"/>
      <sheetName val="STATEMENT"/>
      <sheetName val="อัตรามรณะ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Sheet1"/>
      <sheetName val="เงินกู้ธนชาติ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HP"/>
      <sheetName val="Standing Data"/>
      <sheetName val="Asset &amp; Liability"/>
      <sheetName val="Net asset value"/>
      <sheetName val="อัตรามรณะ"/>
      <sheetName val="FF_21_a_"/>
      <sheetName val="Actual-Monthly"/>
      <sheetName val="Actual-ＹＴＤ"/>
      <sheetName val="Budget-Monthly"/>
      <sheetName val="Budget-YTD"/>
      <sheetName val="TMS2000"/>
      <sheetName val="gl"/>
      <sheetName val="BSI"/>
      <sheetName val="DPLA"/>
      <sheetName val="FF_4"/>
      <sheetName val="BPR"/>
      <sheetName val="CA Sheet"/>
      <sheetName val="PL"/>
      <sheetName val="C 1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  <sheetName val="TMS2000"/>
      <sheetName val="FF_21_a_"/>
      <sheetName val="อัตรามรณะ"/>
      <sheetName val="AA-1"/>
      <sheetName val="RSS9801"/>
      <sheetName val="Order_Nov_w45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HP"/>
      <sheetName val="STATEMENT"/>
      <sheetName val="อัตรามรณะ"/>
      <sheetName val="BPR"/>
      <sheetName val="FF_21_a_"/>
      <sheetName val="AM_COST"/>
      <sheetName val="TBA"/>
      <sheetName val="BSI"/>
      <sheetName val="FF-3"/>
      <sheetName val="FF_4"/>
      <sheetName val="Actual-ＹＴＤ"/>
      <sheetName val="Budget-Monthly"/>
      <sheetName val="Budget-YTD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TBA"/>
      <sheetName val="สรุป"/>
      <sheetName val="BPR"/>
      <sheetName val="FF_4"/>
      <sheetName val="FS"/>
      <sheetName val="FORMC94"/>
      <sheetName val="B"/>
      <sheetName val="QR_4.1"/>
      <sheetName val="bblยังไม่จ่าย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AFA"/>
      <sheetName val="M_Maincomp"/>
      <sheetName val="cal (2)"/>
      <sheetName val="CA"/>
      <sheetName val="อัตรามรณะ"/>
      <sheetName val="SCB 2 - Current"/>
      <sheetName val="FF-3"/>
      <sheetName val="FF_3"/>
      <sheetName val="BPR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C 1"/>
      <sheetName val="BPR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FS"/>
      <sheetName val="M_Maincomp"/>
      <sheetName val="REPORT"/>
      <sheetName val="FORMC94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ผ้าสำเร็จ"/>
      <sheetName val="Expense Summary"/>
      <sheetName val="CRA-Detail"/>
      <sheetName val="สรุป"/>
      <sheetName val="FF_21_a_"/>
      <sheetName val="PL"/>
      <sheetName val="gl"/>
      <sheetName val="RSS9801"/>
      <sheetName val="HP"/>
      <sheetName val="Age311299TESP"/>
      <sheetName val="P4DDBFTESP"/>
      <sheetName val="IntDec00TespM&amp;B"/>
      <sheetName val="MS Box"/>
      <sheetName val="U-2.1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1">
          <cell r="E11" t="str">
            <v>Jan</v>
          </cell>
        </row>
      </sheetData>
      <sheetData sheetId="59">
        <row r="10">
          <cell r="E10" t="str">
            <v>Jan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FF-3"/>
      <sheetName val="**_x0000_"/>
      <sheetName val="FS"/>
      <sheetName val="FF_4"/>
      <sheetName val="___x0000__x0000_"/>
      <sheetName val="____"/>
      <sheetName val="___x0000_"/>
      <sheetName val="Seagate _share_in_units"/>
      <sheetName val="LOOSECHKLIST"/>
      <sheetName val="DPLA"/>
      <sheetName val="__"/>
      <sheetName val="CA Sheet"/>
      <sheetName val="Info"/>
      <sheetName val="FORMC94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LOOSECHKLIST"/>
      <sheetName val="CA Sheet"/>
      <sheetName val="MS Box"/>
      <sheetName val="AM_COST"/>
      <sheetName val="Standing Data"/>
      <sheetName val="Asset &amp; Liability"/>
      <sheetName val="Net asset valu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個品ﾘｽﾄ"/>
      <sheetName val="B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QR_4.1"/>
      <sheetName val="Seagate _share_in_units"/>
      <sheetName val="FF_4"/>
      <sheetName val="Info"/>
      <sheetName val="FF_3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เงินกู้ธนชาติ"/>
      <sheetName val="QR_4.1"/>
      <sheetName val="BSI"/>
      <sheetName val="FF_4"/>
      <sheetName val="BPR"/>
      <sheetName val="FF_3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rfqwfwq" refersTo="#REF!"/>
      <definedName name="qtgwg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PL"/>
      <sheetName val="Menu"/>
      <sheetName val="gl"/>
      <sheetName val="bblยังไม่จ่าย"/>
      <sheetName val="DPLA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CA"/>
      <sheetName val="Age311299TAS"/>
      <sheetName val="TASintDec00"/>
      <sheetName val="P4DDBFTAS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AFA"/>
      <sheetName val="1 LeadSchedule"/>
      <sheetName val="B131 "/>
      <sheetName val="Deferred Charge"/>
      <sheetName val="FF_6"/>
      <sheetName val="Expense Summary"/>
      <sheetName val="J1"/>
      <sheetName val="J2"/>
      <sheetName val="Sheet3"/>
      <sheetName val="DEP12"/>
      <sheetName val="FF_21_a_"/>
      <sheetName val="Sale0311"/>
      <sheetName val="CODE,NAME"/>
      <sheetName val="TrialBalance Q3-2002"/>
      <sheetName val="Interim --&gt; Top"/>
      <sheetName val="C 1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BPR"/>
      <sheetName val="HP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A400"/>
      <sheetName val="Nst334_Awp1_without adj"/>
      <sheetName val="11922"/>
      <sheetName val="Info"/>
      <sheetName val="Trial Balance"/>
      <sheetName val="Interim --&gt; Top"/>
      <sheetName val="BSI"/>
      <sheetName val="gl"/>
      <sheetName val="CRA-Detail"/>
      <sheetName val="Seagate _share_in_units"/>
      <sheetName val="FF_4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cal (2)"/>
      <sheetName val="SCB 2 - Current"/>
      <sheetName val="FF_4"/>
      <sheetName val="Scoping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-2.1"/>
      <sheetName val="FF_4"/>
      <sheetName val="FSA"/>
      <sheetName val="AFA"/>
      <sheetName val="U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db"/>
      <sheetName val="REPORT"/>
      <sheetName val="Code1"/>
      <sheetName val="StandingData"/>
      <sheetName val="MS Box"/>
      <sheetName val="PL"/>
      <sheetName val="B"/>
      <sheetName val="FF_2 _1_"/>
      <sheetName val="AFA"/>
      <sheetName val="DPLA"/>
      <sheetName val="bblยังไม่จ่าย"/>
      <sheetName val="Interim --&gt; Top"/>
      <sheetName val="F-5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Data 2"/>
      <sheetName val="CRA-Detail"/>
      <sheetName val="PortSTDSave"/>
      <sheetName val="เงินกู้ธนชาติ"/>
      <sheetName val="FF_2"/>
      <sheetName val="CA Sheet"/>
      <sheetName val="addl cost"/>
      <sheetName val="accumdeprn"/>
      <sheetName val="Newspaper"/>
      <sheetName val="FF_3"/>
      <sheetName val="FF-3"/>
      <sheetName val="Menu"/>
      <sheetName val="10"/>
      <sheetName val="TBA"/>
      <sheetName val="Energy(update)"/>
      <sheetName val="SPARES"/>
      <sheetName val="AM_COST"/>
      <sheetName val="STATEMENT"/>
      <sheetName val="ภาคการขายโฆษณาNBT_All"/>
      <sheetName val="ภาคการขายวิศวกรรม_Weekly"/>
      <sheetName val="ภาคการขายโฆษณาNBT_Weekly"/>
      <sheetName val="RSS9801"/>
      <sheetName val="MA"/>
      <sheetName val="Sheet1"/>
      <sheetName val="CA"/>
      <sheetName val="Sale0309"/>
      <sheetName val="สรุป"/>
      <sheetName val="Actual-ＹＴＤ"/>
      <sheetName val="Budget-Monthly"/>
      <sheetName val="Budget-YTD"/>
      <sheetName val="1 LeadSchedule"/>
      <sheetName val="Co info"/>
      <sheetName val="10-1 Media"/>
      <sheetName val="10-cut"/>
      <sheetName val="TrialBalance Q3-2002"/>
      <sheetName val="Q3_2005 lead ASIA_ "/>
      <sheetName val="BS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FF_4"/>
      <sheetName val="0100"/>
      <sheetName val="Scoping"/>
      <sheetName val="FF_21_a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ผ้าสำเร็จ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Scoping"/>
      <sheetName val="U"/>
      <sheetName val="K2"/>
      <sheetName val="FF_21_a_"/>
      <sheetName val="Seagate _share_in_units"/>
      <sheetName val="FF_4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B"/>
      <sheetName val="FF_2 _1_"/>
      <sheetName val="BAL42"/>
      <sheetName val="FSA"/>
      <sheetName val="Interim --&gt; Top"/>
      <sheetName val="CA Sheet"/>
      <sheetName val="BSI"/>
      <sheetName val="U-2.1"/>
      <sheetName val="StandingData"/>
      <sheetName val="CA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FSA"/>
      <sheetName val="K2"/>
      <sheetName val="Expense Summary"/>
      <sheetName val="TBA"/>
      <sheetName val="FF_2 _1_"/>
      <sheetName val="cal (2)"/>
    </sheetNames>
    <sheetDataSet>
      <sheetData sheetId="0" refreshError="1">
        <row r="2">
          <cell r="A2" t="str">
            <v>COUNTRY : 341 MALAYSIA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CF;E Q"/>
      <sheetName val="TBA"/>
      <sheetName val="Expense Summary"/>
      <sheetName val="BSI"/>
      <sheetName val="200-110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Data 2"/>
      <sheetName val="ผ้าสำเร็จ"/>
      <sheetName val="เงินกู้ธนชาติ"/>
      <sheetName val="Scoping"/>
      <sheetName val="0100"/>
      <sheetName val="FF_6"/>
      <sheetName val="สำนักงาน"/>
      <sheetName val="M_Maincomp"/>
      <sheetName val="U-2.1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DPLA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_2__xls__2__xls_COV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AFA"/>
      <sheetName val="ผ้าสำเร็จ"/>
      <sheetName val="DPLA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Expense Summary"/>
      <sheetName val="SPARES"/>
      <sheetName val="ผ้าสำเร็จ"/>
      <sheetName val="FF_4"/>
      <sheetName val="cc 196 (SYS) (2)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FF_3"/>
      <sheetName val="FF_4"/>
      <sheetName val="SPARES"/>
      <sheetName val="CA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ppx B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U2.2"/>
      <sheetName val="BSI"/>
      <sheetName val="0100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Standing data"/>
      <sheetName val="PortSTDSave"/>
      <sheetName val="gl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gl"/>
      <sheetName val="StandingData"/>
      <sheetName val="SPARES"/>
      <sheetName val="CA Sheet"/>
      <sheetName val="_Lookup"/>
      <sheetName val="10-1 Media"/>
      <sheetName val="10-cut"/>
      <sheetName val="K2"/>
      <sheetName val="DEP1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ppx B"/>
      <sheetName val="ABR P&amp;L"/>
      <sheetName val="PLmth "/>
      <sheetName val="AssetStatus"/>
      <sheetName val="AssetType"/>
      <sheetName val="License BOI"/>
      <sheetName val="Asset Class"/>
      <sheetName val="Depre. Key"/>
      <sheetName val="feature"/>
      <sheetName val="Stock Aging"/>
      <sheetName val="Header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M_Maincomp"/>
      <sheetName val="Norms SP"/>
      <sheetName val="จันทร์"/>
      <sheetName val="BSI"/>
      <sheetName val="เงินกู้ MGC"/>
      <sheetName val="เงินกู้ธนชาติ"/>
      <sheetName val="U"/>
      <sheetName val="ตั๋วเงินรับ"/>
      <sheetName val="Sale 0502"/>
      <sheetName val="Weights"/>
      <sheetName val="Q3-46"/>
      <sheetName val="MS Box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gl"/>
      <sheetName val="ac_code"/>
      <sheetName val="300-100"/>
      <sheetName val="Appx B"/>
      <sheetName val="tax-ss"/>
      <sheetName val="AssetStatus"/>
      <sheetName val="AssetType"/>
      <sheetName val="License BOI"/>
      <sheetName val="Asset Class"/>
      <sheetName val="Depre. Key"/>
      <sheetName val="Defer_ร่วม"/>
      <sheetName val="cc 196 (SYS) (2)"/>
      <sheetName val="0100"/>
      <sheetName val="FF_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FF_6"/>
      <sheetName val="gl"/>
      <sheetName val="Standing data"/>
      <sheetName val="PortSTDSave"/>
      <sheetName val="CA"/>
      <sheetName val="Tornado 5.6 Component List"/>
      <sheetName val="FF_2"/>
      <sheetName val="Trial Balance"/>
      <sheetName val="PL_A05 APA Input"/>
      <sheetName val="CA Sheet"/>
      <sheetName val="Menu"/>
      <sheetName val="เงินกู้ธนชาติ"/>
      <sheetName val="cc 196 (SYS) (2)"/>
      <sheetName val="U2.2"/>
      <sheetName val="TBA"/>
      <sheetName val="ABR P&amp;L"/>
      <sheetName val="PLmth "/>
      <sheetName val="M_Maincomp"/>
      <sheetName val="FF_4"/>
      <sheetName val="Asset Valuation_Change"/>
      <sheetName val="เกณฑ์การประเมินความเสี่ยง"/>
      <sheetName val="SPARES"/>
      <sheetName val="B"/>
      <sheetName val="FSA"/>
      <sheetName val="U"/>
      <sheetName val="Appx B"/>
      <sheetName val="Graph Ratio - Fin Analysis"/>
      <sheetName val="CODE,NAME"/>
      <sheetName val="Defer_ร่วม"/>
      <sheetName val="RATE"/>
      <sheetName val="Sheet1"/>
      <sheetName val="F-5"/>
      <sheetName val="details"/>
      <sheetName val="10-1 Media"/>
      <sheetName val="10-cut"/>
      <sheetName val="HH"/>
      <sheetName val="Sale0403"/>
      <sheetName val="note_defect"/>
      <sheetName val="Deferred Charge"/>
      <sheetName val="BAL42"/>
      <sheetName val="StandingData"/>
      <sheetName val="B_Sheet"/>
      <sheetName val="Notes"/>
      <sheetName val="P&amp;L"/>
      <sheetName val="TBal"/>
      <sheetName val="HP"/>
      <sheetName val="ผ้าสำเร็จ"/>
      <sheetName val="Sale0402"/>
      <sheetName val="addl cost"/>
      <sheetName val="accumdeprn"/>
      <sheetName val="MFA"/>
      <sheetName val="CST1198"/>
      <sheetName val="Tornado 4.7 Component List"/>
      <sheetName val="Tornado 2.2 Component List"/>
      <sheetName val="U-2.1"/>
      <sheetName val="ตั๋วเงินรับ"/>
      <sheetName val="K2"/>
      <sheetName val="0100"/>
      <sheetName val="PS-1995"/>
      <sheetName val="Expense Summary"/>
      <sheetName val="APCODE"/>
      <sheetName val="Scoping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ABR P&amp;L"/>
      <sheetName val="PLmth "/>
      <sheetName val="SPARES"/>
      <sheetName val="B"/>
      <sheetName val="CA"/>
      <sheetName val="อัตรามรณะ"/>
      <sheetName val="AssetStatus"/>
      <sheetName val="AssetType"/>
      <sheetName val="License BOI"/>
      <sheetName val="Asset Class"/>
      <sheetName val="Depre. Key"/>
      <sheetName val="U"/>
      <sheetName val="0100"/>
      <sheetName val="FF_4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-5"/>
      <sheetName val="Defer_ร่วม"/>
      <sheetName val="U2.2"/>
      <sheetName val="Scoping"/>
      <sheetName val="AssetStatus"/>
      <sheetName val="AssetType"/>
      <sheetName val="License BOI"/>
      <sheetName val="Asset Class"/>
      <sheetName val="Depre. Key"/>
      <sheetName val="TBA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F-5"/>
      <sheetName val="StandingData"/>
      <sheetName val="AssetStatus"/>
      <sheetName val="AssetType"/>
      <sheetName val="License BOI"/>
      <sheetName val="Asset Class"/>
      <sheetName val="Depre. Key"/>
      <sheetName val="U2.2"/>
      <sheetName val="U"/>
      <sheetName val="FF_4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StandingData"/>
      <sheetName val="details"/>
      <sheetName val="Defer_ร่วม"/>
      <sheetName val="1 LeadSchedule"/>
      <sheetName val="FF_4"/>
    </sheetNames>
    <sheetDataSet>
      <sheetData sheetId="0" refreshError="1"/>
      <sheetData sheetId="1" refreshError="1"/>
      <sheetData sheetId="2" refreshError="1"/>
      <sheetData sheetId="3" refreshError="1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3"/>
      <sheetName val="Co info"/>
      <sheetName val="MFA"/>
      <sheetName val="Sheet1"/>
      <sheetName val="Sale 0408"/>
      <sheetName val="BPR"/>
      <sheetName val="gl"/>
      <sheetName val="M_Maincomp"/>
      <sheetName val="Company Info"/>
      <sheetName val="CA Comp"/>
      <sheetName val="data"/>
      <sheetName val="ผ้าสำเร็จ"/>
      <sheetName val="ตั๋วเงินรับ"/>
      <sheetName val="B"/>
      <sheetName val="FSA"/>
      <sheetName val="Expense Summary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FF_4"/>
      <sheetName val="StandingData"/>
      <sheetName val="Expense Summary"/>
      <sheetName val="Data 2"/>
      <sheetName val="K2"/>
    </sheetNames>
    <sheetDataSet>
      <sheetData sheetId="0" refreshError="1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HP"/>
      <sheetName val="TBA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HP"/>
      <sheetName val="Actual-Monthly"/>
      <sheetName val="Actual-ＹＴＤ"/>
      <sheetName val="Budget-Monthly"/>
      <sheetName val="Budget-YTD"/>
      <sheetName val="CA Sheet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M_Maincomp"/>
      <sheetName val="B_Sheet"/>
      <sheetName val="Notes"/>
      <sheetName val="TBal"/>
      <sheetName val="FF_6"/>
      <sheetName val="AssetStatus"/>
      <sheetName val="AssetType"/>
      <sheetName val="License BOI"/>
      <sheetName val="Asset Class"/>
      <sheetName val="Depre. Key"/>
      <sheetName val="FORMC94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FF_4"/>
      <sheetName val="Cum.91-93"/>
      <sheetName val="Dec 94"/>
      <sheetName val="MFA"/>
      <sheetName val="REPORT"/>
      <sheetName val="Defer_ร่วม"/>
      <sheetName val="CA"/>
    </sheetNames>
    <sheetDataSet>
      <sheetData sheetId="0" refreshError="1"/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A1" t="str">
            <v>PROFIT AND LOSS ACCOUNT</v>
          </cell>
        </row>
      </sheetData>
      <sheetData sheetId="11" refreshError="1"/>
      <sheetData sheetId="12" refreshError="1">
        <row r="1">
          <cell r="A1" t="str">
            <v>BALANCE SHEET</v>
          </cell>
        </row>
      </sheetData>
      <sheetData sheetId="13" refreshError="1"/>
      <sheetData sheetId="14" refreshError="1">
        <row r="263">
          <cell r="W263">
            <v>10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FF_4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gl"/>
      <sheetName val="cc 196 (SYS) (2)"/>
      <sheetName val="Menu"/>
      <sheetName val="INFO"/>
      <sheetName val="ADJ - RATE"/>
      <sheetName val="Sale0406"/>
      <sheetName val="BPR-Bloom"/>
      <sheetName val="Weights"/>
      <sheetName val="11922"/>
      <sheetName val="Sale 0502"/>
      <sheetName val="Newspaper"/>
      <sheetName val="boq"/>
      <sheetName val="K-5"/>
      <sheetName val="Appx B"/>
      <sheetName val="200-110"/>
      <sheetName val="GIVTR00P"/>
      <sheetName val="StandingData"/>
      <sheetName val="New Item"/>
      <sheetName val="description"/>
      <sheetName val="BPR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</sheetNames>
    <sheetDataSet>
      <sheetData sheetId="0" refreshError="1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B"/>
      <sheetName val="FSA"/>
      <sheetName val="FF-6"/>
      <sheetName val="gold แลกทอง"/>
      <sheetName val="Company Info"/>
      <sheetName val="CA Comp"/>
      <sheetName val="Co info"/>
      <sheetName val="description"/>
      <sheetName val="MFA"/>
      <sheetName val="C2"/>
      <sheetName val="BS"/>
      <sheetName val="0100"/>
      <sheetName val="FF_6"/>
      <sheetName val="FF_3"/>
      <sheetName val="FF_4"/>
      <sheetName val="Order_Oct_w40"/>
      <sheetName val="Order_Oct_w41"/>
      <sheetName val="สำนักงาน"/>
      <sheetName val="#Lookup"/>
      <sheetName val="InventTableModule_1-1"/>
      <sheetName val="Sale0311"/>
      <sheetName val="Aging"/>
      <sheetName val="Trial Balance"/>
      <sheetName val="PL_A05 APA Input"/>
      <sheetName val="StandingData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PR-Bloom"/>
      <sheetName val="Menu"/>
      <sheetName val="Cum.91-93"/>
      <sheetName val="Dec 94"/>
      <sheetName val="details"/>
      <sheetName val="B_Sheet"/>
      <sheetName val="Notes"/>
      <sheetName val="P&amp;L"/>
      <sheetName val="TBal"/>
      <sheetName val="B"/>
      <sheetName val="Code1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ADJ - RATE"/>
      <sheetName val="11922"/>
      <sheetName val="9"/>
      <sheetName val="FF_4"/>
      <sheetName val="___x0000__x0000_"/>
      <sheetName val="___x0000_"/>
      <sheetName val="Menu"/>
      <sheetName val="MFA"/>
      <sheetName val="Sheet1"/>
      <sheetName val="__"/>
      <sheetName val="HP"/>
      <sheetName val="CA"/>
      <sheetName val="Weights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DEP12"/>
      <sheetName val="B"/>
      <sheetName val="BS"/>
      <sheetName val="FSA"/>
      <sheetName val="M_Maincomp"/>
      <sheetName val="ADJ - RATE"/>
      <sheetName val="BPR"/>
      <sheetName val="Company Info"/>
      <sheetName val="CA Comp"/>
      <sheetName val="Order_Nov_w45"/>
      <sheetName val="FF_4"/>
      <sheetName val="FF_6"/>
      <sheetName val="ผ้าสำเร็จ"/>
      <sheetName val="11922"/>
      <sheetName val="tax-ss"/>
      <sheetName val="description"/>
      <sheetName val="Standing data"/>
      <sheetName val="PortSTDSave"/>
      <sheetName val="APCODE"/>
      <sheetName val="Sampling"/>
      <sheetName val="cc 196 (SYS) (2)"/>
      <sheetName val="addl cost"/>
      <sheetName val="accumdeprn"/>
      <sheetName val="5 Analysis"/>
      <sheetName val="N"/>
      <sheetName val="Cum.91-93"/>
      <sheetName val="Dec 94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งบทดลองปภพ 4-47"/>
      <sheetName val="#Lookup"/>
      <sheetName val="InventTableModule_1-1"/>
      <sheetName val="_Lookup"/>
      <sheetName val="FF_3"/>
      <sheetName val="HP"/>
      <sheetName val="SCB 1 - Current"/>
      <sheetName val="SCB 2 - Current"/>
      <sheetName val="F-3"/>
      <sheetName val="Weights"/>
      <sheetName val="สำนักงาน"/>
      <sheetName val="StandingData"/>
      <sheetName val="Cash Flow"/>
      <sheetName val="Financial Summary"/>
      <sheetName val="Co info"/>
      <sheetName val="Aging"/>
      <sheetName val="Order_Oct_w40"/>
      <sheetName val="Order_Oct_w41"/>
      <sheetName val="F-5"/>
      <sheetName val="J2"/>
      <sheetName val="J1"/>
      <sheetName val="CA"/>
      <sheetName val="Age311299TAS"/>
      <sheetName val="TASintDec00"/>
      <sheetName val="P4DDBFTAS"/>
      <sheetName val="LTX"/>
      <sheetName val="cost4-47"/>
      <sheetName val="ตั๋วเงินรับ"/>
      <sheetName val="CST1198"/>
      <sheetName val="Norms SP"/>
      <sheetName val="จันทร์"/>
      <sheetName val="LE1(act3mth)"/>
      <sheetName val="Tornado 4.7 Component List"/>
      <sheetName val="Tornado 2.2 Component List"/>
      <sheetName val="TB"/>
      <sheetName val="RATE"/>
      <sheetName val="FF_2"/>
      <sheetName val="AA-1"/>
      <sheetName val="CA Sheet"/>
      <sheetName val="U2.2"/>
      <sheetName val="gl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description"/>
      <sheetName val="BPR"/>
      <sheetName val="BAL42"/>
      <sheetName val="FF_4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tanding data"/>
      <sheetName val="PortSTDSave"/>
      <sheetName val="tax-ss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FORMC94"/>
      <sheetName val="Trial Balance"/>
      <sheetName val="PL_A05 APA Input"/>
      <sheetName val="AssetStatus"/>
      <sheetName val="AssetType"/>
      <sheetName val="License BOI"/>
      <sheetName val="Asset Class"/>
      <sheetName val="Depre. Ke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afa"/>
      <sheetName val="FORMC94"/>
      <sheetName val="Menu"/>
      <sheetName val="StandingData"/>
      <sheetName val="addl cost"/>
      <sheetName val="accumdeprn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B_Sheet"/>
      <sheetName val="Notes"/>
      <sheetName val="P&amp;L"/>
      <sheetName val="TBal"/>
      <sheetName val="AssetStatus"/>
      <sheetName val="AssetType"/>
      <sheetName val="License BOI"/>
      <sheetName val="Asset Class"/>
      <sheetName val="Depre. Key"/>
      <sheetName val="StandingData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HP"/>
      <sheetName val="cost4-47"/>
      <sheetName val="name"/>
      <sheetName val="addl cost"/>
      <sheetName val="accumdeprn"/>
      <sheetName val="งบทดลอง - ต.ค.2547"/>
      <sheetName val="Sampling"/>
      <sheetName val="BPR"/>
      <sheetName val="FF_21_a_"/>
      <sheetName val="K4. F&amp;F"/>
      <sheetName val="db"/>
      <sheetName val="REPORT"/>
      <sheetName val="APCODE"/>
      <sheetName val="note_defect"/>
      <sheetName val="(O3) CA Shee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</sheetNames>
    <sheetDataSet>
      <sheetData sheetId="0" refreshError="1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ata"/>
      <sheetName val="Details"/>
      <sheetName val="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FF-1"/>
      <sheetName val="Company Info"/>
      <sheetName val="CA Comp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FF-1"/>
      <sheetName val="Weights"/>
      <sheetName val="data"/>
      <sheetName val="#Lookup"/>
      <sheetName val="InventTableModule_1-1"/>
      <sheetName val="MFA"/>
      <sheetName val="B"/>
      <sheetName val="FSA"/>
      <sheetName val="Detail รายบุคคลปี 58"/>
      <sheetName val="addl cost"/>
      <sheetName val="accumdeprn"/>
      <sheetName val="Details"/>
      <sheetName val="bblยังไม่จ่าย"/>
      <sheetName val="GL CB"/>
      <sheetName val="GL M"/>
      <sheetName val="FF_3"/>
      <sheetName val="BAL42"/>
      <sheetName val="Menu"/>
      <sheetName val="FF_4"/>
      <sheetName val="BS"/>
      <sheetName val="B_Sheet"/>
      <sheetName val="Notes"/>
      <sheetName val="P&amp;L"/>
      <sheetName val="TBal"/>
      <sheetName val="FF_6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  <sheetName val="FF_3"/>
      <sheetName val="BAL42"/>
      <sheetName val="db"/>
      <sheetName val="REPORT"/>
    </sheetNames>
    <sheetDataSet>
      <sheetData sheetId="0" refreshError="1"/>
      <sheetData sheetId="1" refreshError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Company Info"/>
      <sheetName val="CA Comp"/>
      <sheetName val="Sale 0404"/>
      <sheetName val="สำนักงาน"/>
      <sheetName val="B_Sheet"/>
      <sheetName val="Notes"/>
      <sheetName val="P&amp;L"/>
      <sheetName val="TBal"/>
      <sheetName val="tax-ss"/>
      <sheetName val="ADJ - RATE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BPR"/>
      <sheetName val="CA Sheet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Sale0402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FF-1"/>
      <sheetName val="description"/>
      <sheetName val="CST1198"/>
      <sheetName val="10-1 Media"/>
      <sheetName val="10-cut"/>
      <sheetName val="RATE"/>
      <sheetName val="data"/>
      <sheetName val="Trial Balance"/>
      <sheetName val="PL_A05 APA Input"/>
      <sheetName val="สำนักงาน"/>
      <sheetName val="B"/>
      <sheetName val="Menu"/>
      <sheetName val="MFA"/>
      <sheetName val="FSA"/>
      <sheetName val="M_Maincomp"/>
      <sheetName val="Company Info"/>
      <sheetName val="CA Comp"/>
      <sheetName val="Standing data"/>
      <sheetName val="PortSTDSave"/>
      <sheetName val="CODE,NAME"/>
      <sheetName val="GL CB"/>
      <sheetName val="GL M"/>
      <sheetName val="FF_4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B_Sheet"/>
      <sheetName val="Notes"/>
      <sheetName val="P&amp;L"/>
      <sheetName val="TBal"/>
      <sheetName val="description"/>
      <sheetName val="Trial Balance"/>
      <sheetName val="PL_A05 APA Input"/>
      <sheetName val="Code1"/>
      <sheetName val="FF_4"/>
      <sheetName val="FF_6"/>
      <sheetName val="BPR-Blo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Trial Balance"/>
      <sheetName val="Co info"/>
      <sheetName val="PL_A05 APA Input"/>
      <sheetName val="MFA"/>
      <sheetName val="Details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BPR"/>
      <sheetName val="BS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F-3"/>
      <sheetName val="สำนักงาน"/>
      <sheetName val="FF_4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Financial Summary"/>
      <sheetName val="CA Sheet"/>
      <sheetName val="ca comp"/>
      <sheetName val="cost4-47"/>
      <sheetName val="FF_6"/>
      <sheetName val="ปัจจุบัน "/>
      <sheetName val="FF_2"/>
      <sheetName val="Sampling"/>
      <sheetName val="AA-1"/>
      <sheetName val="B_Sheet"/>
      <sheetName val="Notes"/>
      <sheetName val="P&amp;L"/>
      <sheetName val="TBal"/>
      <sheetName val="Company Info"/>
      <sheetName val="10-1 Media"/>
      <sheetName val="10-cut"/>
      <sheetName val="SAP"/>
      <sheetName val="bblยังไม่จ่าย"/>
      <sheetName val="TB"/>
      <sheetName val="tax-ss"/>
      <sheetName val="New Item"/>
      <sheetName val="group"/>
      <sheetName val="Data 2"/>
      <sheetName val="DEP12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Sampling"/>
      <sheetName val="Code1"/>
      <sheetName val="description"/>
      <sheetName val="Actual-Monthly"/>
      <sheetName val="Actual-ＹＴＤ"/>
      <sheetName val="Budget-Monthly"/>
      <sheetName val="Budget-YTD"/>
      <sheetName val="B"/>
      <sheetName val="FSA"/>
      <sheetName val="Menu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Age311299TAS"/>
      <sheetName val="TMS2000"/>
      <sheetName val="TASintDec00"/>
      <sheetName val="P4DDBFTAS"/>
      <sheetName val="gl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B_Sheet"/>
      <sheetName val="Weights"/>
      <sheetName val="Notes"/>
      <sheetName val="P&amp;L"/>
      <sheetName val="TBal"/>
      <sheetName val="cc 196 (SYS) (2)"/>
      <sheetName val="FF_6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Cash Flow"/>
      <sheetName val="Financial Summary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GL CB"/>
      <sheetName val="GL M"/>
      <sheetName val="Sampling"/>
      <sheetName val="Info"/>
      <sheetName val="description"/>
      <sheetName val="M_Maincomp"/>
      <sheetName val="BPR"/>
      <sheetName val="note_defect"/>
      <sheetName val="BPR-Bloom"/>
      <sheetName val="Details"/>
      <sheetName val="StandingData"/>
      <sheetName val="FORMC94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  <sheetName val="FF_4"/>
      <sheetName val="tax-ss"/>
      <sheetName val="Company Info"/>
      <sheetName val="CA Comp"/>
      <sheetName val="cost4-47"/>
      <sheetName val="FF-1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Company Info"/>
      <sheetName val="CA Comp"/>
      <sheetName val="cra-detail"/>
      <sheetName val="cost4-47"/>
      <sheetName val="LE1(act3mth)"/>
      <sheetName val="FF-1"/>
      <sheetName val="FF_6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description"/>
      <sheetName val="BS"/>
      <sheetName val="FF_3"/>
      <sheetName val="สำนักงาน"/>
      <sheetName val="FORMC94"/>
      <sheetName val="bblยังไม่จ่าย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J2"/>
      <sheetName val="J1"/>
      <sheetName val="IFS"/>
      <sheetName val="UF"/>
      <sheetName val="BPR"/>
      <sheetName val="currency"/>
      <sheetName val="FF_6"/>
      <sheetName val="Vat7% ภายในเดือน_Junต้นฉบับ"/>
      <sheetName val="U4-Recruitment"/>
      <sheetName val="#Lookup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BAL42"/>
      <sheetName val="สำนักงาน"/>
      <sheetName val="LC _ TR Listing"/>
      <sheetName val="Weights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Standing Data"/>
      <sheetName val="Asset &amp; Liability"/>
      <sheetName val="Net asset value"/>
      <sheetName val="FORMC94"/>
      <sheetName val="Vat7% ภายในเดือน_Junต้นฉบับ"/>
      <sheetName val="M_Maincomp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Info"/>
      <sheetName val="cost4-47"/>
      <sheetName val="FF_3"/>
      <sheetName val="เงินกู้ร鴰歩䌞⌀汛䭡_x0000__x0"/>
      <sheetName val="เงินกู้ร鴰歩䌞⌀汛䭡_x00"/>
      <sheetName val="_Lookup"/>
      <sheetName val="FF_2 _1_"/>
      <sheetName val="Order_Nov_w45"/>
      <sheetName val="Code1"/>
      <sheetName val="mcot_upc"/>
      <sheetName val="Energy(update)"/>
      <sheetName val="Deferred Charge"/>
      <sheetName val="วงเครดิต 3"/>
      <sheetName val="tax-ss"/>
      <sheetName val="ADJ - RATE"/>
      <sheetName val="CUS_DATA"/>
      <sheetName val="Non-Statistical Sampling Master"/>
      <sheetName val="Two Step Revenue Testing Master"/>
      <sheetName val="Global Data"/>
      <sheetName val="Stock Aging"/>
      <sheetName val="A"/>
      <sheetName val="11922"/>
      <sheetName val="dBase"/>
      <sheetName val="acs"/>
      <sheetName val="PAYROLL"/>
      <sheetName val="Reimbursements"/>
      <sheetName val="APCODE"/>
      <sheetName val="GL CB"/>
      <sheetName val="GL M"/>
      <sheetName val="Trial Balance"/>
      <sheetName val="PL_A05 APA 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AFA"/>
      <sheetName val="FF_4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Cost centre expenditure"/>
      <sheetName val="FF_3"/>
      <sheetName val="#Lookup"/>
      <sheetName val="InventTableModule_1-1"/>
      <sheetName val="description"/>
      <sheetName val="K-5"/>
      <sheetName val="DPLA"/>
      <sheetName val="FF_4"/>
      <sheetName val="สำนักงาน"/>
      <sheetName val="Newspaper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Gain Loss Calculation"/>
      <sheetName val="Cash Flow"/>
      <sheetName val="Code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BPR"/>
      <sheetName val="BAL42"/>
      <sheetName val="description"/>
      <sheetName val="FF_6"/>
      <sheetName val="_Lookup"/>
      <sheetName val="Co info"/>
      <sheetName val="Menu"/>
      <sheetName val="note_defect"/>
      <sheetName val="MFA"/>
      <sheetName val="addl cost"/>
      <sheetName val="accumdeprn"/>
      <sheetName val="K-5"/>
      <sheetName val="FORMC94"/>
      <sheetName val="Cost centre expenditure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CODE,NAME"/>
      <sheetName val="db"/>
      <sheetName val="REPORT"/>
      <sheetName val="detail"/>
      <sheetName val="Graph Ratio - Fin Analysis"/>
      <sheetName val="_แบ่งพื้นที่"/>
      <sheetName val="EN"/>
      <sheetName val="CST1198"/>
      <sheetName val="Q3-46"/>
      <sheetName val="#Lookup"/>
      <sheetName val="InventTableModule_1-1"/>
      <sheetName val="part-import"/>
      <sheetName val="part-local"/>
      <sheetName val="M_Maincomp"/>
      <sheetName val="New Item"/>
      <sheetName val="Invoice"/>
      <sheetName val="CA Sheet"/>
      <sheetName val="Cash Flow"/>
      <sheetName val="F-3"/>
      <sheetName val="Financial Summary"/>
      <sheetName val="FF_3"/>
      <sheetName val="dBase"/>
      <sheetName val="QR_4.1"/>
      <sheetName val="Weights"/>
      <sheetName val="Detail รายบุคคลปี 58"/>
      <sheetName val="Deferred Charge"/>
      <sheetName val="FF_2"/>
      <sheetName val="Non-Statistical Sampling Master"/>
      <sheetName val="Two Step Revenue Testing Master"/>
      <sheetName val="Global Data"/>
      <sheetName val="BSI"/>
      <sheetName val="Details"/>
      <sheetName val="Newspaper"/>
      <sheetName val="Conso"/>
      <sheetName val="Write off"/>
      <sheetName val="Gain Loss Calculation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LC _ TR Listing"/>
      <sheetName val="FF_21_a_"/>
      <sheetName val="สำนักงาน"/>
      <sheetName val="Sampling"/>
      <sheetName val="Gain Loss Calculation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Details"/>
      <sheetName val="FF-1"/>
      <sheetName val="Norms SP"/>
      <sheetName val="จันทร์"/>
      <sheetName val="สำนักงาน"/>
      <sheetName val="FF_21_a_"/>
      <sheetName val="Trial Balance"/>
      <sheetName val="PL_A05 APA Input"/>
      <sheetName val="LE1(act3mth)"/>
      <sheetName val="FORMC94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FORMC94"/>
      <sheetName val="Norms SP"/>
      <sheetName val="จันทร์"/>
      <sheetName val="Sheet1"/>
      <sheetName val="CST1198"/>
      <sheetName val="Weights"/>
      <sheetName val="FF-1"/>
      <sheetName val="_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BAL42"/>
      <sheetName val="FF_2"/>
      <sheetName val="HH"/>
      <sheetName val="Customize Your Loan Manager"/>
      <sheetName val="IBA &lt;O3&gt;"/>
      <sheetName val="REPORT"/>
      <sheetName val="M_Maincomp"/>
      <sheetName val="K-5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PL"/>
      <sheetName val="CRA-Detail"/>
      <sheetName val="M_Maincomp"/>
      <sheetName val="Rates"/>
      <sheetName val="Co info"/>
      <sheetName val="Weights"/>
      <sheetName val="Sale 0404"/>
      <sheetName val="MFA"/>
      <sheetName val="B"/>
      <sheetName val="FF_2"/>
      <sheetName val="BSI"/>
      <sheetName val="Conso"/>
      <sheetName val="Write off"/>
      <sheetName val="Val_Ind"/>
      <sheetName val="Menu"/>
      <sheetName val="data"/>
      <sheetName val="UPG表"/>
      <sheetName val="Backup"/>
      <sheetName val="gold แลกทอง"/>
      <sheetName val="CA Sheet"/>
      <sheetName val="name"/>
      <sheetName val="BAL42"/>
      <sheetName val="group"/>
      <sheetName val="เงินกู้ธนชาติ"/>
      <sheetName val="เงินกู้ MGC"/>
      <sheetName val="M-2"/>
      <sheetName val="Trial Balance"/>
      <sheetName val="PL_A05 APA Input"/>
      <sheetName val="AFA"/>
      <sheetName val="Financial Summary"/>
      <sheetName val="FF-1"/>
      <sheetName val="LE1(act3mth)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FF_3"/>
      <sheetName val="report_wip04"/>
      <sheetName val="addl cost"/>
      <sheetName val="accumdeprn"/>
      <sheetName val="K-5"/>
      <sheetName val="อุปกรณ์ a2"/>
      <sheetName val="อุปกรณ์ a1"/>
      <sheetName val="CST1198"/>
      <sheetName val="RATE"/>
      <sheetName val="ตั๋วเงินรับ"/>
      <sheetName val="M_Maincomp"/>
      <sheetName val="description"/>
      <sheetName val="Company Info"/>
      <sheetName val="CA Comp"/>
      <sheetName val="cost4-47"/>
      <sheetName val="currency"/>
      <sheetName val="BPR"/>
      <sheetName val="11922"/>
      <sheetName val="FF_4"/>
      <sheetName val="FORMC94"/>
      <sheetName val="New Item"/>
      <sheetName val="Menu"/>
      <sheetName val="ADJ - RATE"/>
      <sheetName val="AssetStatus"/>
      <sheetName val="AssetType"/>
      <sheetName val="License BOI"/>
      <sheetName val="Asset Class"/>
      <sheetName val="Depre. Key"/>
      <sheetName val="Location"/>
      <sheetName val="Pattern07"/>
      <sheetName val="Norms SP"/>
      <sheetName val="จันทร์"/>
      <sheetName val="CA Sheet"/>
      <sheetName val="AA-1"/>
      <sheetName val="Deferred Charge"/>
      <sheetName val="_Lookup"/>
      <sheetName val="FF_2"/>
      <sheetName val="List"/>
      <sheetName val="FF_2 _1_"/>
      <sheetName val="FSA"/>
      <sheetName val="B"/>
      <sheetName val="feature"/>
      <sheetName val="invoice"/>
      <sheetName val="Energy(update)"/>
      <sheetName val="Financial Summary"/>
      <sheetName val="Newspaper"/>
      <sheetName val="Sale 0502"/>
      <sheetName val="APCODE"/>
      <sheetName val="Gain Loss Calculation"/>
      <sheetName val="Links"/>
      <sheetName val="Lead"/>
      <sheetName val="BAL42"/>
      <sheetName val="FF_6"/>
      <sheetName val="Backup"/>
      <sheetName val="gl"/>
      <sheetName val="name"/>
      <sheetName val="F-3"/>
      <sheetName val="boq"/>
      <sheetName val="Customize Your Loan Manager"/>
      <sheetName val="Loan Amortization Table"/>
      <sheetName val="Code1"/>
      <sheetName val="Weights"/>
      <sheetName val="U4-Recruit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FF-3"/>
      <sheetName val="feature"/>
      <sheetName val="Deferred Charge"/>
      <sheetName val="Nit344_AWPs"/>
      <sheetName val="Energy(update)"/>
      <sheetName val="FF_2"/>
      <sheetName val="cost4-47"/>
      <sheetName val="Cost centre expenditure"/>
      <sheetName val="K-5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ustomize Your Loan Manager"/>
      <sheetName val="Loan Amortization Table"/>
      <sheetName val="Deferred Charge"/>
      <sheetName val="AA-1"/>
      <sheetName val="note_defect"/>
      <sheetName val="LC _ TR Listing"/>
      <sheetName val="Cost centre expenditure"/>
      <sheetName val="Weights"/>
      <sheetName val="FORMC94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AA-1"/>
      <sheetName val="note_defect"/>
      <sheetName val="Cost centre expenditure"/>
      <sheetName val="description"/>
      <sheetName val="F-3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APCODE"/>
      <sheetName val="Details"/>
      <sheetName val="5 Analysis"/>
      <sheetName val="LC _ TR Listing"/>
      <sheetName val="BAL42"/>
      <sheetName val="Rates"/>
      <sheetName val="CA Comp"/>
      <sheetName val="MFA"/>
      <sheetName val="Trial Balance"/>
      <sheetName val="PL_A05 APA Input"/>
      <sheetName val="B_Sheet"/>
      <sheetName val="Notes"/>
      <sheetName val="P&amp;L"/>
      <sheetName val="TBal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Customize Your Loan Manager"/>
      <sheetName val="ADJ - RATE"/>
      <sheetName val="M_Maincomp"/>
      <sheetName val="FF-3"/>
      <sheetName val="Weights"/>
      <sheetName val="Loan Amortization Table"/>
      <sheetName val="Detail รายบุคคลปี 58"/>
      <sheetName val="FF_3"/>
      <sheetName val="AA-1"/>
      <sheetName val="Company Info"/>
      <sheetName val="CA Comp"/>
      <sheetName val="สำนักงาน"/>
      <sheetName val="BPR"/>
      <sheetName val="Sampling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D190.2"/>
      <sheetName val="A6"/>
      <sheetName val="19"/>
      <sheetName val="Model-Monthly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???????????"/>
      <sheetName val="FF_4"/>
      <sheetName val="_____________"/>
      <sheetName val="___________"/>
      <sheetName val="Conso"/>
      <sheetName val="Write off"/>
      <sheetName val="Cost centre expenditure"/>
      <sheetName val="BPR"/>
      <sheetName val="FF_3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FORMC94"/>
      <sheetName val="Details"/>
      <sheetName val="BGT97STAFF"/>
      <sheetName val="Newspaper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Energy(update)"/>
      <sheetName val="IBA &lt;O3&gt;"/>
      <sheetName val="Loan Amortization Table"/>
      <sheetName val="Linkage Quote"/>
      <sheetName val="Company Info"/>
      <sheetName val="CA Comp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/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/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/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/>
      <sheetData sheetId="205"/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/>
      <sheetData sheetId="209"/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B"/>
      <sheetName val="Energy(update)"/>
      <sheetName val="M_Maincomp"/>
      <sheetName val="BPR"/>
      <sheetName val="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note_defect"/>
      <sheetName val="Energy(update)"/>
      <sheetName val="_Lookup"/>
      <sheetName val="ADJ - RATE"/>
      <sheetName val="อัตรามรณะ"/>
      <sheetName val="BPR"/>
      <sheetName val="Norms SP"/>
      <sheetName val="จันทร์"/>
      <sheetName val="Company Info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FF_2"/>
      <sheetName val="GL CB"/>
      <sheetName val="GL M"/>
      <sheetName val="FF_3"/>
      <sheetName val="FF_4"/>
      <sheetName val="CA Sheet"/>
      <sheetName val="Gain Loss Calculation"/>
      <sheetName val="Detail รายบุคคลปี 58"/>
      <sheetName val="AA-1"/>
      <sheetName val="BPR"/>
      <sheetName val="Non-Statistical Sampling Master"/>
      <sheetName val="Two Step Revenue Testing Master"/>
      <sheetName val="Global Data"/>
      <sheetName val="Sale 0407"/>
      <sheetName val="Sale0403"/>
      <sheetName val="10-1 Media"/>
      <sheetName val="10-cut"/>
      <sheetName val="CST1198"/>
      <sheetName val="ADJ - RATE"/>
      <sheetName val="Invoice"/>
      <sheetName val="FORMC94"/>
      <sheetName val="วงเครดิต 3"/>
      <sheetName val="Norms SP"/>
      <sheetName val="จันทร์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M_Maincomp"/>
      <sheetName val="group"/>
      <sheetName val="BGT97STAFF"/>
      <sheetName val="CA Sheet"/>
      <sheetName val="Gain Loss Calculation"/>
      <sheetName val="part-import"/>
      <sheetName val="part-local"/>
      <sheetName val="FF_2"/>
      <sheetName val="Newspaper"/>
      <sheetName val="Energy(update)"/>
      <sheetName val="Sheet1"/>
      <sheetName val="ตั๋วเงินรับ"/>
      <sheetName val="HH"/>
      <sheetName val="CST1198"/>
      <sheetName val="Sale 0411"/>
      <sheetName val="Sale0406"/>
      <sheetName val="FF_3"/>
      <sheetName val="AA-1"/>
      <sheetName val="Detail รายบุคคลปี 58"/>
      <sheetName val="FORMC94"/>
      <sheetName val="10-1 Media"/>
      <sheetName val="10-cut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  <sheetName val="Energy(update)"/>
      <sheetName val="Val_Ind"/>
      <sheetName val="วงเครดิต 3"/>
      <sheetName val="CA Sheet"/>
      <sheetName val="CODE,NAM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FF_3"/>
      <sheetName val="gl"/>
      <sheetName val="Sale 0502"/>
      <sheetName val="Sale 0408"/>
      <sheetName val="Invoice"/>
      <sheetName val="_Lookup"/>
      <sheetName val="Detail รายบุคคลปี 58"/>
      <sheetName val="Deferred Charge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AA-1"/>
      <sheetName val="New Item"/>
      <sheetName val="MCMD95"/>
      <sheetName val="_Lookup"/>
      <sheetName val="#Lookup"/>
      <sheetName val="bblยังไม่จ่าย"/>
      <sheetName val="note_defect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RATE"/>
      <sheetName val="Register Cal Mar_04_July_05 "/>
      <sheetName val="#Lookup"/>
      <sheetName val="New Item"/>
      <sheetName val="AA-1"/>
      <sheetName val="สำนักงาน"/>
      <sheetName val="FF_3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Energy(update)"/>
      <sheetName val="F-3"/>
      <sheetName val="GL_M"/>
      <sheetName val="GL_CB"/>
      <sheetName val="GL_M1"/>
      <sheetName val="GL_CB1"/>
      <sheetName val="GL_M2"/>
      <sheetName val="GL_CB2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61 HR"/>
      <sheetName val="65 FINANCE"/>
      <sheetName val="BGT97STAFF"/>
      <sheetName val="part-import"/>
      <sheetName val="part-local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riteria"/>
      <sheetName val="Sale 0502"/>
      <sheetName val="CA Sheet"/>
      <sheetName val="ADJ - RATE"/>
      <sheetName val="U"/>
      <sheetName val="Standing Data"/>
      <sheetName val="Linkage Quote"/>
      <sheetName val="PAYROLL"/>
      <sheetName val="1120"/>
      <sheetName val="Details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  <sheetName val="B"/>
      <sheetName val="Register Cal Mar_04_July_05 "/>
      <sheetName val="Company Info"/>
      <sheetName val="FF_4"/>
      <sheetName val="ดอกเบี้ยรับ"/>
      <sheetName val="SSW"/>
      <sheetName val="Insurance"/>
      <sheetName val="RATE"/>
      <sheetName val="Detail รายบุคคลปี 58"/>
      <sheetName val="#Lookup"/>
      <sheetName val="InventTableModule_1-1"/>
      <sheetName val="เงินกู้ธนชาติ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Gain Loss Calculation"/>
      <sheetName val="ดอกเบี้ยรับ"/>
      <sheetName val="SSW"/>
      <sheetName val="Register Cal Mar_04_July_05 "/>
      <sheetName val="ADJ - RATE"/>
      <sheetName val="#Lookup"/>
      <sheetName val="CBO0497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B"/>
      <sheetName val="ดอกเบี้ยรับ"/>
      <sheetName val="SSW"/>
      <sheetName val="CA"/>
      <sheetName val="FF_2"/>
      <sheetName val="FF_4"/>
      <sheetName val="วงเครดิต 3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Energy(update)"/>
      <sheetName val="ดอกเบี้ยรับ"/>
      <sheetName val="SSW"/>
      <sheetName val="FSA"/>
      <sheetName val="แจกแจง _งบดุล_"/>
      <sheetName val="SSW_loan_OD"/>
      <sheetName val="Gain Loss Calculation"/>
      <sheetName val="B"/>
      <sheetName val="New Item"/>
      <sheetName val="CA Sheet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แจกแจง _งบดุล_"/>
      <sheetName val="B"/>
      <sheetName val="FF_3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#Lookup"/>
      <sheetName val="InventTableModule_1-1"/>
      <sheetName val="RATE"/>
      <sheetName val="แจกแจง _งบดุล_"/>
      <sheetName val="SSW_loan_OD"/>
      <sheetName val="Energy(update)"/>
      <sheetName val="FF_3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#Lookup"/>
      <sheetName val="FF_2"/>
      <sheetName val="ดอกเบี้ยรับ"/>
      <sheetName val="SSW"/>
      <sheetName val="FF_2 _1_"/>
      <sheetName val="FSA"/>
      <sheetName val="B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M_Maincomp"/>
      <sheetName val="IFS"/>
      <sheetName val="UF"/>
      <sheetName val="ดอกเบี้ยรับ"/>
      <sheetName val="SSW"/>
      <sheetName val="New Item"/>
      <sheetName val="group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ดอกเบี้ยรับ"/>
      <sheetName val="SSW"/>
      <sheetName val="MCMD95"/>
      <sheetName val="61 HR"/>
      <sheetName val="65 FINANCE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Insurance"/>
      <sheetName val="RATE"/>
      <sheetName val="แจกแจง _งบดุล_"/>
      <sheetName val="M_Maincomp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FF_2"/>
      <sheetName val="Register Cal Mar_04_July_05 "/>
      <sheetName val="แจกแจง _งบดุล_"/>
      <sheetName val="SSW_loan_OD"/>
      <sheetName val="S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AFA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แจกแจง _งบดุล_"/>
      <sheetName val="SSW_loan_OD"/>
      <sheetName val="ดอกเบี้ยรับ"/>
      <sheetName val="SSW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LOOSECHKLIST"/>
      <sheetName val="แจกแจง _งบดุล_"/>
      <sheetName val="ดอกเบี้ยรับ"/>
      <sheetName val="SSW"/>
      <sheetName val="AFA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แจกแจง _งบดุล_"/>
      <sheetName val="SSW_loan_OD"/>
      <sheetName val="ดอกเบี้ยรับ"/>
      <sheetName val="SSW"/>
      <sheetName val="AFA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ดอกเบี้ยรับ"/>
      <sheetName val="SSW"/>
      <sheetName val="Insurance"/>
      <sheetName val="AFA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ดอกเบี้ยรับ"/>
      <sheetName val="SSW"/>
      <sheetName val="AFA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AF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GT97STAFF"/>
      <sheetName val="QR_4.1"/>
      <sheetName val="ดอกเบี้ยรับ"/>
      <sheetName val="SSW"/>
      <sheetName val="AFA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BGT97STAFF"/>
      <sheetName val="Insur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New Item"/>
      <sheetName val="Gain Loss Calculation"/>
      <sheetName val="Newspaper"/>
      <sheetName val="Energy(update)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FF_4"/>
      <sheetName val="FF-4"/>
      <sheetName val="AA-1"/>
      <sheetName val="List"/>
      <sheetName val="ADJ - RATE"/>
      <sheetName val="mcot_upc"/>
      <sheetName val="INFO"/>
      <sheetName val="GL CB"/>
      <sheetName val="GL M"/>
      <sheetName val="3 P&amp;L "/>
      <sheetName val="Expense Summary"/>
      <sheetName val="SAME"/>
      <sheetName val="tax-ss"/>
      <sheetName val="gold แลกทอง"/>
      <sheetName val="group"/>
      <sheetName val="addl cost"/>
      <sheetName val="APCODE"/>
      <sheetName val="accumdeprn"/>
      <sheetName val="Sale0309"/>
      <sheetName val="Sale 0407"/>
      <sheetName val="9110"/>
      <sheetName val="LTX"/>
      <sheetName val="description"/>
      <sheetName val="Val_Ind"/>
      <sheetName val="J2"/>
      <sheetName val="J1"/>
      <sheetName val="Sheet1"/>
      <sheetName val="ภาคการขายวิศวกรรม_Weekly"/>
      <sheetName val="ภาคการขายโฆษณาNBT_Weekly"/>
      <sheetName val="Conso"/>
      <sheetName val="Write off"/>
      <sheetName val="Company Info"/>
      <sheetName val="CA Comp"/>
      <sheetName val="Detail รายบุคคลปี 5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Adj&amp;Rje(Z820) "/>
      <sheetName val="Newspaper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M-2"/>
      <sheetName val="Standing data"/>
      <sheetName val="Newspaper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ORMC94"/>
      <sheetName val="feature"/>
      <sheetName val="BGT97STAFF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วงเครดิต 3"/>
      <sheetName val="FORMC94"/>
      <sheetName val="_2__xls__2__xls_COV"/>
      <sheetName val="RATE"/>
      <sheetName val="Header"/>
      <sheetName val="อัตราค่าบรรทุก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E"/>
      <sheetName val="B- 1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urrency"/>
      <sheetName val="วงเครดิต 3"/>
      <sheetName val="Trial Balance"/>
      <sheetName val="Val_Ind"/>
      <sheetName val="CBO0497"/>
      <sheetName val="BAL42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ORMC94"/>
      <sheetName val="FF_2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E"/>
      <sheetName val="B- 1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61 HR"/>
      <sheetName val="65 FINANCE"/>
      <sheetName val="3 P&amp;L "/>
      <sheetName val="Standing data"/>
      <sheetName val="SAME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計画値"/>
      <sheetName val="FSA"/>
      <sheetName val="M-2"/>
      <sheetName val="CODE,NAME"/>
      <sheetName val="New Item"/>
      <sheetName val="10-1 Media"/>
      <sheetName val="10-cut"/>
      <sheetName val="11922"/>
      <sheetName val="อัตราค่าบรรทุก"/>
      <sheetName val="Job List1"/>
      <sheetName val="CA"/>
      <sheetName val="PAYROLL"/>
      <sheetName val="Tornado 4.7 Component List"/>
      <sheetName val="mcot_upc"/>
      <sheetName val="Header"/>
      <sheetName val="xSeries255"/>
      <sheetName val="Raw Material"/>
      <sheetName val="INFO"/>
      <sheetName val="J2"/>
      <sheetName val="J1"/>
      <sheetName val="Company Info"/>
      <sheetName val="CA Comp"/>
      <sheetName val="วงเครดิต 3"/>
      <sheetName val="feature"/>
      <sheetName val="B131 "/>
      <sheetName val="M"/>
      <sheetName val="Sale0402"/>
      <sheetName val="currency"/>
      <sheetName val="List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group"/>
      <sheetName val="เงินกู้ธนชาติ"/>
      <sheetName val="เงินกู้ MGC"/>
      <sheetName val="FORMC94"/>
      <sheetName val="Adj&amp;Rje(Z820) "/>
      <sheetName val="gl"/>
      <sheetName val="11922"/>
      <sheetName val="FF_3"/>
      <sheetName val="Invoice"/>
      <sheetName val="AFA"/>
      <sheetName val="feature"/>
      <sheetName val="B131 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SPARES"/>
      <sheetName val="Newspaper"/>
      <sheetName val="Energy(update)"/>
      <sheetName val="BPR"/>
      <sheetName val="New Item"/>
      <sheetName val="U4-Recruitment"/>
      <sheetName val="_Lookup"/>
      <sheetName val="FF_4"/>
      <sheetName val="List"/>
      <sheetName val="tax-ss"/>
      <sheetName val="Job List1"/>
      <sheetName val="currency"/>
      <sheetName val="#Lookup"/>
      <sheetName val="Header"/>
      <sheetName val="TB Worksheet"/>
      <sheetName val="PAYROLL"/>
      <sheetName val="Sale0403"/>
      <sheetName val="cashflowcomp"/>
      <sheetName val="TrialBalance Q3-2002"/>
      <sheetName val="_2__xls__2__xls_COV"/>
      <sheetName val="GL CB"/>
      <sheetName val="GL M"/>
      <sheetName val="HH"/>
      <sheetName val="Write off"/>
      <sheetName val="MCMD95"/>
      <sheetName val="10"/>
      <sheetName val="Entity Data"/>
      <sheetName val="Tornado 4.7 Component List"/>
      <sheetName val="Tornado 2.2 Component List"/>
      <sheetName val="10-1 Media"/>
      <sheetName val="10-cut"/>
      <sheetName val="Sale 0401"/>
      <sheetName val="J2"/>
      <sheetName val="J1"/>
      <sheetName val="อัตราค่าบรรทุก"/>
      <sheetName val="อุปกรณ์ a2"/>
      <sheetName val="อุปกรณ์ a1"/>
      <sheetName val="ปัจจุบัน "/>
      <sheetName val="M-2"/>
      <sheetName val="InventTableModule_1-1"/>
      <sheetName val="ADJ - RATE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New Item"/>
      <sheetName val="FF_2 _1_"/>
      <sheetName val="FSA"/>
      <sheetName val="B"/>
      <sheetName val="List"/>
      <sheetName val="CODE,NAME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  <sheetName val="เงินกู้ MGC"/>
      <sheetName val="J2"/>
      <sheetName val="J1"/>
      <sheetName val="3 P&amp;L "/>
      <sheetName val="CODE,NAME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Val_Ind"/>
      <sheetName val="CODE,NAME"/>
      <sheetName val="group"/>
      <sheetName val="Standing Data"/>
      <sheetName val="อัตราค่าบรรทุก"/>
      <sheetName val="U4-Recruitment"/>
      <sheetName val="AFA"/>
      <sheetName val="Tornado 4.7 Component List"/>
      <sheetName val="Tornado 2.2 Component List"/>
      <sheetName val="3 P&amp;L "/>
      <sheetName val="FORMC94"/>
      <sheetName val="Loan Calculator"/>
      <sheetName val="Cost centre expenditure"/>
      <sheetName val="dBase"/>
      <sheetName val="FF_2"/>
      <sheetName val="RATE"/>
      <sheetName val="Sale0402"/>
      <sheetName val="Sale 0401"/>
      <sheetName val="GL CB"/>
      <sheetName val="GL M"/>
      <sheetName val="Sale 0502"/>
      <sheetName val="p&amp;L"/>
      <sheetName val="C2"/>
      <sheetName val="CA Sheet"/>
      <sheetName val="ผ้าสำเร็จ"/>
      <sheetName val="Stock Aging"/>
      <sheetName val="List"/>
      <sheetName val="FF-2"/>
      <sheetName val="GIVTR00P"/>
      <sheetName val="PC3100"/>
      <sheetName val="FF_3"/>
      <sheetName val="M-2"/>
      <sheetName val="計画値"/>
      <sheetName val="Adj&amp;Rje(Z820) "/>
      <sheetName val="Job List1"/>
      <sheetName val="tax-ss"/>
      <sheetName val="U"/>
      <sheetName val="ปัจจุบัน "/>
      <sheetName val="5 Analysis"/>
      <sheetName val="gl"/>
      <sheetName val="CBO0497"/>
      <sheetName val="Sale 0408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ตั๋วเงินรับ"/>
      <sheetName val="区分"/>
      <sheetName val="รับล่วงหน้า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Data 2"/>
      <sheetName val="#Lookup"/>
      <sheetName val="InventTableModule_1-1"/>
      <sheetName val="PAYROLL"/>
      <sheetName val="Thai Summit PKK-HW"/>
      <sheetName val="BPR"/>
      <sheetName val="ภาคการขายวิศวกรรม"/>
      <sheetName val="ADJ - RATE"/>
      <sheetName val="STATEMENT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>
            <v>0</v>
          </cell>
        </row>
        <row r="2708">
          <cell r="B2708">
            <v>0</v>
          </cell>
        </row>
        <row r="2709">
          <cell r="B2709">
            <v>0</v>
          </cell>
        </row>
        <row r="2710">
          <cell r="B2710">
            <v>0</v>
          </cell>
        </row>
        <row r="2711">
          <cell r="B2711">
            <v>0</v>
          </cell>
        </row>
        <row r="2712">
          <cell r="B2712">
            <v>0</v>
          </cell>
        </row>
        <row r="2713">
          <cell r="B2713">
            <v>0</v>
          </cell>
        </row>
        <row r="2714">
          <cell r="B2714">
            <v>0</v>
          </cell>
        </row>
        <row r="2715">
          <cell r="B2715">
            <v>0</v>
          </cell>
        </row>
        <row r="2716">
          <cell r="B2716">
            <v>0</v>
          </cell>
        </row>
        <row r="2717">
          <cell r="B2717">
            <v>0</v>
          </cell>
        </row>
        <row r="2718">
          <cell r="B2718">
            <v>0</v>
          </cell>
        </row>
        <row r="2719">
          <cell r="B2719">
            <v>0</v>
          </cell>
        </row>
        <row r="2720">
          <cell r="B2720">
            <v>0</v>
          </cell>
        </row>
        <row r="2721">
          <cell r="B2721">
            <v>0</v>
          </cell>
        </row>
        <row r="2722">
          <cell r="B2722">
            <v>0</v>
          </cell>
        </row>
        <row r="2723">
          <cell r="B2723">
            <v>0</v>
          </cell>
        </row>
        <row r="2724">
          <cell r="B2724">
            <v>0</v>
          </cell>
        </row>
        <row r="2725">
          <cell r="B2725">
            <v>0</v>
          </cell>
        </row>
        <row r="2726">
          <cell r="B2726">
            <v>0</v>
          </cell>
        </row>
        <row r="2727">
          <cell r="B2727">
            <v>0</v>
          </cell>
        </row>
        <row r="2728">
          <cell r="B2728">
            <v>0</v>
          </cell>
        </row>
        <row r="2729">
          <cell r="B2729">
            <v>0</v>
          </cell>
        </row>
        <row r="2730">
          <cell r="B2730">
            <v>0</v>
          </cell>
        </row>
        <row r="2731">
          <cell r="B2731">
            <v>0</v>
          </cell>
        </row>
        <row r="2732">
          <cell r="B2732">
            <v>0</v>
          </cell>
        </row>
        <row r="2733">
          <cell r="B2733">
            <v>0</v>
          </cell>
        </row>
        <row r="2734">
          <cell r="B2734">
            <v>0</v>
          </cell>
        </row>
        <row r="2735">
          <cell r="B2735">
            <v>0</v>
          </cell>
        </row>
        <row r="2736">
          <cell r="B2736">
            <v>0</v>
          </cell>
        </row>
        <row r="2737">
          <cell r="B2737">
            <v>0</v>
          </cell>
        </row>
        <row r="2738">
          <cell r="B2738">
            <v>0</v>
          </cell>
        </row>
        <row r="2739">
          <cell r="B2739">
            <v>0</v>
          </cell>
        </row>
        <row r="2740">
          <cell r="B2740">
            <v>0</v>
          </cell>
        </row>
        <row r="2741">
          <cell r="B2741">
            <v>0</v>
          </cell>
        </row>
        <row r="2742">
          <cell r="B2742">
            <v>0</v>
          </cell>
        </row>
        <row r="2743">
          <cell r="B2743">
            <v>0</v>
          </cell>
        </row>
        <row r="2744">
          <cell r="B2744">
            <v>0</v>
          </cell>
        </row>
        <row r="2745">
          <cell r="B2745">
            <v>0</v>
          </cell>
        </row>
        <row r="2746">
          <cell r="B2746">
            <v>0</v>
          </cell>
        </row>
        <row r="2747">
          <cell r="B2747">
            <v>0</v>
          </cell>
        </row>
        <row r="2748">
          <cell r="B2748">
            <v>0</v>
          </cell>
        </row>
        <row r="2749">
          <cell r="B2749">
            <v>0</v>
          </cell>
        </row>
        <row r="2750">
          <cell r="B2750">
            <v>0</v>
          </cell>
        </row>
        <row r="2751">
          <cell r="B2751">
            <v>0</v>
          </cell>
        </row>
        <row r="2752">
          <cell r="B2752">
            <v>0</v>
          </cell>
        </row>
        <row r="2753">
          <cell r="B2753">
            <v>0</v>
          </cell>
        </row>
        <row r="2754">
          <cell r="B2754">
            <v>0</v>
          </cell>
        </row>
        <row r="2755">
          <cell r="B2755">
            <v>0</v>
          </cell>
        </row>
        <row r="2756">
          <cell r="B2756">
            <v>0</v>
          </cell>
        </row>
        <row r="2757">
          <cell r="B2757">
            <v>0</v>
          </cell>
        </row>
        <row r="2758">
          <cell r="B2758">
            <v>0</v>
          </cell>
        </row>
        <row r="2759">
          <cell r="B2759">
            <v>0</v>
          </cell>
        </row>
        <row r="2760">
          <cell r="B2760">
            <v>0</v>
          </cell>
        </row>
        <row r="2761">
          <cell r="B2761">
            <v>0</v>
          </cell>
        </row>
        <row r="2762">
          <cell r="B2762">
            <v>0</v>
          </cell>
        </row>
        <row r="2763">
          <cell r="B2763">
            <v>0</v>
          </cell>
        </row>
        <row r="2764">
          <cell r="B2764">
            <v>0</v>
          </cell>
        </row>
        <row r="2765">
          <cell r="B2765">
            <v>0</v>
          </cell>
        </row>
        <row r="2766">
          <cell r="B2766">
            <v>0</v>
          </cell>
        </row>
        <row r="2767">
          <cell r="B2767">
            <v>0</v>
          </cell>
        </row>
        <row r="2768">
          <cell r="B2768">
            <v>0</v>
          </cell>
        </row>
        <row r="2769">
          <cell r="B2769">
            <v>0</v>
          </cell>
        </row>
        <row r="2770">
          <cell r="B2770">
            <v>0</v>
          </cell>
        </row>
        <row r="2771">
          <cell r="B2771">
            <v>0</v>
          </cell>
        </row>
        <row r="2772">
          <cell r="B2772">
            <v>0</v>
          </cell>
        </row>
        <row r="2773">
          <cell r="B2773">
            <v>0</v>
          </cell>
        </row>
        <row r="2774">
          <cell r="B2774">
            <v>0</v>
          </cell>
        </row>
        <row r="2775">
          <cell r="B2775">
            <v>0</v>
          </cell>
        </row>
        <row r="2776">
          <cell r="B2776">
            <v>0</v>
          </cell>
        </row>
        <row r="2777">
          <cell r="B2777">
            <v>0</v>
          </cell>
        </row>
        <row r="2778">
          <cell r="B2778">
            <v>0</v>
          </cell>
        </row>
        <row r="2779">
          <cell r="B2779">
            <v>0</v>
          </cell>
        </row>
        <row r="2780">
          <cell r="B2780">
            <v>0</v>
          </cell>
        </row>
        <row r="2781">
          <cell r="B2781">
            <v>0</v>
          </cell>
        </row>
        <row r="2782">
          <cell r="B2782">
            <v>0</v>
          </cell>
        </row>
        <row r="2783">
          <cell r="B2783">
            <v>0</v>
          </cell>
        </row>
        <row r="2784">
          <cell r="B2784">
            <v>0</v>
          </cell>
        </row>
        <row r="2785">
          <cell r="B2785">
            <v>0</v>
          </cell>
        </row>
        <row r="2786">
          <cell r="B2786">
            <v>0</v>
          </cell>
        </row>
        <row r="2787">
          <cell r="B2787">
            <v>0</v>
          </cell>
        </row>
        <row r="2788">
          <cell r="B2788">
            <v>0</v>
          </cell>
        </row>
        <row r="2789">
          <cell r="B2789">
            <v>0</v>
          </cell>
        </row>
        <row r="2790">
          <cell r="B2790">
            <v>0</v>
          </cell>
        </row>
        <row r="2791">
          <cell r="B2791">
            <v>0</v>
          </cell>
        </row>
        <row r="2792">
          <cell r="B2792">
            <v>0</v>
          </cell>
        </row>
        <row r="2793">
          <cell r="B2793">
            <v>0</v>
          </cell>
        </row>
        <row r="2794">
          <cell r="B2794">
            <v>0</v>
          </cell>
        </row>
        <row r="2795">
          <cell r="B2795">
            <v>0</v>
          </cell>
        </row>
        <row r="2796">
          <cell r="B2796">
            <v>0</v>
          </cell>
        </row>
        <row r="2797">
          <cell r="B2797">
            <v>0</v>
          </cell>
        </row>
        <row r="2798">
          <cell r="B2798">
            <v>0</v>
          </cell>
        </row>
        <row r="2799">
          <cell r="B2799">
            <v>0</v>
          </cell>
        </row>
        <row r="2800">
          <cell r="B2800">
            <v>0</v>
          </cell>
        </row>
        <row r="2801">
          <cell r="B2801">
            <v>0</v>
          </cell>
        </row>
        <row r="2802">
          <cell r="B2802">
            <v>0</v>
          </cell>
        </row>
        <row r="2803">
          <cell r="B2803">
            <v>0</v>
          </cell>
        </row>
        <row r="2804">
          <cell r="B2804">
            <v>0</v>
          </cell>
        </row>
        <row r="2805">
          <cell r="B2805">
            <v>0</v>
          </cell>
        </row>
        <row r="2806">
          <cell r="B2806">
            <v>0</v>
          </cell>
        </row>
        <row r="2807">
          <cell r="B2807">
            <v>0</v>
          </cell>
        </row>
        <row r="2808">
          <cell r="B2808">
            <v>0</v>
          </cell>
        </row>
        <row r="2809">
          <cell r="B2809">
            <v>0</v>
          </cell>
        </row>
        <row r="2810">
          <cell r="B2810">
            <v>0</v>
          </cell>
        </row>
        <row r="2811">
          <cell r="B2811">
            <v>0</v>
          </cell>
        </row>
        <row r="2812">
          <cell r="B2812">
            <v>0</v>
          </cell>
        </row>
        <row r="2813">
          <cell r="B2813">
            <v>0</v>
          </cell>
        </row>
        <row r="2814">
          <cell r="B2814">
            <v>0</v>
          </cell>
        </row>
        <row r="2815">
          <cell r="B2815">
            <v>0</v>
          </cell>
        </row>
        <row r="2816">
          <cell r="B2816">
            <v>0</v>
          </cell>
        </row>
        <row r="2817">
          <cell r="B2817">
            <v>0</v>
          </cell>
        </row>
        <row r="2818">
          <cell r="B2818">
            <v>0</v>
          </cell>
        </row>
        <row r="2819">
          <cell r="B2819">
            <v>0</v>
          </cell>
        </row>
        <row r="2820">
          <cell r="B2820">
            <v>0</v>
          </cell>
        </row>
        <row r="2821">
          <cell r="B2821">
            <v>0</v>
          </cell>
        </row>
        <row r="2822">
          <cell r="B2822">
            <v>0</v>
          </cell>
        </row>
        <row r="2823">
          <cell r="B2823">
            <v>0</v>
          </cell>
        </row>
        <row r="2824">
          <cell r="B2824">
            <v>0</v>
          </cell>
        </row>
        <row r="2825">
          <cell r="B2825">
            <v>0</v>
          </cell>
        </row>
        <row r="2826">
          <cell r="B2826">
            <v>0</v>
          </cell>
        </row>
        <row r="2827">
          <cell r="B2827">
            <v>0</v>
          </cell>
        </row>
        <row r="2828">
          <cell r="B2828">
            <v>0</v>
          </cell>
        </row>
        <row r="2829">
          <cell r="B2829">
            <v>0</v>
          </cell>
        </row>
        <row r="2830">
          <cell r="B2830">
            <v>0</v>
          </cell>
        </row>
        <row r="2831">
          <cell r="B2831">
            <v>0</v>
          </cell>
        </row>
        <row r="2832">
          <cell r="B2832">
            <v>0</v>
          </cell>
        </row>
        <row r="2833">
          <cell r="B2833">
            <v>0</v>
          </cell>
        </row>
        <row r="2834">
          <cell r="B2834">
            <v>0</v>
          </cell>
        </row>
        <row r="2835">
          <cell r="B2835">
            <v>0</v>
          </cell>
        </row>
        <row r="2836">
          <cell r="B2836">
            <v>0</v>
          </cell>
        </row>
        <row r="2837">
          <cell r="B2837">
            <v>0</v>
          </cell>
        </row>
        <row r="2838">
          <cell r="B2838">
            <v>0</v>
          </cell>
        </row>
        <row r="2839">
          <cell r="B2839">
            <v>0</v>
          </cell>
        </row>
        <row r="2840">
          <cell r="B2840">
            <v>0</v>
          </cell>
        </row>
        <row r="2841">
          <cell r="B2841">
            <v>0</v>
          </cell>
        </row>
        <row r="2842">
          <cell r="B2842">
            <v>0</v>
          </cell>
        </row>
        <row r="2843">
          <cell r="B2843">
            <v>0</v>
          </cell>
        </row>
        <row r="2844">
          <cell r="B2844">
            <v>0</v>
          </cell>
        </row>
        <row r="2845">
          <cell r="B2845">
            <v>0</v>
          </cell>
        </row>
        <row r="2846">
          <cell r="B2846">
            <v>0</v>
          </cell>
        </row>
        <row r="2847">
          <cell r="B2847">
            <v>0</v>
          </cell>
        </row>
        <row r="2848">
          <cell r="B2848">
            <v>0</v>
          </cell>
        </row>
        <row r="2849">
          <cell r="B2849">
            <v>0</v>
          </cell>
        </row>
        <row r="2850">
          <cell r="B2850">
            <v>0</v>
          </cell>
        </row>
        <row r="2851">
          <cell r="B2851">
            <v>0</v>
          </cell>
        </row>
        <row r="2852">
          <cell r="B2852">
            <v>0</v>
          </cell>
        </row>
        <row r="2853">
          <cell r="B2853">
            <v>0</v>
          </cell>
        </row>
        <row r="2854">
          <cell r="B2854">
            <v>0</v>
          </cell>
        </row>
        <row r="2855">
          <cell r="B2855">
            <v>0</v>
          </cell>
        </row>
        <row r="2856">
          <cell r="B2856">
            <v>0</v>
          </cell>
        </row>
        <row r="2857">
          <cell r="B2857">
            <v>0</v>
          </cell>
        </row>
        <row r="2858">
          <cell r="B2858">
            <v>0</v>
          </cell>
        </row>
        <row r="2859">
          <cell r="B2859">
            <v>0</v>
          </cell>
        </row>
        <row r="2860">
          <cell r="B2860">
            <v>0</v>
          </cell>
        </row>
        <row r="2861">
          <cell r="B2861">
            <v>0</v>
          </cell>
        </row>
        <row r="2862">
          <cell r="B2862">
            <v>0</v>
          </cell>
        </row>
        <row r="2863">
          <cell r="B2863">
            <v>0</v>
          </cell>
        </row>
        <row r="2864">
          <cell r="B2864">
            <v>0</v>
          </cell>
        </row>
        <row r="2865">
          <cell r="B2865">
            <v>0</v>
          </cell>
        </row>
        <row r="2866">
          <cell r="B2866">
            <v>0</v>
          </cell>
        </row>
        <row r="2867">
          <cell r="B2867">
            <v>0</v>
          </cell>
        </row>
        <row r="2868">
          <cell r="B2868">
            <v>0</v>
          </cell>
        </row>
        <row r="2869">
          <cell r="B2869">
            <v>0</v>
          </cell>
        </row>
        <row r="2870">
          <cell r="B2870">
            <v>0</v>
          </cell>
        </row>
        <row r="2871">
          <cell r="B2871">
            <v>0</v>
          </cell>
        </row>
        <row r="2872">
          <cell r="B2872">
            <v>0</v>
          </cell>
        </row>
        <row r="2873">
          <cell r="B2873">
            <v>0</v>
          </cell>
        </row>
        <row r="2874">
          <cell r="B2874">
            <v>0</v>
          </cell>
        </row>
        <row r="2875">
          <cell r="B2875">
            <v>0</v>
          </cell>
        </row>
        <row r="2876">
          <cell r="B2876">
            <v>0</v>
          </cell>
        </row>
        <row r="2877">
          <cell r="B2877">
            <v>0</v>
          </cell>
        </row>
        <row r="2878">
          <cell r="B2878">
            <v>0</v>
          </cell>
        </row>
        <row r="2879">
          <cell r="B2879">
            <v>0</v>
          </cell>
        </row>
        <row r="2880">
          <cell r="B2880">
            <v>0</v>
          </cell>
        </row>
        <row r="2881">
          <cell r="B2881">
            <v>0</v>
          </cell>
        </row>
        <row r="2882">
          <cell r="B2882">
            <v>0</v>
          </cell>
        </row>
        <row r="2883">
          <cell r="B2883">
            <v>0</v>
          </cell>
        </row>
        <row r="2884">
          <cell r="B2884">
            <v>0</v>
          </cell>
        </row>
        <row r="2885">
          <cell r="B2885">
            <v>0</v>
          </cell>
        </row>
        <row r="2886">
          <cell r="B2886">
            <v>0</v>
          </cell>
        </row>
        <row r="2887">
          <cell r="B2887">
            <v>0</v>
          </cell>
        </row>
        <row r="2888">
          <cell r="B2888">
            <v>0</v>
          </cell>
        </row>
        <row r="2889">
          <cell r="B2889">
            <v>0</v>
          </cell>
        </row>
        <row r="2890">
          <cell r="B2890">
            <v>0</v>
          </cell>
        </row>
        <row r="2891">
          <cell r="B2891">
            <v>0</v>
          </cell>
        </row>
        <row r="2892">
          <cell r="B2892">
            <v>0</v>
          </cell>
        </row>
        <row r="2893">
          <cell r="B2893">
            <v>0</v>
          </cell>
        </row>
        <row r="2894">
          <cell r="B2894">
            <v>0</v>
          </cell>
        </row>
        <row r="2895">
          <cell r="B2895">
            <v>0</v>
          </cell>
        </row>
        <row r="2896">
          <cell r="B2896">
            <v>0</v>
          </cell>
        </row>
        <row r="2897">
          <cell r="B2897">
            <v>0</v>
          </cell>
        </row>
        <row r="2898">
          <cell r="B2898">
            <v>0</v>
          </cell>
        </row>
        <row r="2899">
          <cell r="B2899">
            <v>0</v>
          </cell>
        </row>
        <row r="2900">
          <cell r="B2900">
            <v>0</v>
          </cell>
        </row>
        <row r="2901">
          <cell r="B2901">
            <v>0</v>
          </cell>
        </row>
        <row r="2902">
          <cell r="B2902">
            <v>0</v>
          </cell>
        </row>
        <row r="2903">
          <cell r="B2903">
            <v>0</v>
          </cell>
        </row>
        <row r="2904">
          <cell r="B2904">
            <v>0</v>
          </cell>
        </row>
        <row r="2905">
          <cell r="B2905">
            <v>0</v>
          </cell>
        </row>
        <row r="2906">
          <cell r="B2906">
            <v>0</v>
          </cell>
        </row>
        <row r="2907">
          <cell r="B2907">
            <v>0</v>
          </cell>
        </row>
        <row r="2908">
          <cell r="B2908">
            <v>0</v>
          </cell>
        </row>
        <row r="2909">
          <cell r="B2909">
            <v>0</v>
          </cell>
        </row>
        <row r="2910">
          <cell r="B2910">
            <v>0</v>
          </cell>
        </row>
        <row r="2911">
          <cell r="B2911">
            <v>0</v>
          </cell>
        </row>
        <row r="2912">
          <cell r="B2912">
            <v>0</v>
          </cell>
        </row>
        <row r="2913">
          <cell r="B2913">
            <v>0</v>
          </cell>
        </row>
        <row r="2914">
          <cell r="B2914">
            <v>0</v>
          </cell>
        </row>
        <row r="2915">
          <cell r="B2915">
            <v>0</v>
          </cell>
        </row>
        <row r="2916">
          <cell r="B2916">
            <v>0</v>
          </cell>
        </row>
        <row r="2917">
          <cell r="B2917">
            <v>0</v>
          </cell>
        </row>
        <row r="2918">
          <cell r="B2918">
            <v>0</v>
          </cell>
        </row>
        <row r="2919">
          <cell r="B2919">
            <v>0</v>
          </cell>
        </row>
        <row r="2920">
          <cell r="B2920">
            <v>0</v>
          </cell>
        </row>
        <row r="2921">
          <cell r="B2921">
            <v>0</v>
          </cell>
        </row>
        <row r="2922">
          <cell r="B2922">
            <v>0</v>
          </cell>
        </row>
        <row r="2923">
          <cell r="B2923">
            <v>0</v>
          </cell>
        </row>
        <row r="2924">
          <cell r="B2924">
            <v>0</v>
          </cell>
        </row>
        <row r="2925">
          <cell r="B2925">
            <v>0</v>
          </cell>
        </row>
        <row r="2926">
          <cell r="B2926">
            <v>0</v>
          </cell>
        </row>
        <row r="2927">
          <cell r="B2927">
            <v>0</v>
          </cell>
        </row>
        <row r="2928">
          <cell r="B2928">
            <v>0</v>
          </cell>
        </row>
        <row r="2929">
          <cell r="B2929">
            <v>0</v>
          </cell>
        </row>
        <row r="2930">
          <cell r="B2930">
            <v>0</v>
          </cell>
        </row>
        <row r="2931">
          <cell r="B2931">
            <v>0</v>
          </cell>
        </row>
        <row r="2932">
          <cell r="B2932">
            <v>0</v>
          </cell>
        </row>
        <row r="2933">
          <cell r="B2933">
            <v>0</v>
          </cell>
        </row>
        <row r="2934">
          <cell r="B2934">
            <v>0</v>
          </cell>
        </row>
        <row r="2935">
          <cell r="B2935">
            <v>0</v>
          </cell>
        </row>
        <row r="2936">
          <cell r="B2936">
            <v>0</v>
          </cell>
        </row>
        <row r="2937">
          <cell r="B2937">
            <v>0</v>
          </cell>
        </row>
        <row r="2938">
          <cell r="B2938">
            <v>0</v>
          </cell>
        </row>
        <row r="2939">
          <cell r="B2939">
            <v>0</v>
          </cell>
        </row>
        <row r="2940">
          <cell r="B2940">
            <v>0</v>
          </cell>
        </row>
        <row r="2941">
          <cell r="B2941">
            <v>0</v>
          </cell>
        </row>
        <row r="2942">
          <cell r="B2942">
            <v>0</v>
          </cell>
        </row>
        <row r="2943">
          <cell r="B2943">
            <v>0</v>
          </cell>
        </row>
        <row r="2944">
          <cell r="B2944">
            <v>0</v>
          </cell>
        </row>
        <row r="2945">
          <cell r="B2945">
            <v>0</v>
          </cell>
        </row>
        <row r="2946">
          <cell r="B2946">
            <v>0</v>
          </cell>
        </row>
        <row r="2947">
          <cell r="B2947">
            <v>0</v>
          </cell>
        </row>
        <row r="2948">
          <cell r="B2948">
            <v>0</v>
          </cell>
        </row>
        <row r="2949">
          <cell r="B2949">
            <v>0</v>
          </cell>
        </row>
        <row r="2950">
          <cell r="B2950">
            <v>0</v>
          </cell>
        </row>
        <row r="2951">
          <cell r="B2951">
            <v>0</v>
          </cell>
        </row>
        <row r="2952">
          <cell r="B2952">
            <v>0</v>
          </cell>
        </row>
        <row r="2953">
          <cell r="B2953">
            <v>0</v>
          </cell>
        </row>
        <row r="2954">
          <cell r="B2954">
            <v>0</v>
          </cell>
        </row>
        <row r="2955">
          <cell r="B2955">
            <v>0</v>
          </cell>
        </row>
        <row r="2956">
          <cell r="B2956">
            <v>0</v>
          </cell>
        </row>
        <row r="2957">
          <cell r="B2957">
            <v>0</v>
          </cell>
        </row>
        <row r="2958">
          <cell r="B2958">
            <v>0</v>
          </cell>
        </row>
        <row r="2959">
          <cell r="B2959">
            <v>0</v>
          </cell>
        </row>
        <row r="2960">
          <cell r="B2960">
            <v>0</v>
          </cell>
        </row>
        <row r="2961">
          <cell r="B2961">
            <v>0</v>
          </cell>
        </row>
        <row r="2962">
          <cell r="B2962">
            <v>0</v>
          </cell>
        </row>
        <row r="2963">
          <cell r="B2963">
            <v>0</v>
          </cell>
        </row>
        <row r="2964">
          <cell r="B2964">
            <v>0</v>
          </cell>
        </row>
        <row r="2965">
          <cell r="B2965">
            <v>0</v>
          </cell>
        </row>
        <row r="2966">
          <cell r="B2966">
            <v>0</v>
          </cell>
        </row>
        <row r="2967">
          <cell r="B2967">
            <v>0</v>
          </cell>
        </row>
        <row r="2968">
          <cell r="B2968">
            <v>0</v>
          </cell>
        </row>
        <row r="2969">
          <cell r="B2969">
            <v>0</v>
          </cell>
        </row>
        <row r="2970">
          <cell r="B2970">
            <v>0</v>
          </cell>
        </row>
        <row r="2971">
          <cell r="B2971">
            <v>0</v>
          </cell>
        </row>
        <row r="2972">
          <cell r="B2972">
            <v>0</v>
          </cell>
        </row>
        <row r="2973">
          <cell r="B2973">
            <v>0</v>
          </cell>
        </row>
        <row r="2974">
          <cell r="B2974">
            <v>0</v>
          </cell>
        </row>
        <row r="2975">
          <cell r="B2975">
            <v>0</v>
          </cell>
        </row>
        <row r="2976">
          <cell r="B2976">
            <v>0</v>
          </cell>
        </row>
        <row r="2977">
          <cell r="B2977">
            <v>0</v>
          </cell>
        </row>
        <row r="2978">
          <cell r="B2978">
            <v>0</v>
          </cell>
        </row>
        <row r="2979">
          <cell r="B2979">
            <v>0</v>
          </cell>
        </row>
        <row r="2980">
          <cell r="B2980">
            <v>0</v>
          </cell>
        </row>
        <row r="2981">
          <cell r="B2981">
            <v>0</v>
          </cell>
        </row>
        <row r="2982">
          <cell r="B2982">
            <v>0</v>
          </cell>
        </row>
        <row r="2983">
          <cell r="B2983">
            <v>0</v>
          </cell>
        </row>
        <row r="2984">
          <cell r="B2984">
            <v>0</v>
          </cell>
        </row>
        <row r="2985">
          <cell r="B2985">
            <v>0</v>
          </cell>
        </row>
        <row r="2986">
          <cell r="B2986">
            <v>0</v>
          </cell>
        </row>
        <row r="2987">
          <cell r="B2987">
            <v>0</v>
          </cell>
        </row>
        <row r="2988">
          <cell r="B2988">
            <v>0</v>
          </cell>
        </row>
        <row r="2989">
          <cell r="B2989">
            <v>0</v>
          </cell>
        </row>
        <row r="2990">
          <cell r="B2990">
            <v>0</v>
          </cell>
        </row>
        <row r="2991">
          <cell r="B2991">
            <v>0</v>
          </cell>
        </row>
        <row r="2992">
          <cell r="B2992">
            <v>0</v>
          </cell>
        </row>
        <row r="2993">
          <cell r="B2993">
            <v>0</v>
          </cell>
        </row>
        <row r="2994">
          <cell r="B2994">
            <v>0</v>
          </cell>
        </row>
        <row r="2995">
          <cell r="B2995">
            <v>0</v>
          </cell>
        </row>
        <row r="2996">
          <cell r="B2996">
            <v>0</v>
          </cell>
        </row>
        <row r="2997">
          <cell r="B2997">
            <v>0</v>
          </cell>
        </row>
        <row r="2998">
          <cell r="B2998">
            <v>0</v>
          </cell>
        </row>
        <row r="2999">
          <cell r="B2999">
            <v>0</v>
          </cell>
        </row>
        <row r="3000">
          <cell r="B3000">
            <v>0</v>
          </cell>
        </row>
        <row r="3001">
          <cell r="B3001">
            <v>0</v>
          </cell>
        </row>
        <row r="3002">
          <cell r="B3002">
            <v>0</v>
          </cell>
        </row>
        <row r="3003">
          <cell r="B3003">
            <v>0</v>
          </cell>
        </row>
        <row r="3004">
          <cell r="B3004">
            <v>0</v>
          </cell>
        </row>
        <row r="3005">
          <cell r="B3005">
            <v>0</v>
          </cell>
        </row>
        <row r="3006">
          <cell r="B3006">
            <v>0</v>
          </cell>
        </row>
        <row r="3007">
          <cell r="B3007">
            <v>0</v>
          </cell>
        </row>
        <row r="3008">
          <cell r="B3008">
            <v>0</v>
          </cell>
        </row>
        <row r="3009">
          <cell r="B3009">
            <v>0</v>
          </cell>
        </row>
        <row r="3010">
          <cell r="B3010">
            <v>0</v>
          </cell>
        </row>
        <row r="3011">
          <cell r="B3011">
            <v>0</v>
          </cell>
        </row>
        <row r="3012">
          <cell r="B3012">
            <v>0</v>
          </cell>
        </row>
        <row r="3013">
          <cell r="B3013">
            <v>0</v>
          </cell>
        </row>
        <row r="3014">
          <cell r="B3014">
            <v>0</v>
          </cell>
        </row>
        <row r="3015">
          <cell r="B3015">
            <v>0</v>
          </cell>
        </row>
        <row r="3016">
          <cell r="B3016">
            <v>0</v>
          </cell>
        </row>
        <row r="3017">
          <cell r="B3017">
            <v>0</v>
          </cell>
        </row>
        <row r="3018">
          <cell r="B3018">
            <v>0</v>
          </cell>
        </row>
        <row r="3019">
          <cell r="B3019">
            <v>0</v>
          </cell>
        </row>
        <row r="3020">
          <cell r="B3020">
            <v>0</v>
          </cell>
        </row>
        <row r="3021">
          <cell r="B3021">
            <v>0</v>
          </cell>
        </row>
        <row r="3022">
          <cell r="B3022">
            <v>0</v>
          </cell>
        </row>
        <row r="3023">
          <cell r="B3023">
            <v>0</v>
          </cell>
        </row>
        <row r="3024">
          <cell r="B3024">
            <v>0</v>
          </cell>
        </row>
        <row r="3025">
          <cell r="B3025">
            <v>0</v>
          </cell>
        </row>
        <row r="3026">
          <cell r="B3026">
            <v>0</v>
          </cell>
        </row>
        <row r="3027">
          <cell r="B3027">
            <v>0</v>
          </cell>
        </row>
        <row r="3028">
          <cell r="B3028">
            <v>0</v>
          </cell>
        </row>
        <row r="3029">
          <cell r="B3029">
            <v>0</v>
          </cell>
        </row>
        <row r="3030">
          <cell r="B3030">
            <v>0</v>
          </cell>
        </row>
        <row r="3031">
          <cell r="B3031">
            <v>0</v>
          </cell>
        </row>
        <row r="3032">
          <cell r="B3032">
            <v>0</v>
          </cell>
        </row>
        <row r="3033">
          <cell r="B3033">
            <v>0</v>
          </cell>
        </row>
        <row r="3034">
          <cell r="B3034">
            <v>0</v>
          </cell>
        </row>
        <row r="3035">
          <cell r="B3035">
            <v>0</v>
          </cell>
        </row>
        <row r="3036">
          <cell r="B3036">
            <v>0</v>
          </cell>
        </row>
        <row r="3037">
          <cell r="B3037">
            <v>0</v>
          </cell>
        </row>
        <row r="3038">
          <cell r="B3038">
            <v>0</v>
          </cell>
        </row>
        <row r="3039">
          <cell r="B3039">
            <v>0</v>
          </cell>
        </row>
        <row r="3040">
          <cell r="B3040">
            <v>0</v>
          </cell>
        </row>
        <row r="3041">
          <cell r="B3041">
            <v>0</v>
          </cell>
        </row>
        <row r="3042">
          <cell r="B3042">
            <v>0</v>
          </cell>
        </row>
        <row r="3043">
          <cell r="B3043">
            <v>0</v>
          </cell>
        </row>
        <row r="3044">
          <cell r="B3044">
            <v>0</v>
          </cell>
        </row>
        <row r="3045">
          <cell r="B3045">
            <v>0</v>
          </cell>
        </row>
        <row r="3046">
          <cell r="B3046">
            <v>0</v>
          </cell>
        </row>
        <row r="3047">
          <cell r="B3047">
            <v>0</v>
          </cell>
        </row>
        <row r="3048">
          <cell r="B3048">
            <v>0</v>
          </cell>
        </row>
        <row r="3049">
          <cell r="B3049">
            <v>0</v>
          </cell>
        </row>
        <row r="3050">
          <cell r="B3050">
            <v>0</v>
          </cell>
        </row>
        <row r="3051">
          <cell r="B3051">
            <v>0</v>
          </cell>
        </row>
        <row r="3052">
          <cell r="B3052">
            <v>0</v>
          </cell>
        </row>
        <row r="3053">
          <cell r="B3053">
            <v>0</v>
          </cell>
        </row>
        <row r="3054">
          <cell r="B3054">
            <v>0</v>
          </cell>
        </row>
        <row r="3055">
          <cell r="B3055">
            <v>0</v>
          </cell>
        </row>
        <row r="3056">
          <cell r="B3056">
            <v>0</v>
          </cell>
        </row>
        <row r="3057">
          <cell r="B3057">
            <v>0</v>
          </cell>
        </row>
        <row r="3058">
          <cell r="B3058">
            <v>0</v>
          </cell>
        </row>
        <row r="3059">
          <cell r="B3059">
            <v>0</v>
          </cell>
        </row>
        <row r="3060">
          <cell r="B3060">
            <v>0</v>
          </cell>
        </row>
        <row r="3061">
          <cell r="B3061">
            <v>0</v>
          </cell>
        </row>
        <row r="3062">
          <cell r="B3062">
            <v>0</v>
          </cell>
        </row>
        <row r="3063">
          <cell r="B3063">
            <v>0</v>
          </cell>
        </row>
        <row r="3064">
          <cell r="B3064">
            <v>0</v>
          </cell>
        </row>
        <row r="3065">
          <cell r="B3065">
            <v>0</v>
          </cell>
        </row>
        <row r="3066">
          <cell r="B3066">
            <v>0</v>
          </cell>
        </row>
        <row r="3067">
          <cell r="B3067">
            <v>0</v>
          </cell>
        </row>
        <row r="3068">
          <cell r="B3068">
            <v>0</v>
          </cell>
        </row>
        <row r="3069">
          <cell r="B3069">
            <v>0</v>
          </cell>
        </row>
        <row r="3070">
          <cell r="B3070">
            <v>0</v>
          </cell>
        </row>
        <row r="3071">
          <cell r="B3071">
            <v>0</v>
          </cell>
        </row>
        <row r="3072">
          <cell r="B3072">
            <v>0</v>
          </cell>
        </row>
        <row r="3073">
          <cell r="B3073">
            <v>0</v>
          </cell>
        </row>
        <row r="3074">
          <cell r="B3074">
            <v>0</v>
          </cell>
        </row>
        <row r="3075">
          <cell r="B3075">
            <v>0</v>
          </cell>
        </row>
        <row r="3076">
          <cell r="B3076">
            <v>0</v>
          </cell>
        </row>
        <row r="3077">
          <cell r="B3077">
            <v>0</v>
          </cell>
        </row>
        <row r="3078">
          <cell r="B3078">
            <v>0</v>
          </cell>
        </row>
        <row r="3079">
          <cell r="B3079">
            <v>0</v>
          </cell>
        </row>
        <row r="3080">
          <cell r="B3080">
            <v>0</v>
          </cell>
        </row>
        <row r="3081">
          <cell r="B3081">
            <v>0</v>
          </cell>
        </row>
        <row r="3082">
          <cell r="B3082">
            <v>0</v>
          </cell>
        </row>
        <row r="3083">
          <cell r="B3083">
            <v>0</v>
          </cell>
        </row>
        <row r="3084">
          <cell r="B3084">
            <v>0</v>
          </cell>
        </row>
        <row r="3085">
          <cell r="B3085">
            <v>0</v>
          </cell>
        </row>
        <row r="3086">
          <cell r="B3086">
            <v>0</v>
          </cell>
        </row>
        <row r="3087">
          <cell r="B3087">
            <v>0</v>
          </cell>
        </row>
        <row r="3088">
          <cell r="B3088">
            <v>0</v>
          </cell>
        </row>
        <row r="3089">
          <cell r="B3089">
            <v>0</v>
          </cell>
        </row>
        <row r="3090">
          <cell r="B3090">
            <v>0</v>
          </cell>
        </row>
        <row r="3091">
          <cell r="B3091">
            <v>0</v>
          </cell>
        </row>
        <row r="3092">
          <cell r="B3092">
            <v>0</v>
          </cell>
        </row>
        <row r="3093">
          <cell r="B3093">
            <v>0</v>
          </cell>
        </row>
        <row r="3094">
          <cell r="B3094">
            <v>0</v>
          </cell>
        </row>
        <row r="3095">
          <cell r="B3095">
            <v>0</v>
          </cell>
        </row>
        <row r="3096">
          <cell r="B3096">
            <v>0</v>
          </cell>
        </row>
        <row r="3097">
          <cell r="B3097">
            <v>0</v>
          </cell>
        </row>
        <row r="3098">
          <cell r="B3098">
            <v>0</v>
          </cell>
        </row>
        <row r="3099">
          <cell r="B3099">
            <v>0</v>
          </cell>
        </row>
        <row r="3100">
          <cell r="B3100">
            <v>0</v>
          </cell>
        </row>
        <row r="3101">
          <cell r="B3101">
            <v>0</v>
          </cell>
        </row>
        <row r="3102">
          <cell r="B3102">
            <v>0</v>
          </cell>
        </row>
        <row r="3103">
          <cell r="B3103">
            <v>0</v>
          </cell>
        </row>
        <row r="3104">
          <cell r="B3104">
            <v>0</v>
          </cell>
        </row>
        <row r="3105">
          <cell r="B3105">
            <v>0</v>
          </cell>
        </row>
        <row r="3106">
          <cell r="B3106">
            <v>0</v>
          </cell>
        </row>
        <row r="3107">
          <cell r="B3107">
            <v>0</v>
          </cell>
        </row>
        <row r="3108">
          <cell r="B3108">
            <v>0</v>
          </cell>
        </row>
        <row r="3109">
          <cell r="B3109">
            <v>0</v>
          </cell>
        </row>
        <row r="3110">
          <cell r="B3110">
            <v>0</v>
          </cell>
        </row>
        <row r="3111">
          <cell r="B3111">
            <v>0</v>
          </cell>
        </row>
        <row r="3112">
          <cell r="B3112">
            <v>0</v>
          </cell>
        </row>
        <row r="3113">
          <cell r="B3113">
            <v>0</v>
          </cell>
        </row>
        <row r="3114">
          <cell r="B3114">
            <v>0</v>
          </cell>
        </row>
        <row r="3115">
          <cell r="B3115">
            <v>0</v>
          </cell>
        </row>
        <row r="3116">
          <cell r="B3116">
            <v>0</v>
          </cell>
        </row>
        <row r="3117">
          <cell r="B3117">
            <v>0</v>
          </cell>
        </row>
        <row r="3118">
          <cell r="B3118">
            <v>0</v>
          </cell>
        </row>
        <row r="3119">
          <cell r="B3119">
            <v>0</v>
          </cell>
        </row>
        <row r="3120">
          <cell r="B3120">
            <v>0</v>
          </cell>
        </row>
        <row r="3121">
          <cell r="B3121">
            <v>0</v>
          </cell>
        </row>
        <row r="3122">
          <cell r="B3122">
            <v>0</v>
          </cell>
        </row>
        <row r="3123">
          <cell r="B3123">
            <v>0</v>
          </cell>
        </row>
        <row r="3124">
          <cell r="B3124">
            <v>0</v>
          </cell>
        </row>
        <row r="3125">
          <cell r="B3125">
            <v>0</v>
          </cell>
        </row>
        <row r="3126">
          <cell r="B3126">
            <v>0</v>
          </cell>
        </row>
        <row r="3127">
          <cell r="B3127">
            <v>0</v>
          </cell>
        </row>
        <row r="3128">
          <cell r="B3128">
            <v>0</v>
          </cell>
        </row>
        <row r="3129">
          <cell r="B3129">
            <v>0</v>
          </cell>
        </row>
        <row r="3130">
          <cell r="B3130">
            <v>0</v>
          </cell>
        </row>
        <row r="3131">
          <cell r="B3131">
            <v>0</v>
          </cell>
        </row>
        <row r="3132">
          <cell r="B3132">
            <v>0</v>
          </cell>
        </row>
        <row r="3133">
          <cell r="B3133">
            <v>0</v>
          </cell>
        </row>
        <row r="3134">
          <cell r="B3134">
            <v>0</v>
          </cell>
        </row>
        <row r="3135">
          <cell r="B3135">
            <v>0</v>
          </cell>
        </row>
        <row r="3136">
          <cell r="B3136">
            <v>0</v>
          </cell>
        </row>
        <row r="3137">
          <cell r="B3137">
            <v>0</v>
          </cell>
        </row>
        <row r="3138">
          <cell r="B3138">
            <v>0</v>
          </cell>
        </row>
        <row r="3139">
          <cell r="B3139">
            <v>0</v>
          </cell>
        </row>
        <row r="3140">
          <cell r="B3140">
            <v>0</v>
          </cell>
        </row>
        <row r="3141">
          <cell r="B3141">
            <v>0</v>
          </cell>
        </row>
        <row r="3142">
          <cell r="B3142">
            <v>0</v>
          </cell>
        </row>
        <row r="3143">
          <cell r="B3143">
            <v>0</v>
          </cell>
        </row>
        <row r="3144">
          <cell r="B3144">
            <v>0</v>
          </cell>
        </row>
        <row r="3145">
          <cell r="B3145">
            <v>0</v>
          </cell>
        </row>
        <row r="3146">
          <cell r="B3146">
            <v>0</v>
          </cell>
        </row>
        <row r="3147">
          <cell r="B3147">
            <v>0</v>
          </cell>
        </row>
        <row r="3148">
          <cell r="B3148">
            <v>0</v>
          </cell>
        </row>
        <row r="3149">
          <cell r="B3149">
            <v>0</v>
          </cell>
        </row>
        <row r="3150">
          <cell r="B3150">
            <v>0</v>
          </cell>
        </row>
        <row r="3151">
          <cell r="B3151">
            <v>0</v>
          </cell>
        </row>
        <row r="3152">
          <cell r="B3152">
            <v>0</v>
          </cell>
        </row>
        <row r="3153">
          <cell r="B3153">
            <v>0</v>
          </cell>
        </row>
        <row r="3154">
          <cell r="B3154">
            <v>0</v>
          </cell>
        </row>
        <row r="3155">
          <cell r="B3155">
            <v>0</v>
          </cell>
        </row>
        <row r="3156">
          <cell r="B3156">
            <v>0</v>
          </cell>
        </row>
        <row r="3157">
          <cell r="B3157">
            <v>0</v>
          </cell>
        </row>
        <row r="3158">
          <cell r="B3158">
            <v>0</v>
          </cell>
        </row>
        <row r="3159">
          <cell r="B3159">
            <v>0</v>
          </cell>
        </row>
        <row r="3160">
          <cell r="B3160">
            <v>0</v>
          </cell>
        </row>
        <row r="3161">
          <cell r="B3161">
            <v>0</v>
          </cell>
        </row>
        <row r="3162">
          <cell r="B3162">
            <v>0</v>
          </cell>
        </row>
        <row r="3163">
          <cell r="B3163">
            <v>0</v>
          </cell>
        </row>
        <row r="3164">
          <cell r="B3164">
            <v>0</v>
          </cell>
        </row>
        <row r="3165">
          <cell r="B3165">
            <v>0</v>
          </cell>
        </row>
        <row r="3166">
          <cell r="B3166">
            <v>0</v>
          </cell>
        </row>
        <row r="3167">
          <cell r="B3167">
            <v>0</v>
          </cell>
        </row>
        <row r="3168">
          <cell r="B3168">
            <v>0</v>
          </cell>
        </row>
        <row r="3169">
          <cell r="B3169">
            <v>0</v>
          </cell>
        </row>
        <row r="3170">
          <cell r="B3170">
            <v>0</v>
          </cell>
        </row>
        <row r="3171">
          <cell r="B3171">
            <v>0</v>
          </cell>
        </row>
        <row r="3172">
          <cell r="B3172">
            <v>0</v>
          </cell>
        </row>
        <row r="3173">
          <cell r="B3173">
            <v>0</v>
          </cell>
        </row>
        <row r="3174">
          <cell r="B3174">
            <v>0</v>
          </cell>
        </row>
        <row r="3175">
          <cell r="B3175">
            <v>0</v>
          </cell>
        </row>
        <row r="3176">
          <cell r="B3176">
            <v>0</v>
          </cell>
        </row>
        <row r="3177">
          <cell r="B3177">
            <v>0</v>
          </cell>
        </row>
        <row r="3178">
          <cell r="B3178">
            <v>0</v>
          </cell>
        </row>
        <row r="3179">
          <cell r="B3179">
            <v>0</v>
          </cell>
        </row>
        <row r="3180">
          <cell r="B3180">
            <v>0</v>
          </cell>
        </row>
        <row r="3181">
          <cell r="B3181">
            <v>0</v>
          </cell>
        </row>
        <row r="3182">
          <cell r="B3182">
            <v>0</v>
          </cell>
        </row>
        <row r="3183">
          <cell r="B3183">
            <v>0</v>
          </cell>
        </row>
        <row r="3184">
          <cell r="B3184">
            <v>0</v>
          </cell>
        </row>
        <row r="3185">
          <cell r="B3185">
            <v>0</v>
          </cell>
        </row>
        <row r="3186">
          <cell r="B3186">
            <v>0</v>
          </cell>
        </row>
        <row r="3187">
          <cell r="B3187">
            <v>0</v>
          </cell>
        </row>
        <row r="3188">
          <cell r="B3188">
            <v>0</v>
          </cell>
        </row>
        <row r="3189">
          <cell r="B3189">
            <v>0</v>
          </cell>
        </row>
        <row r="3190">
          <cell r="B3190">
            <v>0</v>
          </cell>
        </row>
        <row r="3191">
          <cell r="B3191">
            <v>0</v>
          </cell>
        </row>
        <row r="3192">
          <cell r="B3192">
            <v>0</v>
          </cell>
        </row>
        <row r="3193">
          <cell r="B3193">
            <v>0</v>
          </cell>
        </row>
        <row r="3194">
          <cell r="B3194">
            <v>0</v>
          </cell>
        </row>
        <row r="3195">
          <cell r="B3195">
            <v>0</v>
          </cell>
        </row>
        <row r="3196">
          <cell r="B3196">
            <v>0</v>
          </cell>
        </row>
        <row r="3197">
          <cell r="B3197">
            <v>0</v>
          </cell>
        </row>
        <row r="3198">
          <cell r="B3198">
            <v>0</v>
          </cell>
        </row>
        <row r="3199">
          <cell r="B3199">
            <v>0</v>
          </cell>
        </row>
        <row r="3200">
          <cell r="B3200">
            <v>0</v>
          </cell>
        </row>
        <row r="3201">
          <cell r="B3201">
            <v>0</v>
          </cell>
        </row>
        <row r="3202">
          <cell r="B3202">
            <v>0</v>
          </cell>
        </row>
        <row r="3203">
          <cell r="B3203">
            <v>0</v>
          </cell>
        </row>
        <row r="3204">
          <cell r="B3204">
            <v>0</v>
          </cell>
        </row>
        <row r="3205">
          <cell r="B3205">
            <v>0</v>
          </cell>
        </row>
        <row r="3206">
          <cell r="B3206">
            <v>0</v>
          </cell>
        </row>
        <row r="3207">
          <cell r="B3207">
            <v>0</v>
          </cell>
        </row>
        <row r="3208">
          <cell r="B3208">
            <v>0</v>
          </cell>
        </row>
        <row r="3209">
          <cell r="B3209">
            <v>0</v>
          </cell>
        </row>
        <row r="3210">
          <cell r="B3210">
            <v>0</v>
          </cell>
        </row>
        <row r="3211">
          <cell r="B3211">
            <v>0</v>
          </cell>
        </row>
        <row r="3212">
          <cell r="B3212">
            <v>0</v>
          </cell>
        </row>
        <row r="3213">
          <cell r="B3213">
            <v>0</v>
          </cell>
        </row>
        <row r="3214">
          <cell r="B3214">
            <v>0</v>
          </cell>
        </row>
        <row r="3215">
          <cell r="B3215">
            <v>0</v>
          </cell>
        </row>
        <row r="3216">
          <cell r="B3216">
            <v>0</v>
          </cell>
        </row>
        <row r="3217">
          <cell r="B3217">
            <v>0</v>
          </cell>
        </row>
        <row r="3218">
          <cell r="B3218">
            <v>0</v>
          </cell>
        </row>
        <row r="3219">
          <cell r="B3219">
            <v>0</v>
          </cell>
        </row>
        <row r="3220">
          <cell r="B3220">
            <v>0</v>
          </cell>
        </row>
        <row r="3221">
          <cell r="B3221">
            <v>0</v>
          </cell>
        </row>
        <row r="3222">
          <cell r="B3222">
            <v>0</v>
          </cell>
        </row>
        <row r="3223">
          <cell r="B3223">
            <v>0</v>
          </cell>
        </row>
        <row r="3224">
          <cell r="B3224">
            <v>0</v>
          </cell>
        </row>
        <row r="3225">
          <cell r="B3225">
            <v>0</v>
          </cell>
        </row>
        <row r="3226">
          <cell r="B3226">
            <v>0</v>
          </cell>
        </row>
        <row r="3227">
          <cell r="B3227">
            <v>0</v>
          </cell>
        </row>
        <row r="3228">
          <cell r="B3228">
            <v>0</v>
          </cell>
        </row>
        <row r="3229">
          <cell r="B3229">
            <v>0</v>
          </cell>
        </row>
        <row r="3230">
          <cell r="B3230">
            <v>0</v>
          </cell>
        </row>
        <row r="3231">
          <cell r="B3231">
            <v>0</v>
          </cell>
        </row>
        <row r="3232">
          <cell r="B3232">
            <v>0</v>
          </cell>
        </row>
        <row r="3233">
          <cell r="B3233">
            <v>0</v>
          </cell>
        </row>
        <row r="3234">
          <cell r="B3234">
            <v>0</v>
          </cell>
        </row>
        <row r="3235">
          <cell r="B3235">
            <v>0</v>
          </cell>
        </row>
        <row r="3236">
          <cell r="B3236">
            <v>0</v>
          </cell>
        </row>
        <row r="3237">
          <cell r="B3237">
            <v>0</v>
          </cell>
        </row>
        <row r="3238">
          <cell r="B3238">
            <v>0</v>
          </cell>
        </row>
        <row r="3239">
          <cell r="B3239">
            <v>0</v>
          </cell>
        </row>
        <row r="3240">
          <cell r="B3240">
            <v>0</v>
          </cell>
        </row>
        <row r="3241">
          <cell r="B3241">
            <v>0</v>
          </cell>
        </row>
        <row r="3242">
          <cell r="B3242">
            <v>0</v>
          </cell>
        </row>
        <row r="3243">
          <cell r="B3243">
            <v>0</v>
          </cell>
        </row>
        <row r="3244">
          <cell r="B3244">
            <v>0</v>
          </cell>
        </row>
        <row r="3245">
          <cell r="B3245">
            <v>0</v>
          </cell>
        </row>
        <row r="3246">
          <cell r="B3246">
            <v>0</v>
          </cell>
        </row>
        <row r="3247">
          <cell r="B3247">
            <v>0</v>
          </cell>
        </row>
        <row r="3248">
          <cell r="B3248">
            <v>0</v>
          </cell>
        </row>
        <row r="3249">
          <cell r="B3249">
            <v>0</v>
          </cell>
        </row>
        <row r="3250">
          <cell r="B3250">
            <v>0</v>
          </cell>
        </row>
        <row r="3251">
          <cell r="B3251">
            <v>0</v>
          </cell>
        </row>
        <row r="3252">
          <cell r="B3252">
            <v>0</v>
          </cell>
        </row>
        <row r="3253">
          <cell r="B3253">
            <v>0</v>
          </cell>
        </row>
        <row r="3254">
          <cell r="B3254">
            <v>0</v>
          </cell>
        </row>
        <row r="3255">
          <cell r="B3255">
            <v>0</v>
          </cell>
        </row>
        <row r="3256">
          <cell r="B3256">
            <v>0</v>
          </cell>
        </row>
        <row r="3257">
          <cell r="B3257">
            <v>0</v>
          </cell>
        </row>
        <row r="3258">
          <cell r="B3258">
            <v>0</v>
          </cell>
        </row>
        <row r="3259">
          <cell r="B3259">
            <v>0</v>
          </cell>
        </row>
        <row r="3260">
          <cell r="B3260">
            <v>0</v>
          </cell>
        </row>
        <row r="3261">
          <cell r="B3261">
            <v>0</v>
          </cell>
        </row>
        <row r="3262">
          <cell r="B3262">
            <v>0</v>
          </cell>
        </row>
        <row r="3263">
          <cell r="B3263">
            <v>0</v>
          </cell>
        </row>
        <row r="3264">
          <cell r="B3264">
            <v>0</v>
          </cell>
        </row>
        <row r="3265">
          <cell r="B3265">
            <v>0</v>
          </cell>
        </row>
        <row r="3266">
          <cell r="B3266">
            <v>0</v>
          </cell>
        </row>
        <row r="3267">
          <cell r="B3267">
            <v>0</v>
          </cell>
        </row>
        <row r="3268">
          <cell r="B3268">
            <v>0</v>
          </cell>
        </row>
        <row r="3269">
          <cell r="B3269">
            <v>0</v>
          </cell>
        </row>
        <row r="3270">
          <cell r="B3270">
            <v>0</v>
          </cell>
        </row>
        <row r="3271">
          <cell r="B3271">
            <v>0</v>
          </cell>
        </row>
        <row r="3272">
          <cell r="B3272">
            <v>0</v>
          </cell>
        </row>
        <row r="3273">
          <cell r="B3273">
            <v>0</v>
          </cell>
        </row>
        <row r="3274">
          <cell r="B3274">
            <v>0</v>
          </cell>
        </row>
        <row r="3275">
          <cell r="B3275">
            <v>0</v>
          </cell>
        </row>
        <row r="3276">
          <cell r="B3276">
            <v>0</v>
          </cell>
        </row>
        <row r="3277">
          <cell r="B3277">
            <v>0</v>
          </cell>
        </row>
        <row r="3278">
          <cell r="B3278">
            <v>0</v>
          </cell>
        </row>
        <row r="3279">
          <cell r="B3279">
            <v>0</v>
          </cell>
        </row>
        <row r="3280">
          <cell r="B3280">
            <v>0</v>
          </cell>
        </row>
        <row r="3281">
          <cell r="B3281">
            <v>0</v>
          </cell>
        </row>
        <row r="3282">
          <cell r="B3282">
            <v>0</v>
          </cell>
        </row>
        <row r="3283">
          <cell r="B3283">
            <v>0</v>
          </cell>
        </row>
        <row r="3284">
          <cell r="B3284">
            <v>0</v>
          </cell>
        </row>
        <row r="3285">
          <cell r="B3285">
            <v>0</v>
          </cell>
        </row>
        <row r="3286">
          <cell r="B3286">
            <v>0</v>
          </cell>
        </row>
        <row r="3287">
          <cell r="B3287">
            <v>0</v>
          </cell>
        </row>
        <row r="3288">
          <cell r="B3288">
            <v>0</v>
          </cell>
        </row>
        <row r="3289">
          <cell r="B3289">
            <v>0</v>
          </cell>
        </row>
        <row r="3290">
          <cell r="B3290">
            <v>0</v>
          </cell>
        </row>
        <row r="3291">
          <cell r="B3291">
            <v>0</v>
          </cell>
        </row>
        <row r="3292">
          <cell r="B3292">
            <v>0</v>
          </cell>
        </row>
        <row r="3293">
          <cell r="B3293">
            <v>0</v>
          </cell>
        </row>
        <row r="3294">
          <cell r="B3294">
            <v>0</v>
          </cell>
        </row>
        <row r="3295">
          <cell r="B3295">
            <v>0</v>
          </cell>
        </row>
        <row r="3296">
          <cell r="B3296">
            <v>0</v>
          </cell>
        </row>
        <row r="3297">
          <cell r="B3297">
            <v>0</v>
          </cell>
        </row>
        <row r="3298">
          <cell r="B3298">
            <v>0</v>
          </cell>
        </row>
        <row r="3299">
          <cell r="B3299">
            <v>0</v>
          </cell>
        </row>
        <row r="3300">
          <cell r="B3300">
            <v>0</v>
          </cell>
        </row>
        <row r="3301">
          <cell r="B3301">
            <v>0</v>
          </cell>
        </row>
        <row r="3302">
          <cell r="B3302">
            <v>0</v>
          </cell>
        </row>
        <row r="3303">
          <cell r="B3303">
            <v>0</v>
          </cell>
        </row>
        <row r="3304">
          <cell r="B3304">
            <v>0</v>
          </cell>
        </row>
        <row r="3305">
          <cell r="B3305">
            <v>0</v>
          </cell>
        </row>
        <row r="3306">
          <cell r="B3306">
            <v>0</v>
          </cell>
        </row>
        <row r="3307">
          <cell r="B3307">
            <v>0</v>
          </cell>
        </row>
        <row r="3308">
          <cell r="B3308">
            <v>0</v>
          </cell>
        </row>
        <row r="3309">
          <cell r="B3309">
            <v>0</v>
          </cell>
        </row>
        <row r="3310">
          <cell r="B3310">
            <v>0</v>
          </cell>
        </row>
        <row r="3311">
          <cell r="B3311">
            <v>0</v>
          </cell>
        </row>
        <row r="3312">
          <cell r="B3312">
            <v>0</v>
          </cell>
        </row>
        <row r="3313">
          <cell r="B3313">
            <v>0</v>
          </cell>
        </row>
        <row r="3314">
          <cell r="B3314">
            <v>0</v>
          </cell>
        </row>
        <row r="3315">
          <cell r="B3315">
            <v>0</v>
          </cell>
        </row>
        <row r="3316">
          <cell r="B3316">
            <v>0</v>
          </cell>
        </row>
        <row r="3317">
          <cell r="B3317">
            <v>0</v>
          </cell>
        </row>
        <row r="3318">
          <cell r="B3318">
            <v>0</v>
          </cell>
        </row>
        <row r="3319">
          <cell r="B3319">
            <v>0</v>
          </cell>
        </row>
        <row r="3320">
          <cell r="B3320">
            <v>0</v>
          </cell>
        </row>
        <row r="3321">
          <cell r="B3321">
            <v>0</v>
          </cell>
        </row>
        <row r="3322">
          <cell r="B3322">
            <v>0</v>
          </cell>
        </row>
        <row r="3323">
          <cell r="B3323">
            <v>0</v>
          </cell>
        </row>
        <row r="3324">
          <cell r="B3324">
            <v>0</v>
          </cell>
        </row>
        <row r="3325">
          <cell r="B3325">
            <v>0</v>
          </cell>
        </row>
        <row r="3326">
          <cell r="B3326">
            <v>0</v>
          </cell>
        </row>
        <row r="3327">
          <cell r="B3327">
            <v>0</v>
          </cell>
        </row>
        <row r="3328">
          <cell r="B3328">
            <v>0</v>
          </cell>
        </row>
        <row r="3329">
          <cell r="B3329">
            <v>0</v>
          </cell>
        </row>
        <row r="3330">
          <cell r="B3330">
            <v>0</v>
          </cell>
        </row>
        <row r="3331">
          <cell r="B3331">
            <v>0</v>
          </cell>
        </row>
        <row r="3332">
          <cell r="B3332">
            <v>0</v>
          </cell>
        </row>
        <row r="3333">
          <cell r="B3333">
            <v>0</v>
          </cell>
        </row>
        <row r="3334">
          <cell r="B3334">
            <v>0</v>
          </cell>
        </row>
        <row r="3335">
          <cell r="B3335">
            <v>0</v>
          </cell>
        </row>
        <row r="3336">
          <cell r="B3336">
            <v>0</v>
          </cell>
        </row>
        <row r="3337">
          <cell r="B3337">
            <v>0</v>
          </cell>
        </row>
        <row r="3338">
          <cell r="B3338">
            <v>0</v>
          </cell>
        </row>
        <row r="3339">
          <cell r="B3339">
            <v>0</v>
          </cell>
        </row>
        <row r="3340">
          <cell r="B3340">
            <v>0</v>
          </cell>
        </row>
        <row r="3341">
          <cell r="B3341">
            <v>0</v>
          </cell>
        </row>
        <row r="3342">
          <cell r="B3342">
            <v>0</v>
          </cell>
        </row>
        <row r="3343">
          <cell r="B3343">
            <v>0</v>
          </cell>
        </row>
        <row r="3344">
          <cell r="B3344">
            <v>0</v>
          </cell>
        </row>
        <row r="3345">
          <cell r="B3345">
            <v>0</v>
          </cell>
        </row>
        <row r="3346">
          <cell r="B3346">
            <v>0</v>
          </cell>
        </row>
        <row r="3347">
          <cell r="B3347">
            <v>0</v>
          </cell>
        </row>
        <row r="3348">
          <cell r="B3348">
            <v>0</v>
          </cell>
        </row>
        <row r="3349">
          <cell r="B3349">
            <v>0</v>
          </cell>
        </row>
        <row r="3350">
          <cell r="B3350">
            <v>0</v>
          </cell>
        </row>
        <row r="3351">
          <cell r="B3351">
            <v>0</v>
          </cell>
        </row>
        <row r="3352">
          <cell r="B3352">
            <v>0</v>
          </cell>
        </row>
        <row r="3353">
          <cell r="B3353">
            <v>0</v>
          </cell>
        </row>
        <row r="3354">
          <cell r="B3354">
            <v>0</v>
          </cell>
        </row>
        <row r="3355">
          <cell r="B3355">
            <v>0</v>
          </cell>
        </row>
        <row r="3356">
          <cell r="B3356">
            <v>0</v>
          </cell>
        </row>
        <row r="3357">
          <cell r="B3357">
            <v>0</v>
          </cell>
        </row>
        <row r="3358">
          <cell r="B3358">
            <v>0</v>
          </cell>
        </row>
        <row r="3359">
          <cell r="B3359">
            <v>0</v>
          </cell>
        </row>
        <row r="3360">
          <cell r="B3360">
            <v>0</v>
          </cell>
        </row>
        <row r="3361">
          <cell r="B3361">
            <v>0</v>
          </cell>
        </row>
        <row r="3362">
          <cell r="B3362">
            <v>0</v>
          </cell>
        </row>
        <row r="3363">
          <cell r="B3363">
            <v>0</v>
          </cell>
        </row>
        <row r="3364">
          <cell r="B3364">
            <v>0</v>
          </cell>
        </row>
        <row r="3365">
          <cell r="B3365">
            <v>0</v>
          </cell>
        </row>
        <row r="3366">
          <cell r="B3366">
            <v>0</v>
          </cell>
        </row>
        <row r="3367">
          <cell r="B3367">
            <v>0</v>
          </cell>
        </row>
        <row r="3368">
          <cell r="B3368">
            <v>0</v>
          </cell>
        </row>
        <row r="3369">
          <cell r="B3369">
            <v>0</v>
          </cell>
        </row>
        <row r="3370">
          <cell r="B3370">
            <v>0</v>
          </cell>
        </row>
        <row r="3371">
          <cell r="B3371">
            <v>0</v>
          </cell>
        </row>
        <row r="3372">
          <cell r="B3372">
            <v>0</v>
          </cell>
        </row>
        <row r="3373">
          <cell r="B3373">
            <v>0</v>
          </cell>
        </row>
        <row r="3374">
          <cell r="B3374">
            <v>0</v>
          </cell>
        </row>
        <row r="3375">
          <cell r="B3375">
            <v>0</v>
          </cell>
        </row>
        <row r="3376">
          <cell r="B3376">
            <v>0</v>
          </cell>
        </row>
        <row r="3377">
          <cell r="B3377">
            <v>0</v>
          </cell>
        </row>
        <row r="3378">
          <cell r="B3378">
            <v>0</v>
          </cell>
        </row>
        <row r="3379">
          <cell r="B3379">
            <v>0</v>
          </cell>
        </row>
        <row r="3380">
          <cell r="B3380">
            <v>0</v>
          </cell>
        </row>
        <row r="3381">
          <cell r="B3381">
            <v>0</v>
          </cell>
        </row>
        <row r="3382">
          <cell r="B3382">
            <v>0</v>
          </cell>
        </row>
        <row r="3383">
          <cell r="B3383">
            <v>0</v>
          </cell>
        </row>
        <row r="3384">
          <cell r="B3384">
            <v>0</v>
          </cell>
        </row>
        <row r="3385">
          <cell r="B3385">
            <v>0</v>
          </cell>
        </row>
        <row r="3386">
          <cell r="B3386">
            <v>0</v>
          </cell>
        </row>
        <row r="3387">
          <cell r="B3387">
            <v>0</v>
          </cell>
        </row>
        <row r="3388">
          <cell r="B3388">
            <v>0</v>
          </cell>
        </row>
        <row r="3389">
          <cell r="B3389">
            <v>0</v>
          </cell>
        </row>
        <row r="3390">
          <cell r="B3390">
            <v>0</v>
          </cell>
        </row>
        <row r="3391">
          <cell r="B3391">
            <v>0</v>
          </cell>
        </row>
        <row r="3392">
          <cell r="B3392">
            <v>0</v>
          </cell>
        </row>
        <row r="3393">
          <cell r="B3393">
            <v>0</v>
          </cell>
        </row>
        <row r="3394">
          <cell r="B3394">
            <v>0</v>
          </cell>
        </row>
        <row r="3395">
          <cell r="B3395">
            <v>0</v>
          </cell>
        </row>
        <row r="3396">
          <cell r="B3396">
            <v>0</v>
          </cell>
        </row>
        <row r="3397">
          <cell r="B3397">
            <v>0</v>
          </cell>
        </row>
        <row r="3398">
          <cell r="B3398">
            <v>0</v>
          </cell>
        </row>
        <row r="3399">
          <cell r="B3399">
            <v>0</v>
          </cell>
        </row>
        <row r="3400">
          <cell r="B3400">
            <v>0</v>
          </cell>
        </row>
        <row r="3401">
          <cell r="B3401">
            <v>0</v>
          </cell>
        </row>
        <row r="3402">
          <cell r="B3402">
            <v>0</v>
          </cell>
        </row>
        <row r="3403">
          <cell r="B3403">
            <v>0</v>
          </cell>
        </row>
        <row r="3404">
          <cell r="B3404">
            <v>0</v>
          </cell>
        </row>
        <row r="3405">
          <cell r="B3405">
            <v>0</v>
          </cell>
        </row>
        <row r="3406">
          <cell r="B3406">
            <v>0</v>
          </cell>
        </row>
        <row r="3407">
          <cell r="B3407">
            <v>0</v>
          </cell>
        </row>
        <row r="3408">
          <cell r="B3408">
            <v>0</v>
          </cell>
        </row>
        <row r="3409">
          <cell r="B3409">
            <v>0</v>
          </cell>
        </row>
        <row r="3410">
          <cell r="B3410">
            <v>0</v>
          </cell>
        </row>
        <row r="3411">
          <cell r="B3411">
            <v>0</v>
          </cell>
        </row>
        <row r="3412">
          <cell r="B3412">
            <v>0</v>
          </cell>
        </row>
        <row r="3413">
          <cell r="B3413">
            <v>0</v>
          </cell>
        </row>
        <row r="3414">
          <cell r="B3414">
            <v>0</v>
          </cell>
        </row>
        <row r="3415">
          <cell r="B3415">
            <v>0</v>
          </cell>
        </row>
        <row r="3416">
          <cell r="B3416">
            <v>0</v>
          </cell>
        </row>
        <row r="3417">
          <cell r="B3417">
            <v>0</v>
          </cell>
        </row>
        <row r="3418">
          <cell r="B3418">
            <v>0</v>
          </cell>
        </row>
        <row r="3419">
          <cell r="B3419">
            <v>0</v>
          </cell>
        </row>
        <row r="3420">
          <cell r="B3420">
            <v>0</v>
          </cell>
        </row>
        <row r="3421">
          <cell r="B3421">
            <v>0</v>
          </cell>
        </row>
        <row r="3422">
          <cell r="B3422">
            <v>0</v>
          </cell>
        </row>
        <row r="3423">
          <cell r="B3423">
            <v>0</v>
          </cell>
        </row>
        <row r="3424">
          <cell r="B3424">
            <v>0</v>
          </cell>
        </row>
        <row r="3425">
          <cell r="B3425">
            <v>0</v>
          </cell>
        </row>
        <row r="3426">
          <cell r="B3426">
            <v>0</v>
          </cell>
        </row>
        <row r="3427">
          <cell r="B3427">
            <v>0</v>
          </cell>
        </row>
        <row r="3428">
          <cell r="B3428">
            <v>0</v>
          </cell>
        </row>
        <row r="3429">
          <cell r="B3429">
            <v>0</v>
          </cell>
        </row>
        <row r="3430">
          <cell r="B3430">
            <v>0</v>
          </cell>
        </row>
        <row r="3431">
          <cell r="B3431">
            <v>0</v>
          </cell>
        </row>
        <row r="3432">
          <cell r="B3432">
            <v>0</v>
          </cell>
        </row>
        <row r="3433">
          <cell r="B3433">
            <v>0</v>
          </cell>
        </row>
        <row r="3434">
          <cell r="B3434">
            <v>0</v>
          </cell>
        </row>
        <row r="3435">
          <cell r="B3435">
            <v>0</v>
          </cell>
        </row>
        <row r="3436">
          <cell r="B3436">
            <v>0</v>
          </cell>
        </row>
        <row r="3437">
          <cell r="B3437">
            <v>0</v>
          </cell>
        </row>
        <row r="3438">
          <cell r="B3438">
            <v>0</v>
          </cell>
        </row>
        <row r="3439">
          <cell r="B3439">
            <v>0</v>
          </cell>
        </row>
        <row r="3440">
          <cell r="B3440">
            <v>0</v>
          </cell>
        </row>
        <row r="3441">
          <cell r="B3441">
            <v>0</v>
          </cell>
        </row>
        <row r="3442">
          <cell r="B3442">
            <v>0</v>
          </cell>
        </row>
        <row r="3443">
          <cell r="B3443">
            <v>0</v>
          </cell>
        </row>
        <row r="3444">
          <cell r="B3444">
            <v>0</v>
          </cell>
        </row>
        <row r="3445">
          <cell r="B3445">
            <v>0</v>
          </cell>
        </row>
        <row r="3446">
          <cell r="B3446">
            <v>0</v>
          </cell>
        </row>
        <row r="3447">
          <cell r="B3447">
            <v>0</v>
          </cell>
        </row>
        <row r="3448">
          <cell r="B3448">
            <v>0</v>
          </cell>
        </row>
        <row r="3449">
          <cell r="B3449">
            <v>0</v>
          </cell>
        </row>
        <row r="3450">
          <cell r="B3450">
            <v>0</v>
          </cell>
        </row>
        <row r="3451">
          <cell r="B3451">
            <v>0</v>
          </cell>
        </row>
        <row r="3452">
          <cell r="B3452">
            <v>0</v>
          </cell>
        </row>
        <row r="3453">
          <cell r="B3453">
            <v>0</v>
          </cell>
        </row>
        <row r="3454">
          <cell r="B3454">
            <v>0</v>
          </cell>
        </row>
        <row r="3455">
          <cell r="B3455">
            <v>0</v>
          </cell>
        </row>
        <row r="3456">
          <cell r="B3456">
            <v>0</v>
          </cell>
        </row>
        <row r="3457">
          <cell r="B3457">
            <v>0</v>
          </cell>
        </row>
        <row r="3458">
          <cell r="B3458">
            <v>0</v>
          </cell>
        </row>
        <row r="3459">
          <cell r="B3459">
            <v>0</v>
          </cell>
        </row>
        <row r="3460">
          <cell r="B3460">
            <v>0</v>
          </cell>
        </row>
        <row r="3461">
          <cell r="B3461">
            <v>0</v>
          </cell>
        </row>
        <row r="3462">
          <cell r="B3462">
            <v>0</v>
          </cell>
        </row>
        <row r="3463">
          <cell r="B3463">
            <v>0</v>
          </cell>
        </row>
        <row r="3464">
          <cell r="B3464">
            <v>0</v>
          </cell>
        </row>
        <row r="3465">
          <cell r="B3465">
            <v>0</v>
          </cell>
        </row>
        <row r="3466">
          <cell r="B3466">
            <v>0</v>
          </cell>
        </row>
        <row r="3467">
          <cell r="B3467">
            <v>0</v>
          </cell>
        </row>
        <row r="3468">
          <cell r="B3468">
            <v>0</v>
          </cell>
        </row>
        <row r="3469">
          <cell r="B3469">
            <v>0</v>
          </cell>
        </row>
        <row r="3470">
          <cell r="B3470">
            <v>0</v>
          </cell>
        </row>
        <row r="3471">
          <cell r="B3471">
            <v>0</v>
          </cell>
        </row>
        <row r="3472">
          <cell r="B3472">
            <v>0</v>
          </cell>
        </row>
        <row r="3473">
          <cell r="B3473">
            <v>0</v>
          </cell>
        </row>
        <row r="3474">
          <cell r="B3474">
            <v>0</v>
          </cell>
        </row>
        <row r="3475">
          <cell r="B3475">
            <v>0</v>
          </cell>
        </row>
        <row r="3476">
          <cell r="B3476">
            <v>0</v>
          </cell>
        </row>
        <row r="3477">
          <cell r="B3477">
            <v>0</v>
          </cell>
        </row>
        <row r="3478">
          <cell r="B3478">
            <v>0</v>
          </cell>
        </row>
        <row r="3479">
          <cell r="B3479">
            <v>0</v>
          </cell>
        </row>
        <row r="3480">
          <cell r="B3480">
            <v>0</v>
          </cell>
        </row>
        <row r="3481">
          <cell r="B3481">
            <v>0</v>
          </cell>
        </row>
        <row r="3482">
          <cell r="B3482">
            <v>0</v>
          </cell>
        </row>
        <row r="3483">
          <cell r="B3483">
            <v>0</v>
          </cell>
        </row>
        <row r="3484">
          <cell r="B3484">
            <v>0</v>
          </cell>
        </row>
        <row r="3485">
          <cell r="B3485">
            <v>0</v>
          </cell>
        </row>
        <row r="3486">
          <cell r="B3486">
            <v>0</v>
          </cell>
        </row>
        <row r="3487">
          <cell r="B3487">
            <v>0</v>
          </cell>
        </row>
        <row r="3488">
          <cell r="B3488">
            <v>0</v>
          </cell>
        </row>
        <row r="3489">
          <cell r="B3489">
            <v>0</v>
          </cell>
        </row>
        <row r="3490">
          <cell r="B3490">
            <v>0</v>
          </cell>
        </row>
        <row r="3491">
          <cell r="B3491">
            <v>0</v>
          </cell>
        </row>
        <row r="3492">
          <cell r="B3492">
            <v>0</v>
          </cell>
        </row>
        <row r="3493">
          <cell r="B3493">
            <v>0</v>
          </cell>
        </row>
        <row r="3494">
          <cell r="B3494">
            <v>0</v>
          </cell>
        </row>
        <row r="3495">
          <cell r="B3495">
            <v>0</v>
          </cell>
        </row>
        <row r="3496">
          <cell r="B3496">
            <v>0</v>
          </cell>
        </row>
        <row r="3497">
          <cell r="B3497">
            <v>0</v>
          </cell>
        </row>
        <row r="3498">
          <cell r="B3498">
            <v>0</v>
          </cell>
        </row>
        <row r="3499">
          <cell r="B3499">
            <v>0</v>
          </cell>
        </row>
        <row r="3500">
          <cell r="B3500">
            <v>0</v>
          </cell>
        </row>
        <row r="3501">
          <cell r="B3501">
            <v>0</v>
          </cell>
        </row>
        <row r="3502">
          <cell r="B3502">
            <v>0</v>
          </cell>
        </row>
        <row r="3503">
          <cell r="B3503">
            <v>0</v>
          </cell>
        </row>
        <row r="3504">
          <cell r="B3504">
            <v>0</v>
          </cell>
        </row>
        <row r="3505">
          <cell r="B3505">
            <v>0</v>
          </cell>
        </row>
        <row r="3506">
          <cell r="B3506">
            <v>0</v>
          </cell>
        </row>
        <row r="3507">
          <cell r="B3507">
            <v>0</v>
          </cell>
        </row>
        <row r="3508">
          <cell r="B3508">
            <v>0</v>
          </cell>
        </row>
        <row r="3509">
          <cell r="B3509">
            <v>0</v>
          </cell>
        </row>
        <row r="3510">
          <cell r="B3510">
            <v>0</v>
          </cell>
        </row>
        <row r="3511">
          <cell r="B3511">
            <v>0</v>
          </cell>
        </row>
        <row r="3512">
          <cell r="B3512">
            <v>0</v>
          </cell>
        </row>
        <row r="3513">
          <cell r="B3513">
            <v>0</v>
          </cell>
        </row>
        <row r="3514">
          <cell r="B3514">
            <v>0</v>
          </cell>
        </row>
        <row r="3515">
          <cell r="B3515">
            <v>0</v>
          </cell>
        </row>
        <row r="3516">
          <cell r="B3516">
            <v>0</v>
          </cell>
        </row>
        <row r="3517">
          <cell r="B3517">
            <v>0</v>
          </cell>
        </row>
        <row r="3518">
          <cell r="B3518">
            <v>0</v>
          </cell>
        </row>
        <row r="3519">
          <cell r="B3519">
            <v>0</v>
          </cell>
        </row>
        <row r="3520">
          <cell r="B3520">
            <v>0</v>
          </cell>
        </row>
        <row r="3521">
          <cell r="B3521">
            <v>0</v>
          </cell>
        </row>
        <row r="3522">
          <cell r="B3522">
            <v>0</v>
          </cell>
        </row>
        <row r="3523">
          <cell r="B3523">
            <v>0</v>
          </cell>
        </row>
        <row r="3524">
          <cell r="B3524">
            <v>0</v>
          </cell>
        </row>
        <row r="3525">
          <cell r="B3525">
            <v>0</v>
          </cell>
        </row>
        <row r="3526">
          <cell r="B3526">
            <v>0</v>
          </cell>
        </row>
        <row r="3527">
          <cell r="B3527">
            <v>0</v>
          </cell>
        </row>
        <row r="3528">
          <cell r="B3528">
            <v>0</v>
          </cell>
        </row>
        <row r="3529">
          <cell r="B3529">
            <v>0</v>
          </cell>
        </row>
        <row r="3530">
          <cell r="B3530">
            <v>0</v>
          </cell>
        </row>
        <row r="3531">
          <cell r="B3531">
            <v>0</v>
          </cell>
        </row>
        <row r="3532">
          <cell r="B3532">
            <v>0</v>
          </cell>
        </row>
        <row r="3533">
          <cell r="B3533">
            <v>0</v>
          </cell>
        </row>
        <row r="3534">
          <cell r="B3534">
            <v>0</v>
          </cell>
        </row>
        <row r="3535">
          <cell r="B3535">
            <v>0</v>
          </cell>
        </row>
        <row r="3536">
          <cell r="B3536">
            <v>0</v>
          </cell>
        </row>
        <row r="3537">
          <cell r="B3537">
            <v>0</v>
          </cell>
        </row>
        <row r="3538">
          <cell r="B3538">
            <v>0</v>
          </cell>
        </row>
        <row r="3539">
          <cell r="B3539">
            <v>0</v>
          </cell>
        </row>
        <row r="3540">
          <cell r="B3540">
            <v>0</v>
          </cell>
        </row>
        <row r="3541">
          <cell r="B3541">
            <v>0</v>
          </cell>
        </row>
        <row r="3542">
          <cell r="B3542">
            <v>0</v>
          </cell>
        </row>
        <row r="3543">
          <cell r="B3543">
            <v>0</v>
          </cell>
        </row>
        <row r="3544">
          <cell r="B3544">
            <v>0</v>
          </cell>
        </row>
        <row r="3545">
          <cell r="B3545">
            <v>0</v>
          </cell>
        </row>
        <row r="3546">
          <cell r="B3546">
            <v>0</v>
          </cell>
        </row>
        <row r="3547">
          <cell r="B3547">
            <v>0</v>
          </cell>
        </row>
        <row r="3548">
          <cell r="B3548">
            <v>0</v>
          </cell>
        </row>
        <row r="3549">
          <cell r="B3549">
            <v>0</v>
          </cell>
        </row>
        <row r="3550">
          <cell r="B3550">
            <v>0</v>
          </cell>
        </row>
        <row r="3551">
          <cell r="B3551">
            <v>0</v>
          </cell>
        </row>
        <row r="3552">
          <cell r="B3552">
            <v>0</v>
          </cell>
        </row>
        <row r="3553">
          <cell r="B3553">
            <v>0</v>
          </cell>
        </row>
        <row r="3554">
          <cell r="B3554">
            <v>0</v>
          </cell>
        </row>
        <row r="3555">
          <cell r="B3555">
            <v>0</v>
          </cell>
        </row>
        <row r="3556">
          <cell r="B3556">
            <v>0</v>
          </cell>
        </row>
        <row r="3557">
          <cell r="B3557">
            <v>0</v>
          </cell>
        </row>
        <row r="3558">
          <cell r="B3558">
            <v>0</v>
          </cell>
        </row>
        <row r="3559">
          <cell r="B3559">
            <v>0</v>
          </cell>
        </row>
        <row r="3560">
          <cell r="B3560">
            <v>0</v>
          </cell>
        </row>
        <row r="3561">
          <cell r="B3561">
            <v>0</v>
          </cell>
        </row>
        <row r="3562">
          <cell r="B3562">
            <v>0</v>
          </cell>
        </row>
        <row r="3563">
          <cell r="B3563">
            <v>0</v>
          </cell>
        </row>
        <row r="3564">
          <cell r="B3564">
            <v>0</v>
          </cell>
        </row>
        <row r="3565">
          <cell r="B3565">
            <v>0</v>
          </cell>
        </row>
        <row r="3566">
          <cell r="B3566">
            <v>0</v>
          </cell>
        </row>
        <row r="3567">
          <cell r="B3567">
            <v>0</v>
          </cell>
        </row>
        <row r="3568">
          <cell r="B3568">
            <v>0</v>
          </cell>
        </row>
        <row r="3569">
          <cell r="B3569">
            <v>0</v>
          </cell>
        </row>
        <row r="3570">
          <cell r="B3570">
            <v>0</v>
          </cell>
        </row>
        <row r="3571">
          <cell r="B3571">
            <v>0</v>
          </cell>
        </row>
        <row r="3572">
          <cell r="B3572">
            <v>0</v>
          </cell>
        </row>
        <row r="3573">
          <cell r="B3573">
            <v>0</v>
          </cell>
        </row>
        <row r="3574">
          <cell r="B3574">
            <v>0</v>
          </cell>
        </row>
        <row r="3575">
          <cell r="B3575">
            <v>0</v>
          </cell>
        </row>
        <row r="3576">
          <cell r="B3576">
            <v>0</v>
          </cell>
        </row>
        <row r="3577">
          <cell r="B3577">
            <v>0</v>
          </cell>
        </row>
        <row r="3578">
          <cell r="B3578">
            <v>0</v>
          </cell>
        </row>
        <row r="3579">
          <cell r="B3579">
            <v>0</v>
          </cell>
        </row>
        <row r="3580">
          <cell r="B3580">
            <v>0</v>
          </cell>
        </row>
        <row r="3581">
          <cell r="B3581">
            <v>0</v>
          </cell>
        </row>
        <row r="3582">
          <cell r="B3582">
            <v>0</v>
          </cell>
        </row>
        <row r="3583">
          <cell r="B3583">
            <v>0</v>
          </cell>
        </row>
        <row r="3584">
          <cell r="B3584">
            <v>0</v>
          </cell>
        </row>
        <row r="3585">
          <cell r="B3585">
            <v>0</v>
          </cell>
        </row>
        <row r="3586">
          <cell r="B3586">
            <v>0</v>
          </cell>
        </row>
        <row r="3587">
          <cell r="B3587">
            <v>0</v>
          </cell>
        </row>
        <row r="3588">
          <cell r="B3588">
            <v>0</v>
          </cell>
        </row>
        <row r="3589">
          <cell r="B3589">
            <v>0</v>
          </cell>
        </row>
        <row r="3590">
          <cell r="B3590">
            <v>0</v>
          </cell>
        </row>
        <row r="3591">
          <cell r="B3591">
            <v>0</v>
          </cell>
        </row>
        <row r="3592">
          <cell r="B3592">
            <v>0</v>
          </cell>
        </row>
        <row r="3593">
          <cell r="B3593">
            <v>0</v>
          </cell>
        </row>
        <row r="3594">
          <cell r="B3594">
            <v>0</v>
          </cell>
        </row>
        <row r="3595">
          <cell r="B3595">
            <v>0</v>
          </cell>
        </row>
        <row r="3596">
          <cell r="B3596">
            <v>0</v>
          </cell>
        </row>
        <row r="3597">
          <cell r="B3597">
            <v>0</v>
          </cell>
        </row>
        <row r="3598">
          <cell r="B3598">
            <v>0</v>
          </cell>
        </row>
        <row r="3599">
          <cell r="B3599">
            <v>0</v>
          </cell>
        </row>
        <row r="3600">
          <cell r="B3600">
            <v>0</v>
          </cell>
        </row>
        <row r="3601">
          <cell r="B3601">
            <v>0</v>
          </cell>
        </row>
        <row r="3602">
          <cell r="B3602">
            <v>0</v>
          </cell>
        </row>
        <row r="3603">
          <cell r="B3603">
            <v>0</v>
          </cell>
        </row>
        <row r="3604">
          <cell r="B3604">
            <v>0</v>
          </cell>
        </row>
        <row r="3605">
          <cell r="B3605">
            <v>0</v>
          </cell>
        </row>
        <row r="3606">
          <cell r="B3606">
            <v>0</v>
          </cell>
        </row>
        <row r="3607">
          <cell r="B3607">
            <v>0</v>
          </cell>
        </row>
        <row r="3608">
          <cell r="B3608">
            <v>0</v>
          </cell>
        </row>
        <row r="3609">
          <cell r="B3609">
            <v>0</v>
          </cell>
        </row>
        <row r="3610">
          <cell r="B3610">
            <v>0</v>
          </cell>
        </row>
        <row r="3611">
          <cell r="B3611">
            <v>0</v>
          </cell>
        </row>
        <row r="3612">
          <cell r="B3612">
            <v>0</v>
          </cell>
        </row>
        <row r="3613">
          <cell r="B3613">
            <v>0</v>
          </cell>
        </row>
        <row r="3614">
          <cell r="B3614">
            <v>0</v>
          </cell>
        </row>
        <row r="3615">
          <cell r="B3615">
            <v>0</v>
          </cell>
        </row>
        <row r="3616">
          <cell r="B3616">
            <v>0</v>
          </cell>
        </row>
        <row r="3617">
          <cell r="B3617">
            <v>0</v>
          </cell>
        </row>
        <row r="3618">
          <cell r="B3618">
            <v>0</v>
          </cell>
        </row>
        <row r="3619">
          <cell r="B3619">
            <v>0</v>
          </cell>
        </row>
        <row r="3620">
          <cell r="B3620">
            <v>0</v>
          </cell>
        </row>
        <row r="3621">
          <cell r="B3621">
            <v>0</v>
          </cell>
        </row>
        <row r="3622">
          <cell r="B3622">
            <v>0</v>
          </cell>
        </row>
        <row r="3623">
          <cell r="B3623">
            <v>0</v>
          </cell>
        </row>
        <row r="3624">
          <cell r="B3624">
            <v>0</v>
          </cell>
        </row>
        <row r="3625">
          <cell r="B3625">
            <v>0</v>
          </cell>
        </row>
        <row r="3626">
          <cell r="B3626">
            <v>0</v>
          </cell>
        </row>
        <row r="3627">
          <cell r="B3627">
            <v>0</v>
          </cell>
        </row>
        <row r="3628">
          <cell r="B3628">
            <v>0</v>
          </cell>
        </row>
        <row r="3629">
          <cell r="B3629">
            <v>0</v>
          </cell>
        </row>
        <row r="3630">
          <cell r="B3630">
            <v>0</v>
          </cell>
        </row>
        <row r="3631">
          <cell r="B3631">
            <v>0</v>
          </cell>
        </row>
        <row r="3632">
          <cell r="B3632">
            <v>0</v>
          </cell>
        </row>
        <row r="3633">
          <cell r="B3633">
            <v>0</v>
          </cell>
        </row>
        <row r="3634">
          <cell r="B3634">
            <v>0</v>
          </cell>
        </row>
        <row r="3635">
          <cell r="B3635">
            <v>0</v>
          </cell>
        </row>
        <row r="3636">
          <cell r="B3636">
            <v>0</v>
          </cell>
        </row>
        <row r="3637">
          <cell r="B3637">
            <v>0</v>
          </cell>
        </row>
        <row r="3638">
          <cell r="B3638">
            <v>0</v>
          </cell>
        </row>
        <row r="3639">
          <cell r="B3639">
            <v>0</v>
          </cell>
        </row>
        <row r="3640">
          <cell r="B3640">
            <v>0</v>
          </cell>
        </row>
        <row r="3641">
          <cell r="B3641">
            <v>0</v>
          </cell>
        </row>
        <row r="3642">
          <cell r="B3642">
            <v>0</v>
          </cell>
        </row>
        <row r="3643">
          <cell r="B3643">
            <v>0</v>
          </cell>
        </row>
        <row r="3644">
          <cell r="B3644">
            <v>0</v>
          </cell>
        </row>
        <row r="3645">
          <cell r="B3645">
            <v>0</v>
          </cell>
        </row>
        <row r="3646">
          <cell r="B3646">
            <v>0</v>
          </cell>
        </row>
        <row r="3647">
          <cell r="B3647">
            <v>0</v>
          </cell>
        </row>
        <row r="3648">
          <cell r="B3648">
            <v>0</v>
          </cell>
        </row>
        <row r="3649">
          <cell r="B3649">
            <v>0</v>
          </cell>
        </row>
        <row r="3650">
          <cell r="B3650">
            <v>0</v>
          </cell>
        </row>
        <row r="3651">
          <cell r="B3651">
            <v>0</v>
          </cell>
        </row>
        <row r="3652">
          <cell r="B3652">
            <v>0</v>
          </cell>
        </row>
        <row r="3653">
          <cell r="B3653">
            <v>0</v>
          </cell>
        </row>
        <row r="3654">
          <cell r="B3654">
            <v>0</v>
          </cell>
        </row>
        <row r="3655">
          <cell r="B3655">
            <v>0</v>
          </cell>
        </row>
        <row r="3656">
          <cell r="B3656">
            <v>0</v>
          </cell>
        </row>
        <row r="3657">
          <cell r="B3657">
            <v>0</v>
          </cell>
        </row>
        <row r="3658">
          <cell r="B3658">
            <v>0</v>
          </cell>
        </row>
        <row r="3659">
          <cell r="B3659">
            <v>0</v>
          </cell>
        </row>
        <row r="3660">
          <cell r="B3660">
            <v>0</v>
          </cell>
        </row>
        <row r="3661">
          <cell r="B3661">
            <v>0</v>
          </cell>
        </row>
        <row r="3662">
          <cell r="B3662">
            <v>0</v>
          </cell>
        </row>
        <row r="3663">
          <cell r="B3663">
            <v>0</v>
          </cell>
        </row>
        <row r="3664">
          <cell r="B3664">
            <v>0</v>
          </cell>
        </row>
        <row r="3665">
          <cell r="B3665">
            <v>0</v>
          </cell>
        </row>
        <row r="3666">
          <cell r="B3666">
            <v>0</v>
          </cell>
        </row>
        <row r="3667">
          <cell r="B3667">
            <v>0</v>
          </cell>
        </row>
        <row r="3668">
          <cell r="B3668">
            <v>0</v>
          </cell>
        </row>
        <row r="3669">
          <cell r="B3669">
            <v>0</v>
          </cell>
        </row>
        <row r="3670">
          <cell r="B3670">
            <v>0</v>
          </cell>
        </row>
        <row r="3671">
          <cell r="B3671">
            <v>0</v>
          </cell>
        </row>
        <row r="3672">
          <cell r="B3672">
            <v>0</v>
          </cell>
        </row>
        <row r="3673">
          <cell r="B3673">
            <v>0</v>
          </cell>
        </row>
        <row r="3674">
          <cell r="B3674">
            <v>0</v>
          </cell>
        </row>
        <row r="3675">
          <cell r="B3675">
            <v>0</v>
          </cell>
        </row>
        <row r="3676">
          <cell r="B3676">
            <v>0</v>
          </cell>
        </row>
        <row r="3677">
          <cell r="B3677">
            <v>0</v>
          </cell>
        </row>
        <row r="3678">
          <cell r="B3678">
            <v>0</v>
          </cell>
        </row>
        <row r="3679">
          <cell r="B3679">
            <v>0</v>
          </cell>
        </row>
        <row r="3680">
          <cell r="B3680">
            <v>0</v>
          </cell>
        </row>
        <row r="3681">
          <cell r="B3681">
            <v>0</v>
          </cell>
        </row>
        <row r="3682">
          <cell r="B3682">
            <v>0</v>
          </cell>
        </row>
        <row r="3683">
          <cell r="B3683">
            <v>0</v>
          </cell>
        </row>
        <row r="3684">
          <cell r="B3684">
            <v>0</v>
          </cell>
        </row>
        <row r="3685">
          <cell r="B3685">
            <v>0</v>
          </cell>
        </row>
        <row r="3686">
          <cell r="B3686">
            <v>0</v>
          </cell>
        </row>
        <row r="3687">
          <cell r="B3687">
            <v>0</v>
          </cell>
        </row>
        <row r="3688">
          <cell r="B3688">
            <v>0</v>
          </cell>
        </row>
        <row r="3689">
          <cell r="B3689">
            <v>0</v>
          </cell>
        </row>
        <row r="3690">
          <cell r="B3690">
            <v>0</v>
          </cell>
        </row>
        <row r="3691">
          <cell r="B3691">
            <v>0</v>
          </cell>
        </row>
        <row r="3692">
          <cell r="B3692">
            <v>0</v>
          </cell>
        </row>
        <row r="3693">
          <cell r="B3693">
            <v>0</v>
          </cell>
        </row>
        <row r="3694">
          <cell r="B3694">
            <v>0</v>
          </cell>
        </row>
        <row r="3695">
          <cell r="B3695">
            <v>0</v>
          </cell>
        </row>
        <row r="3696">
          <cell r="B3696">
            <v>0</v>
          </cell>
        </row>
        <row r="3697">
          <cell r="B3697">
            <v>0</v>
          </cell>
        </row>
        <row r="3698">
          <cell r="B3698">
            <v>0</v>
          </cell>
        </row>
        <row r="3699">
          <cell r="B3699">
            <v>0</v>
          </cell>
        </row>
        <row r="3700">
          <cell r="B3700">
            <v>0</v>
          </cell>
        </row>
        <row r="3701">
          <cell r="B3701">
            <v>0</v>
          </cell>
        </row>
        <row r="3702">
          <cell r="B3702">
            <v>0</v>
          </cell>
        </row>
        <row r="3703">
          <cell r="B3703">
            <v>0</v>
          </cell>
        </row>
        <row r="3704">
          <cell r="B3704">
            <v>0</v>
          </cell>
        </row>
        <row r="3705">
          <cell r="B3705">
            <v>0</v>
          </cell>
        </row>
        <row r="3706">
          <cell r="B3706">
            <v>0</v>
          </cell>
        </row>
        <row r="3707">
          <cell r="B3707">
            <v>0</v>
          </cell>
        </row>
        <row r="3708">
          <cell r="B3708">
            <v>0</v>
          </cell>
        </row>
        <row r="3709">
          <cell r="B3709">
            <v>0</v>
          </cell>
        </row>
        <row r="3710">
          <cell r="B3710">
            <v>0</v>
          </cell>
        </row>
        <row r="3711">
          <cell r="B3711">
            <v>0</v>
          </cell>
        </row>
        <row r="3712">
          <cell r="B3712">
            <v>0</v>
          </cell>
        </row>
        <row r="3713">
          <cell r="B3713">
            <v>0</v>
          </cell>
        </row>
        <row r="3714">
          <cell r="B3714">
            <v>0</v>
          </cell>
        </row>
        <row r="3715">
          <cell r="B3715">
            <v>0</v>
          </cell>
        </row>
        <row r="3716">
          <cell r="B3716">
            <v>0</v>
          </cell>
        </row>
        <row r="3717">
          <cell r="B3717">
            <v>0</v>
          </cell>
        </row>
        <row r="3718">
          <cell r="B3718">
            <v>0</v>
          </cell>
        </row>
        <row r="3719">
          <cell r="B3719">
            <v>0</v>
          </cell>
        </row>
        <row r="3720">
          <cell r="B3720">
            <v>0</v>
          </cell>
        </row>
        <row r="3721">
          <cell r="B3721">
            <v>0</v>
          </cell>
        </row>
        <row r="3722">
          <cell r="B3722">
            <v>0</v>
          </cell>
        </row>
        <row r="3723">
          <cell r="B3723">
            <v>0</v>
          </cell>
        </row>
        <row r="3724">
          <cell r="B3724">
            <v>0</v>
          </cell>
        </row>
        <row r="3725">
          <cell r="B3725">
            <v>0</v>
          </cell>
        </row>
        <row r="3726">
          <cell r="B3726">
            <v>0</v>
          </cell>
        </row>
        <row r="3727">
          <cell r="B3727">
            <v>0</v>
          </cell>
        </row>
        <row r="3728">
          <cell r="B3728">
            <v>0</v>
          </cell>
        </row>
        <row r="3729">
          <cell r="B3729">
            <v>0</v>
          </cell>
        </row>
        <row r="3730">
          <cell r="B3730">
            <v>0</v>
          </cell>
        </row>
        <row r="3731">
          <cell r="B3731">
            <v>0</v>
          </cell>
        </row>
        <row r="3732">
          <cell r="B3732">
            <v>0</v>
          </cell>
        </row>
        <row r="3733">
          <cell r="B3733">
            <v>0</v>
          </cell>
        </row>
        <row r="3734">
          <cell r="B3734">
            <v>0</v>
          </cell>
        </row>
        <row r="3735">
          <cell r="B3735">
            <v>0</v>
          </cell>
        </row>
        <row r="3736">
          <cell r="B3736">
            <v>0</v>
          </cell>
        </row>
        <row r="3737">
          <cell r="B3737">
            <v>0</v>
          </cell>
        </row>
        <row r="3738">
          <cell r="B3738">
            <v>0</v>
          </cell>
        </row>
        <row r="3739">
          <cell r="B3739">
            <v>0</v>
          </cell>
        </row>
        <row r="3740">
          <cell r="B3740">
            <v>0</v>
          </cell>
        </row>
        <row r="3741">
          <cell r="B3741">
            <v>0</v>
          </cell>
        </row>
        <row r="3742">
          <cell r="B3742">
            <v>0</v>
          </cell>
        </row>
        <row r="3743">
          <cell r="B3743">
            <v>0</v>
          </cell>
        </row>
        <row r="3744">
          <cell r="B3744">
            <v>0</v>
          </cell>
        </row>
        <row r="3745">
          <cell r="B3745">
            <v>0</v>
          </cell>
        </row>
        <row r="3746">
          <cell r="B3746">
            <v>0</v>
          </cell>
        </row>
        <row r="3747">
          <cell r="B3747">
            <v>0</v>
          </cell>
        </row>
        <row r="3748">
          <cell r="B3748">
            <v>0</v>
          </cell>
        </row>
        <row r="3749">
          <cell r="B3749">
            <v>0</v>
          </cell>
        </row>
        <row r="3750">
          <cell r="B3750">
            <v>0</v>
          </cell>
        </row>
        <row r="3751">
          <cell r="B3751">
            <v>0</v>
          </cell>
        </row>
        <row r="3752">
          <cell r="B3752">
            <v>0</v>
          </cell>
        </row>
        <row r="3753">
          <cell r="B3753">
            <v>0</v>
          </cell>
        </row>
        <row r="3754">
          <cell r="B3754">
            <v>0</v>
          </cell>
        </row>
        <row r="3755">
          <cell r="B3755">
            <v>0</v>
          </cell>
        </row>
        <row r="3756">
          <cell r="B3756">
            <v>0</v>
          </cell>
        </row>
        <row r="3757">
          <cell r="B3757">
            <v>0</v>
          </cell>
        </row>
        <row r="3758">
          <cell r="B3758">
            <v>0</v>
          </cell>
        </row>
        <row r="3759">
          <cell r="B3759">
            <v>0</v>
          </cell>
        </row>
        <row r="3760">
          <cell r="B3760">
            <v>0</v>
          </cell>
        </row>
        <row r="3761">
          <cell r="B3761">
            <v>0</v>
          </cell>
        </row>
        <row r="3762">
          <cell r="B3762">
            <v>0</v>
          </cell>
        </row>
        <row r="3763">
          <cell r="B3763">
            <v>0</v>
          </cell>
        </row>
        <row r="3764">
          <cell r="B3764">
            <v>0</v>
          </cell>
        </row>
        <row r="3765">
          <cell r="B3765">
            <v>0</v>
          </cell>
        </row>
        <row r="3766">
          <cell r="B3766">
            <v>0</v>
          </cell>
        </row>
        <row r="3767">
          <cell r="B3767">
            <v>0</v>
          </cell>
        </row>
        <row r="3768">
          <cell r="B3768">
            <v>0</v>
          </cell>
        </row>
        <row r="3769">
          <cell r="B3769">
            <v>0</v>
          </cell>
        </row>
        <row r="3770">
          <cell r="B3770">
            <v>0</v>
          </cell>
        </row>
        <row r="3771">
          <cell r="B3771">
            <v>0</v>
          </cell>
        </row>
        <row r="3772">
          <cell r="B3772">
            <v>0</v>
          </cell>
        </row>
        <row r="3773">
          <cell r="B3773">
            <v>0</v>
          </cell>
        </row>
        <row r="3774">
          <cell r="B3774">
            <v>0</v>
          </cell>
        </row>
        <row r="3775">
          <cell r="B3775">
            <v>0</v>
          </cell>
        </row>
        <row r="3776">
          <cell r="B3776">
            <v>0</v>
          </cell>
        </row>
        <row r="3777">
          <cell r="B3777">
            <v>0</v>
          </cell>
        </row>
        <row r="3778">
          <cell r="B3778">
            <v>0</v>
          </cell>
        </row>
        <row r="3779">
          <cell r="B3779">
            <v>0</v>
          </cell>
        </row>
        <row r="3780">
          <cell r="B3780">
            <v>0</v>
          </cell>
        </row>
        <row r="3781">
          <cell r="B3781">
            <v>0</v>
          </cell>
        </row>
        <row r="3782">
          <cell r="B3782">
            <v>0</v>
          </cell>
        </row>
        <row r="3783">
          <cell r="B3783">
            <v>0</v>
          </cell>
        </row>
        <row r="3784">
          <cell r="B3784">
            <v>0</v>
          </cell>
        </row>
        <row r="3785">
          <cell r="B3785">
            <v>0</v>
          </cell>
        </row>
        <row r="3786">
          <cell r="B3786">
            <v>0</v>
          </cell>
        </row>
        <row r="3787">
          <cell r="B3787">
            <v>0</v>
          </cell>
        </row>
        <row r="3788">
          <cell r="B3788">
            <v>0</v>
          </cell>
        </row>
        <row r="3789">
          <cell r="B3789">
            <v>0</v>
          </cell>
        </row>
        <row r="3790">
          <cell r="B3790">
            <v>0</v>
          </cell>
        </row>
        <row r="3791">
          <cell r="B3791">
            <v>0</v>
          </cell>
        </row>
        <row r="3792">
          <cell r="B3792">
            <v>0</v>
          </cell>
        </row>
        <row r="3793">
          <cell r="B3793">
            <v>0</v>
          </cell>
        </row>
        <row r="3794">
          <cell r="B3794">
            <v>0</v>
          </cell>
        </row>
        <row r="3795">
          <cell r="B3795">
            <v>0</v>
          </cell>
        </row>
        <row r="3796">
          <cell r="B3796">
            <v>0</v>
          </cell>
        </row>
        <row r="3797">
          <cell r="B3797">
            <v>0</v>
          </cell>
        </row>
        <row r="3798">
          <cell r="B3798">
            <v>0</v>
          </cell>
        </row>
        <row r="3799">
          <cell r="B3799">
            <v>0</v>
          </cell>
        </row>
        <row r="3800">
          <cell r="B3800">
            <v>0</v>
          </cell>
        </row>
        <row r="3801">
          <cell r="B3801">
            <v>0</v>
          </cell>
        </row>
        <row r="3802">
          <cell r="B3802">
            <v>0</v>
          </cell>
        </row>
        <row r="3803">
          <cell r="B3803">
            <v>0</v>
          </cell>
        </row>
        <row r="3804">
          <cell r="B3804">
            <v>0</v>
          </cell>
        </row>
        <row r="3805">
          <cell r="B3805">
            <v>0</v>
          </cell>
        </row>
        <row r="3806">
          <cell r="B3806">
            <v>0</v>
          </cell>
        </row>
        <row r="3807">
          <cell r="B3807">
            <v>0</v>
          </cell>
        </row>
        <row r="3808">
          <cell r="B3808">
            <v>0</v>
          </cell>
        </row>
        <row r="3809">
          <cell r="B3809">
            <v>0</v>
          </cell>
        </row>
        <row r="3810">
          <cell r="B3810">
            <v>0</v>
          </cell>
        </row>
        <row r="3811">
          <cell r="B3811">
            <v>0</v>
          </cell>
        </row>
        <row r="3812">
          <cell r="B3812">
            <v>0</v>
          </cell>
        </row>
        <row r="3813">
          <cell r="B3813">
            <v>0</v>
          </cell>
        </row>
        <row r="3814">
          <cell r="B3814">
            <v>0</v>
          </cell>
        </row>
        <row r="3815">
          <cell r="B3815">
            <v>0</v>
          </cell>
        </row>
        <row r="3816">
          <cell r="B3816">
            <v>0</v>
          </cell>
        </row>
        <row r="3817">
          <cell r="B3817">
            <v>0</v>
          </cell>
        </row>
        <row r="3818">
          <cell r="B3818">
            <v>0</v>
          </cell>
        </row>
        <row r="3819">
          <cell r="B3819">
            <v>0</v>
          </cell>
        </row>
        <row r="3820">
          <cell r="B3820">
            <v>0</v>
          </cell>
        </row>
        <row r="3821">
          <cell r="B3821">
            <v>0</v>
          </cell>
        </row>
        <row r="3822">
          <cell r="B3822">
            <v>0</v>
          </cell>
        </row>
        <row r="3823">
          <cell r="B3823">
            <v>0</v>
          </cell>
        </row>
        <row r="3824">
          <cell r="B3824">
            <v>0</v>
          </cell>
        </row>
        <row r="3825">
          <cell r="B3825">
            <v>0</v>
          </cell>
        </row>
        <row r="3826">
          <cell r="B3826">
            <v>0</v>
          </cell>
        </row>
        <row r="3827">
          <cell r="B3827">
            <v>0</v>
          </cell>
        </row>
        <row r="3828">
          <cell r="B3828">
            <v>0</v>
          </cell>
        </row>
        <row r="3829">
          <cell r="B3829">
            <v>0</v>
          </cell>
        </row>
        <row r="3830">
          <cell r="B3830">
            <v>0</v>
          </cell>
        </row>
        <row r="3831">
          <cell r="B3831">
            <v>0</v>
          </cell>
        </row>
        <row r="3832">
          <cell r="B3832">
            <v>0</v>
          </cell>
        </row>
        <row r="3833">
          <cell r="B3833">
            <v>0</v>
          </cell>
        </row>
        <row r="3834">
          <cell r="B3834">
            <v>0</v>
          </cell>
        </row>
        <row r="3835">
          <cell r="B3835">
            <v>0</v>
          </cell>
        </row>
        <row r="3836">
          <cell r="B3836">
            <v>0</v>
          </cell>
        </row>
        <row r="3837">
          <cell r="B3837">
            <v>0</v>
          </cell>
        </row>
        <row r="3838">
          <cell r="B3838">
            <v>0</v>
          </cell>
        </row>
        <row r="3839">
          <cell r="B3839">
            <v>0</v>
          </cell>
        </row>
        <row r="3840">
          <cell r="B3840">
            <v>0</v>
          </cell>
        </row>
        <row r="3841">
          <cell r="B3841">
            <v>0</v>
          </cell>
        </row>
        <row r="3842">
          <cell r="B3842">
            <v>0</v>
          </cell>
        </row>
        <row r="3843">
          <cell r="B3843">
            <v>0</v>
          </cell>
        </row>
        <row r="3844">
          <cell r="B3844">
            <v>0</v>
          </cell>
        </row>
        <row r="3845">
          <cell r="B3845">
            <v>0</v>
          </cell>
        </row>
        <row r="3846">
          <cell r="B3846">
            <v>0</v>
          </cell>
        </row>
        <row r="3847">
          <cell r="B3847">
            <v>0</v>
          </cell>
        </row>
        <row r="3848">
          <cell r="B3848">
            <v>0</v>
          </cell>
        </row>
        <row r="3849">
          <cell r="B3849">
            <v>0</v>
          </cell>
        </row>
        <row r="3850">
          <cell r="B3850">
            <v>0</v>
          </cell>
        </row>
        <row r="3851">
          <cell r="B3851">
            <v>0</v>
          </cell>
        </row>
        <row r="3852">
          <cell r="B3852">
            <v>0</v>
          </cell>
        </row>
        <row r="3853">
          <cell r="B3853">
            <v>0</v>
          </cell>
        </row>
        <row r="3854">
          <cell r="B3854">
            <v>0</v>
          </cell>
        </row>
        <row r="3855">
          <cell r="B3855">
            <v>0</v>
          </cell>
        </row>
        <row r="3856">
          <cell r="B3856">
            <v>0</v>
          </cell>
        </row>
        <row r="3857">
          <cell r="B3857">
            <v>0</v>
          </cell>
        </row>
        <row r="3858">
          <cell r="B3858">
            <v>0</v>
          </cell>
        </row>
        <row r="3859">
          <cell r="B3859">
            <v>0</v>
          </cell>
        </row>
        <row r="3860">
          <cell r="B3860">
            <v>0</v>
          </cell>
        </row>
        <row r="3861">
          <cell r="B3861">
            <v>0</v>
          </cell>
        </row>
        <row r="3862">
          <cell r="B3862">
            <v>0</v>
          </cell>
        </row>
        <row r="3863">
          <cell r="B3863">
            <v>0</v>
          </cell>
        </row>
        <row r="3864">
          <cell r="B3864">
            <v>0</v>
          </cell>
        </row>
        <row r="3865">
          <cell r="B3865">
            <v>0</v>
          </cell>
        </row>
        <row r="3866">
          <cell r="B3866">
            <v>0</v>
          </cell>
        </row>
        <row r="3867">
          <cell r="B3867">
            <v>0</v>
          </cell>
        </row>
        <row r="3868">
          <cell r="B3868">
            <v>0</v>
          </cell>
        </row>
        <row r="3869">
          <cell r="B3869">
            <v>0</v>
          </cell>
        </row>
        <row r="3870">
          <cell r="B3870">
            <v>0</v>
          </cell>
        </row>
        <row r="3871">
          <cell r="B3871">
            <v>0</v>
          </cell>
        </row>
        <row r="3872">
          <cell r="B3872">
            <v>0</v>
          </cell>
        </row>
        <row r="3873">
          <cell r="B3873">
            <v>0</v>
          </cell>
        </row>
        <row r="3874">
          <cell r="B3874">
            <v>0</v>
          </cell>
        </row>
        <row r="3875">
          <cell r="B3875">
            <v>0</v>
          </cell>
        </row>
        <row r="3876">
          <cell r="B3876">
            <v>0</v>
          </cell>
        </row>
        <row r="3877">
          <cell r="B3877">
            <v>0</v>
          </cell>
        </row>
        <row r="3878">
          <cell r="B3878">
            <v>0</v>
          </cell>
        </row>
        <row r="3879">
          <cell r="B3879">
            <v>0</v>
          </cell>
        </row>
        <row r="3880">
          <cell r="B3880">
            <v>0</v>
          </cell>
        </row>
        <row r="3881">
          <cell r="B3881">
            <v>0</v>
          </cell>
        </row>
        <row r="3882">
          <cell r="B3882">
            <v>0</v>
          </cell>
        </row>
        <row r="3883">
          <cell r="B3883">
            <v>0</v>
          </cell>
        </row>
        <row r="3884">
          <cell r="B3884">
            <v>0</v>
          </cell>
        </row>
        <row r="3885">
          <cell r="B3885">
            <v>0</v>
          </cell>
        </row>
        <row r="3886">
          <cell r="B3886">
            <v>0</v>
          </cell>
        </row>
        <row r="3887">
          <cell r="B3887">
            <v>0</v>
          </cell>
        </row>
        <row r="3888">
          <cell r="B3888">
            <v>0</v>
          </cell>
        </row>
        <row r="3889">
          <cell r="B3889">
            <v>0</v>
          </cell>
        </row>
        <row r="3890">
          <cell r="B3890">
            <v>0</v>
          </cell>
        </row>
        <row r="3891">
          <cell r="B3891">
            <v>0</v>
          </cell>
        </row>
        <row r="3892">
          <cell r="B3892">
            <v>0</v>
          </cell>
        </row>
        <row r="3893">
          <cell r="B3893">
            <v>0</v>
          </cell>
        </row>
        <row r="3894">
          <cell r="B3894">
            <v>0</v>
          </cell>
        </row>
        <row r="3895">
          <cell r="B3895">
            <v>0</v>
          </cell>
        </row>
        <row r="3896">
          <cell r="B3896">
            <v>0</v>
          </cell>
        </row>
        <row r="3897">
          <cell r="B3897">
            <v>0</v>
          </cell>
        </row>
        <row r="3898">
          <cell r="B3898">
            <v>0</v>
          </cell>
        </row>
        <row r="3899">
          <cell r="B3899">
            <v>0</v>
          </cell>
        </row>
        <row r="3900">
          <cell r="B3900">
            <v>0</v>
          </cell>
        </row>
        <row r="3901">
          <cell r="B3901">
            <v>0</v>
          </cell>
        </row>
        <row r="3902">
          <cell r="B3902">
            <v>0</v>
          </cell>
        </row>
        <row r="3903">
          <cell r="B3903">
            <v>0</v>
          </cell>
        </row>
        <row r="3904">
          <cell r="B3904">
            <v>0</v>
          </cell>
        </row>
        <row r="3905">
          <cell r="B3905">
            <v>0</v>
          </cell>
        </row>
        <row r="3906">
          <cell r="B3906">
            <v>0</v>
          </cell>
        </row>
        <row r="3907">
          <cell r="B3907">
            <v>0</v>
          </cell>
        </row>
        <row r="3908">
          <cell r="B3908">
            <v>0</v>
          </cell>
        </row>
        <row r="3909">
          <cell r="B3909">
            <v>0</v>
          </cell>
        </row>
        <row r="3910">
          <cell r="B3910">
            <v>0</v>
          </cell>
        </row>
        <row r="3911">
          <cell r="B3911">
            <v>0</v>
          </cell>
        </row>
        <row r="3912">
          <cell r="B3912">
            <v>0</v>
          </cell>
        </row>
        <row r="3913">
          <cell r="B3913">
            <v>0</v>
          </cell>
        </row>
        <row r="3914">
          <cell r="B3914">
            <v>0</v>
          </cell>
        </row>
        <row r="3915">
          <cell r="B3915">
            <v>0</v>
          </cell>
        </row>
        <row r="3916">
          <cell r="B3916">
            <v>0</v>
          </cell>
        </row>
        <row r="3917">
          <cell r="B3917">
            <v>0</v>
          </cell>
        </row>
        <row r="3918">
          <cell r="B3918">
            <v>0</v>
          </cell>
        </row>
        <row r="3919">
          <cell r="B3919">
            <v>0</v>
          </cell>
        </row>
        <row r="3920">
          <cell r="B3920">
            <v>0</v>
          </cell>
        </row>
        <row r="3921">
          <cell r="B3921">
            <v>0</v>
          </cell>
        </row>
        <row r="3922">
          <cell r="B3922">
            <v>0</v>
          </cell>
        </row>
        <row r="3923">
          <cell r="B3923">
            <v>0</v>
          </cell>
        </row>
        <row r="3924">
          <cell r="B3924">
            <v>0</v>
          </cell>
        </row>
        <row r="3925">
          <cell r="B3925">
            <v>0</v>
          </cell>
        </row>
        <row r="3926">
          <cell r="B3926">
            <v>0</v>
          </cell>
        </row>
        <row r="3927">
          <cell r="B3927">
            <v>0</v>
          </cell>
        </row>
        <row r="3928">
          <cell r="B3928">
            <v>0</v>
          </cell>
        </row>
        <row r="3929">
          <cell r="B3929">
            <v>0</v>
          </cell>
        </row>
        <row r="3930">
          <cell r="B3930">
            <v>0</v>
          </cell>
        </row>
        <row r="3931">
          <cell r="B3931">
            <v>0</v>
          </cell>
        </row>
        <row r="3932">
          <cell r="B3932">
            <v>0</v>
          </cell>
        </row>
        <row r="3933">
          <cell r="B3933">
            <v>0</v>
          </cell>
        </row>
        <row r="3934">
          <cell r="B3934">
            <v>0</v>
          </cell>
        </row>
        <row r="3935">
          <cell r="B3935">
            <v>0</v>
          </cell>
        </row>
        <row r="3936">
          <cell r="B3936">
            <v>0</v>
          </cell>
        </row>
        <row r="3937">
          <cell r="B3937">
            <v>0</v>
          </cell>
        </row>
        <row r="3938">
          <cell r="B3938">
            <v>0</v>
          </cell>
        </row>
        <row r="3939">
          <cell r="B3939">
            <v>0</v>
          </cell>
        </row>
        <row r="3940">
          <cell r="B3940">
            <v>0</v>
          </cell>
        </row>
        <row r="3941">
          <cell r="B3941">
            <v>0</v>
          </cell>
        </row>
        <row r="3942">
          <cell r="B3942">
            <v>0</v>
          </cell>
        </row>
        <row r="3943">
          <cell r="B3943">
            <v>0</v>
          </cell>
        </row>
        <row r="3944">
          <cell r="B3944">
            <v>0</v>
          </cell>
        </row>
        <row r="3945">
          <cell r="B3945">
            <v>0</v>
          </cell>
        </row>
        <row r="3946">
          <cell r="B3946">
            <v>0</v>
          </cell>
        </row>
        <row r="3947">
          <cell r="B3947">
            <v>0</v>
          </cell>
        </row>
        <row r="3948">
          <cell r="B3948">
            <v>0</v>
          </cell>
        </row>
        <row r="3949">
          <cell r="B3949">
            <v>0</v>
          </cell>
        </row>
        <row r="3950">
          <cell r="B3950">
            <v>0</v>
          </cell>
        </row>
        <row r="3951">
          <cell r="B3951">
            <v>0</v>
          </cell>
        </row>
        <row r="3952">
          <cell r="B3952">
            <v>0</v>
          </cell>
        </row>
        <row r="3953">
          <cell r="B3953">
            <v>0</v>
          </cell>
        </row>
        <row r="3954">
          <cell r="B3954">
            <v>0</v>
          </cell>
        </row>
        <row r="3955">
          <cell r="B3955">
            <v>0</v>
          </cell>
        </row>
        <row r="3956">
          <cell r="B3956">
            <v>0</v>
          </cell>
        </row>
        <row r="3957">
          <cell r="B3957">
            <v>0</v>
          </cell>
        </row>
        <row r="3958">
          <cell r="B3958">
            <v>0</v>
          </cell>
        </row>
        <row r="3959">
          <cell r="B3959">
            <v>0</v>
          </cell>
        </row>
        <row r="3960">
          <cell r="B3960">
            <v>0</v>
          </cell>
        </row>
        <row r="3961">
          <cell r="B3961">
            <v>0</v>
          </cell>
        </row>
        <row r="3962">
          <cell r="B3962">
            <v>0</v>
          </cell>
        </row>
        <row r="3963">
          <cell r="B3963">
            <v>0</v>
          </cell>
        </row>
        <row r="3964">
          <cell r="B3964">
            <v>0</v>
          </cell>
        </row>
        <row r="3965">
          <cell r="B3965">
            <v>0</v>
          </cell>
        </row>
        <row r="3966">
          <cell r="B3966">
            <v>0</v>
          </cell>
        </row>
        <row r="3967">
          <cell r="B3967">
            <v>0</v>
          </cell>
        </row>
        <row r="3968">
          <cell r="B3968">
            <v>0</v>
          </cell>
        </row>
        <row r="3969">
          <cell r="B3969">
            <v>0</v>
          </cell>
        </row>
        <row r="3970">
          <cell r="B3970">
            <v>0</v>
          </cell>
        </row>
        <row r="3971">
          <cell r="B3971">
            <v>0</v>
          </cell>
        </row>
        <row r="3972">
          <cell r="B3972">
            <v>0</v>
          </cell>
        </row>
        <row r="3973">
          <cell r="B3973">
            <v>0</v>
          </cell>
        </row>
        <row r="3974">
          <cell r="B3974">
            <v>0</v>
          </cell>
        </row>
        <row r="3975">
          <cell r="B3975">
            <v>0</v>
          </cell>
        </row>
        <row r="3976">
          <cell r="B3976">
            <v>0</v>
          </cell>
        </row>
        <row r="3977">
          <cell r="B3977">
            <v>0</v>
          </cell>
        </row>
        <row r="3978">
          <cell r="B3978">
            <v>0</v>
          </cell>
        </row>
        <row r="3979">
          <cell r="B3979">
            <v>0</v>
          </cell>
        </row>
        <row r="3980">
          <cell r="B3980">
            <v>0</v>
          </cell>
        </row>
        <row r="3981">
          <cell r="B3981">
            <v>0</v>
          </cell>
        </row>
        <row r="3982">
          <cell r="B3982">
            <v>0</v>
          </cell>
        </row>
        <row r="3983">
          <cell r="B3983">
            <v>0</v>
          </cell>
        </row>
        <row r="3984">
          <cell r="B3984">
            <v>0</v>
          </cell>
        </row>
        <row r="3985">
          <cell r="B3985">
            <v>0</v>
          </cell>
        </row>
        <row r="3986">
          <cell r="B3986">
            <v>0</v>
          </cell>
        </row>
        <row r="3987">
          <cell r="B3987">
            <v>0</v>
          </cell>
        </row>
        <row r="3988">
          <cell r="B3988">
            <v>0</v>
          </cell>
        </row>
        <row r="3989">
          <cell r="B3989">
            <v>0</v>
          </cell>
        </row>
        <row r="3990">
          <cell r="B3990">
            <v>0</v>
          </cell>
        </row>
        <row r="3991">
          <cell r="B3991">
            <v>0</v>
          </cell>
        </row>
        <row r="3992">
          <cell r="B3992">
            <v>0</v>
          </cell>
        </row>
        <row r="3993">
          <cell r="B3993">
            <v>0</v>
          </cell>
        </row>
        <row r="3994">
          <cell r="B3994">
            <v>0</v>
          </cell>
        </row>
        <row r="3995">
          <cell r="B3995">
            <v>0</v>
          </cell>
        </row>
        <row r="3996">
          <cell r="B3996">
            <v>0</v>
          </cell>
        </row>
        <row r="3997">
          <cell r="B3997">
            <v>0</v>
          </cell>
        </row>
        <row r="3998">
          <cell r="B3998">
            <v>0</v>
          </cell>
        </row>
        <row r="3999">
          <cell r="B3999">
            <v>0</v>
          </cell>
        </row>
        <row r="4000">
          <cell r="B4000">
            <v>0</v>
          </cell>
        </row>
        <row r="4001">
          <cell r="B4001">
            <v>0</v>
          </cell>
        </row>
        <row r="4002">
          <cell r="B4002">
            <v>0</v>
          </cell>
        </row>
        <row r="4003">
          <cell r="B4003">
            <v>0</v>
          </cell>
        </row>
        <row r="4004">
          <cell r="B4004">
            <v>0</v>
          </cell>
        </row>
        <row r="4005">
          <cell r="B4005">
            <v>0</v>
          </cell>
        </row>
        <row r="4006">
          <cell r="B4006">
            <v>0</v>
          </cell>
        </row>
        <row r="4007">
          <cell r="B4007">
            <v>0</v>
          </cell>
        </row>
        <row r="4008">
          <cell r="B4008">
            <v>0</v>
          </cell>
        </row>
        <row r="4009">
          <cell r="B4009">
            <v>0</v>
          </cell>
        </row>
        <row r="4010">
          <cell r="B4010">
            <v>0</v>
          </cell>
        </row>
        <row r="4011">
          <cell r="B4011">
            <v>0</v>
          </cell>
        </row>
        <row r="4012">
          <cell r="B4012">
            <v>0</v>
          </cell>
        </row>
        <row r="4013">
          <cell r="B4013">
            <v>0</v>
          </cell>
        </row>
        <row r="4014">
          <cell r="B4014">
            <v>0</v>
          </cell>
        </row>
        <row r="4015">
          <cell r="B4015">
            <v>0</v>
          </cell>
        </row>
        <row r="4016">
          <cell r="B4016">
            <v>0</v>
          </cell>
        </row>
        <row r="4017">
          <cell r="B4017">
            <v>0</v>
          </cell>
        </row>
        <row r="4018">
          <cell r="B4018">
            <v>0</v>
          </cell>
        </row>
        <row r="4019">
          <cell r="B4019">
            <v>0</v>
          </cell>
        </row>
        <row r="4020">
          <cell r="B4020">
            <v>0</v>
          </cell>
        </row>
        <row r="4021">
          <cell r="B4021">
            <v>0</v>
          </cell>
        </row>
        <row r="4022">
          <cell r="B4022">
            <v>0</v>
          </cell>
        </row>
        <row r="4023">
          <cell r="B4023">
            <v>0</v>
          </cell>
        </row>
        <row r="4024">
          <cell r="B4024">
            <v>0</v>
          </cell>
        </row>
        <row r="4025">
          <cell r="B4025">
            <v>0</v>
          </cell>
        </row>
        <row r="4026">
          <cell r="B4026">
            <v>0</v>
          </cell>
        </row>
        <row r="4027">
          <cell r="B4027">
            <v>0</v>
          </cell>
        </row>
        <row r="4028">
          <cell r="B4028">
            <v>0</v>
          </cell>
        </row>
        <row r="4029">
          <cell r="B4029">
            <v>0</v>
          </cell>
        </row>
        <row r="4030">
          <cell r="B4030">
            <v>0</v>
          </cell>
        </row>
        <row r="4031">
          <cell r="B4031">
            <v>0</v>
          </cell>
        </row>
        <row r="4032">
          <cell r="B4032">
            <v>0</v>
          </cell>
        </row>
        <row r="4033">
          <cell r="B4033">
            <v>0</v>
          </cell>
        </row>
        <row r="4034">
          <cell r="B4034">
            <v>0</v>
          </cell>
        </row>
        <row r="4035">
          <cell r="B4035">
            <v>0</v>
          </cell>
        </row>
        <row r="4036">
          <cell r="B4036">
            <v>0</v>
          </cell>
        </row>
        <row r="4037">
          <cell r="B4037">
            <v>0</v>
          </cell>
        </row>
        <row r="4038">
          <cell r="B4038">
            <v>0</v>
          </cell>
        </row>
        <row r="4039">
          <cell r="B4039">
            <v>0</v>
          </cell>
        </row>
        <row r="4040">
          <cell r="B4040">
            <v>0</v>
          </cell>
        </row>
        <row r="4041">
          <cell r="B4041">
            <v>0</v>
          </cell>
        </row>
        <row r="4042">
          <cell r="B4042">
            <v>0</v>
          </cell>
        </row>
        <row r="4043">
          <cell r="B4043">
            <v>0</v>
          </cell>
        </row>
        <row r="4044">
          <cell r="B4044">
            <v>0</v>
          </cell>
        </row>
        <row r="4045">
          <cell r="B4045">
            <v>0</v>
          </cell>
        </row>
        <row r="4046">
          <cell r="B4046">
            <v>0</v>
          </cell>
        </row>
        <row r="4047">
          <cell r="B4047">
            <v>0</v>
          </cell>
        </row>
        <row r="4048">
          <cell r="B4048">
            <v>0</v>
          </cell>
        </row>
        <row r="4049">
          <cell r="B4049">
            <v>0</v>
          </cell>
        </row>
        <row r="4050">
          <cell r="B4050">
            <v>0</v>
          </cell>
        </row>
        <row r="4051">
          <cell r="B4051">
            <v>0</v>
          </cell>
        </row>
        <row r="4052">
          <cell r="B4052">
            <v>0</v>
          </cell>
        </row>
        <row r="4053">
          <cell r="B4053">
            <v>0</v>
          </cell>
        </row>
        <row r="4054">
          <cell r="B4054">
            <v>0</v>
          </cell>
        </row>
        <row r="4055">
          <cell r="B4055">
            <v>0</v>
          </cell>
        </row>
        <row r="4056">
          <cell r="B4056">
            <v>0</v>
          </cell>
        </row>
        <row r="4057">
          <cell r="B4057">
            <v>0</v>
          </cell>
        </row>
        <row r="4058">
          <cell r="B4058">
            <v>0</v>
          </cell>
        </row>
        <row r="4059">
          <cell r="B4059">
            <v>0</v>
          </cell>
        </row>
        <row r="4060">
          <cell r="B4060">
            <v>0</v>
          </cell>
        </row>
        <row r="4061">
          <cell r="B4061">
            <v>0</v>
          </cell>
        </row>
        <row r="4062">
          <cell r="B4062">
            <v>0</v>
          </cell>
        </row>
        <row r="4063">
          <cell r="B4063">
            <v>0</v>
          </cell>
        </row>
        <row r="4064">
          <cell r="B4064">
            <v>0</v>
          </cell>
        </row>
        <row r="4065">
          <cell r="B4065">
            <v>0</v>
          </cell>
        </row>
        <row r="4066">
          <cell r="B4066">
            <v>0</v>
          </cell>
        </row>
        <row r="4067">
          <cell r="B4067">
            <v>0</v>
          </cell>
        </row>
        <row r="4068">
          <cell r="B4068">
            <v>0</v>
          </cell>
        </row>
        <row r="4069">
          <cell r="B4069">
            <v>0</v>
          </cell>
        </row>
        <row r="4070">
          <cell r="B4070">
            <v>0</v>
          </cell>
        </row>
        <row r="4071">
          <cell r="B4071">
            <v>0</v>
          </cell>
        </row>
        <row r="4072">
          <cell r="B4072">
            <v>0</v>
          </cell>
        </row>
        <row r="4073">
          <cell r="B4073">
            <v>0</v>
          </cell>
        </row>
        <row r="4074">
          <cell r="B4074">
            <v>0</v>
          </cell>
        </row>
        <row r="4075">
          <cell r="B4075">
            <v>0</v>
          </cell>
        </row>
        <row r="4076">
          <cell r="B4076">
            <v>0</v>
          </cell>
        </row>
        <row r="4077">
          <cell r="B4077">
            <v>0</v>
          </cell>
        </row>
        <row r="4078">
          <cell r="B4078">
            <v>0</v>
          </cell>
        </row>
        <row r="4079">
          <cell r="B4079">
            <v>0</v>
          </cell>
        </row>
        <row r="4080">
          <cell r="B4080">
            <v>0</v>
          </cell>
        </row>
        <row r="4081">
          <cell r="B4081">
            <v>0</v>
          </cell>
        </row>
        <row r="4082">
          <cell r="B4082">
            <v>0</v>
          </cell>
        </row>
        <row r="4083">
          <cell r="B4083">
            <v>0</v>
          </cell>
        </row>
        <row r="4084">
          <cell r="B4084">
            <v>0</v>
          </cell>
        </row>
        <row r="4085">
          <cell r="B4085">
            <v>0</v>
          </cell>
        </row>
        <row r="4086">
          <cell r="B4086">
            <v>0</v>
          </cell>
        </row>
        <row r="4087">
          <cell r="B4087">
            <v>0</v>
          </cell>
        </row>
        <row r="4088">
          <cell r="B4088">
            <v>0</v>
          </cell>
        </row>
        <row r="4089">
          <cell r="B4089">
            <v>0</v>
          </cell>
        </row>
        <row r="4090">
          <cell r="B4090">
            <v>0</v>
          </cell>
        </row>
        <row r="4091">
          <cell r="B4091">
            <v>0</v>
          </cell>
        </row>
        <row r="4092">
          <cell r="B4092">
            <v>0</v>
          </cell>
        </row>
        <row r="4093">
          <cell r="B4093">
            <v>0</v>
          </cell>
        </row>
        <row r="4094">
          <cell r="B4094">
            <v>0</v>
          </cell>
        </row>
        <row r="4095">
          <cell r="B4095">
            <v>0</v>
          </cell>
        </row>
        <row r="4096">
          <cell r="B4096">
            <v>0</v>
          </cell>
        </row>
        <row r="4097">
          <cell r="B4097">
            <v>0</v>
          </cell>
        </row>
        <row r="4098">
          <cell r="B4098">
            <v>0</v>
          </cell>
        </row>
        <row r="4099">
          <cell r="B4099">
            <v>0</v>
          </cell>
        </row>
        <row r="4100">
          <cell r="B4100">
            <v>0</v>
          </cell>
        </row>
        <row r="4101">
          <cell r="B4101">
            <v>0</v>
          </cell>
        </row>
        <row r="4102">
          <cell r="B4102">
            <v>0</v>
          </cell>
        </row>
        <row r="4103">
          <cell r="B4103">
            <v>0</v>
          </cell>
        </row>
        <row r="4104">
          <cell r="B4104">
            <v>0</v>
          </cell>
        </row>
        <row r="4105">
          <cell r="B4105">
            <v>0</v>
          </cell>
        </row>
        <row r="4106">
          <cell r="B4106">
            <v>0</v>
          </cell>
        </row>
        <row r="4107">
          <cell r="B4107">
            <v>0</v>
          </cell>
        </row>
        <row r="4108">
          <cell r="B4108">
            <v>0</v>
          </cell>
        </row>
        <row r="4109">
          <cell r="B4109">
            <v>0</v>
          </cell>
        </row>
        <row r="4110">
          <cell r="B4110">
            <v>0</v>
          </cell>
        </row>
        <row r="4111">
          <cell r="B4111">
            <v>0</v>
          </cell>
        </row>
        <row r="4112">
          <cell r="B4112">
            <v>0</v>
          </cell>
        </row>
        <row r="4113">
          <cell r="B4113">
            <v>0</v>
          </cell>
        </row>
        <row r="4114">
          <cell r="B4114">
            <v>0</v>
          </cell>
        </row>
        <row r="4115">
          <cell r="B4115">
            <v>0</v>
          </cell>
        </row>
        <row r="4116">
          <cell r="B4116">
            <v>0</v>
          </cell>
        </row>
        <row r="4117">
          <cell r="B4117">
            <v>0</v>
          </cell>
        </row>
        <row r="4118">
          <cell r="B4118">
            <v>0</v>
          </cell>
        </row>
        <row r="4119">
          <cell r="B4119">
            <v>0</v>
          </cell>
        </row>
        <row r="4120">
          <cell r="B4120">
            <v>0</v>
          </cell>
        </row>
        <row r="4121">
          <cell r="B4121">
            <v>0</v>
          </cell>
        </row>
        <row r="4122">
          <cell r="B4122">
            <v>0</v>
          </cell>
        </row>
        <row r="4123">
          <cell r="B4123">
            <v>0</v>
          </cell>
        </row>
        <row r="4124">
          <cell r="B4124">
            <v>0</v>
          </cell>
        </row>
        <row r="4125">
          <cell r="B4125">
            <v>0</v>
          </cell>
        </row>
        <row r="4126">
          <cell r="B4126">
            <v>0</v>
          </cell>
        </row>
        <row r="4127">
          <cell r="B4127">
            <v>0</v>
          </cell>
        </row>
        <row r="4128">
          <cell r="B4128">
            <v>0</v>
          </cell>
        </row>
        <row r="4129">
          <cell r="B4129">
            <v>0</v>
          </cell>
        </row>
        <row r="4130">
          <cell r="B4130">
            <v>0</v>
          </cell>
        </row>
        <row r="4131">
          <cell r="B4131">
            <v>0</v>
          </cell>
        </row>
        <row r="4132">
          <cell r="B4132">
            <v>0</v>
          </cell>
        </row>
        <row r="4133">
          <cell r="B4133">
            <v>0</v>
          </cell>
        </row>
        <row r="4134">
          <cell r="B4134">
            <v>0</v>
          </cell>
        </row>
        <row r="4135">
          <cell r="B4135">
            <v>0</v>
          </cell>
        </row>
        <row r="4136">
          <cell r="B4136">
            <v>0</v>
          </cell>
        </row>
        <row r="4137">
          <cell r="B4137">
            <v>0</v>
          </cell>
        </row>
        <row r="4138">
          <cell r="B4138">
            <v>0</v>
          </cell>
        </row>
        <row r="4139">
          <cell r="B4139">
            <v>0</v>
          </cell>
        </row>
        <row r="4140">
          <cell r="B4140">
            <v>0</v>
          </cell>
        </row>
        <row r="4141">
          <cell r="B4141">
            <v>0</v>
          </cell>
        </row>
        <row r="4142">
          <cell r="B4142">
            <v>0</v>
          </cell>
        </row>
        <row r="4143">
          <cell r="B4143">
            <v>0</v>
          </cell>
        </row>
        <row r="4144">
          <cell r="B4144">
            <v>0</v>
          </cell>
        </row>
        <row r="4145">
          <cell r="B4145">
            <v>0</v>
          </cell>
        </row>
        <row r="4146">
          <cell r="B4146">
            <v>0</v>
          </cell>
        </row>
        <row r="4147">
          <cell r="B4147">
            <v>0</v>
          </cell>
        </row>
        <row r="4148">
          <cell r="B4148">
            <v>0</v>
          </cell>
        </row>
        <row r="4149">
          <cell r="B4149">
            <v>0</v>
          </cell>
        </row>
        <row r="4150">
          <cell r="B4150">
            <v>0</v>
          </cell>
        </row>
        <row r="4151">
          <cell r="B4151">
            <v>0</v>
          </cell>
        </row>
        <row r="4152">
          <cell r="B4152">
            <v>0</v>
          </cell>
        </row>
        <row r="4153">
          <cell r="B4153">
            <v>0</v>
          </cell>
        </row>
        <row r="4154">
          <cell r="B4154">
            <v>0</v>
          </cell>
        </row>
        <row r="4155">
          <cell r="B4155">
            <v>0</v>
          </cell>
        </row>
        <row r="4156">
          <cell r="B4156">
            <v>0</v>
          </cell>
        </row>
        <row r="4157">
          <cell r="B4157">
            <v>0</v>
          </cell>
        </row>
        <row r="4158">
          <cell r="B4158">
            <v>0</v>
          </cell>
        </row>
        <row r="4159">
          <cell r="B4159">
            <v>0</v>
          </cell>
        </row>
        <row r="4160">
          <cell r="B4160">
            <v>0</v>
          </cell>
        </row>
        <row r="4161">
          <cell r="B4161">
            <v>0</v>
          </cell>
        </row>
        <row r="4162">
          <cell r="B4162">
            <v>0</v>
          </cell>
        </row>
        <row r="4163">
          <cell r="B4163">
            <v>0</v>
          </cell>
        </row>
        <row r="4164">
          <cell r="B4164">
            <v>0</v>
          </cell>
        </row>
        <row r="4165">
          <cell r="B4165">
            <v>0</v>
          </cell>
        </row>
        <row r="4166">
          <cell r="B4166">
            <v>0</v>
          </cell>
        </row>
        <row r="4167">
          <cell r="B4167">
            <v>0</v>
          </cell>
        </row>
        <row r="4168">
          <cell r="B4168">
            <v>0</v>
          </cell>
        </row>
        <row r="4169">
          <cell r="B4169">
            <v>0</v>
          </cell>
        </row>
        <row r="4170">
          <cell r="B4170">
            <v>0</v>
          </cell>
        </row>
        <row r="4171">
          <cell r="B4171">
            <v>0</v>
          </cell>
        </row>
        <row r="4172">
          <cell r="B4172">
            <v>0</v>
          </cell>
        </row>
        <row r="4173">
          <cell r="B4173">
            <v>0</v>
          </cell>
        </row>
        <row r="4174">
          <cell r="B4174">
            <v>0</v>
          </cell>
        </row>
        <row r="4175">
          <cell r="B4175">
            <v>0</v>
          </cell>
        </row>
        <row r="4176">
          <cell r="B4176">
            <v>0</v>
          </cell>
        </row>
        <row r="4177">
          <cell r="B4177">
            <v>0</v>
          </cell>
        </row>
        <row r="4178">
          <cell r="B4178">
            <v>0</v>
          </cell>
        </row>
        <row r="4179">
          <cell r="B4179">
            <v>0</v>
          </cell>
        </row>
        <row r="4180">
          <cell r="B4180">
            <v>0</v>
          </cell>
        </row>
        <row r="4181">
          <cell r="B4181">
            <v>0</v>
          </cell>
        </row>
        <row r="4182">
          <cell r="B4182">
            <v>0</v>
          </cell>
        </row>
        <row r="4183">
          <cell r="B4183">
            <v>0</v>
          </cell>
        </row>
        <row r="4184">
          <cell r="B4184">
            <v>0</v>
          </cell>
        </row>
        <row r="4185">
          <cell r="B4185">
            <v>0</v>
          </cell>
        </row>
        <row r="4186">
          <cell r="B4186">
            <v>0</v>
          </cell>
        </row>
        <row r="4187">
          <cell r="B4187">
            <v>0</v>
          </cell>
        </row>
        <row r="4188">
          <cell r="B4188">
            <v>0</v>
          </cell>
        </row>
        <row r="4189">
          <cell r="B4189">
            <v>0</v>
          </cell>
        </row>
        <row r="4190">
          <cell r="B4190">
            <v>0</v>
          </cell>
        </row>
        <row r="4191">
          <cell r="B4191">
            <v>0</v>
          </cell>
        </row>
        <row r="4192">
          <cell r="B4192">
            <v>0</v>
          </cell>
        </row>
        <row r="4193">
          <cell r="B4193">
            <v>0</v>
          </cell>
        </row>
        <row r="4194">
          <cell r="B4194">
            <v>0</v>
          </cell>
        </row>
        <row r="4195">
          <cell r="B4195">
            <v>0</v>
          </cell>
        </row>
        <row r="4196">
          <cell r="B4196">
            <v>0</v>
          </cell>
        </row>
        <row r="4197">
          <cell r="B4197">
            <v>0</v>
          </cell>
        </row>
        <row r="4198">
          <cell r="B4198">
            <v>0</v>
          </cell>
        </row>
        <row r="4199">
          <cell r="B4199">
            <v>0</v>
          </cell>
        </row>
        <row r="4200">
          <cell r="B4200">
            <v>0</v>
          </cell>
        </row>
        <row r="4201">
          <cell r="B4201">
            <v>0</v>
          </cell>
        </row>
        <row r="4202">
          <cell r="B4202">
            <v>0</v>
          </cell>
        </row>
        <row r="4203">
          <cell r="B4203">
            <v>0</v>
          </cell>
        </row>
        <row r="4204">
          <cell r="B4204">
            <v>0</v>
          </cell>
        </row>
        <row r="4205">
          <cell r="B4205">
            <v>0</v>
          </cell>
        </row>
        <row r="4206">
          <cell r="B4206">
            <v>0</v>
          </cell>
        </row>
        <row r="4207">
          <cell r="B4207">
            <v>0</v>
          </cell>
        </row>
        <row r="4208">
          <cell r="B4208">
            <v>0</v>
          </cell>
        </row>
        <row r="4209">
          <cell r="B4209">
            <v>0</v>
          </cell>
        </row>
        <row r="4210">
          <cell r="B4210">
            <v>0</v>
          </cell>
        </row>
        <row r="4211">
          <cell r="B4211">
            <v>0</v>
          </cell>
        </row>
        <row r="4212">
          <cell r="B4212">
            <v>0</v>
          </cell>
        </row>
        <row r="4213">
          <cell r="B4213">
            <v>0</v>
          </cell>
        </row>
        <row r="4214">
          <cell r="B4214">
            <v>0</v>
          </cell>
        </row>
        <row r="4215">
          <cell r="B4215">
            <v>0</v>
          </cell>
        </row>
        <row r="4216">
          <cell r="B4216">
            <v>0</v>
          </cell>
        </row>
        <row r="4217">
          <cell r="B4217">
            <v>0</v>
          </cell>
        </row>
        <row r="4218">
          <cell r="B4218">
            <v>0</v>
          </cell>
        </row>
        <row r="4219">
          <cell r="B4219">
            <v>0</v>
          </cell>
        </row>
        <row r="4220">
          <cell r="B4220">
            <v>0</v>
          </cell>
        </row>
        <row r="4221">
          <cell r="B4221">
            <v>0</v>
          </cell>
        </row>
        <row r="4222">
          <cell r="B4222">
            <v>0</v>
          </cell>
        </row>
        <row r="4223">
          <cell r="B4223">
            <v>0</v>
          </cell>
        </row>
        <row r="4224">
          <cell r="B4224">
            <v>0</v>
          </cell>
        </row>
        <row r="4225">
          <cell r="B4225">
            <v>0</v>
          </cell>
        </row>
        <row r="4226">
          <cell r="B4226">
            <v>0</v>
          </cell>
        </row>
        <row r="4227">
          <cell r="B4227">
            <v>0</v>
          </cell>
        </row>
        <row r="4228">
          <cell r="B4228">
            <v>0</v>
          </cell>
        </row>
        <row r="4229">
          <cell r="B4229">
            <v>0</v>
          </cell>
        </row>
        <row r="4230">
          <cell r="B4230">
            <v>0</v>
          </cell>
        </row>
        <row r="4231">
          <cell r="B4231">
            <v>0</v>
          </cell>
        </row>
        <row r="4232">
          <cell r="B4232">
            <v>0</v>
          </cell>
        </row>
        <row r="4233">
          <cell r="B4233">
            <v>0</v>
          </cell>
        </row>
        <row r="4234">
          <cell r="B4234">
            <v>0</v>
          </cell>
        </row>
        <row r="4235">
          <cell r="B4235">
            <v>0</v>
          </cell>
        </row>
        <row r="4236">
          <cell r="B4236">
            <v>0</v>
          </cell>
        </row>
        <row r="4237">
          <cell r="B4237">
            <v>0</v>
          </cell>
        </row>
        <row r="4238">
          <cell r="B4238">
            <v>0</v>
          </cell>
        </row>
        <row r="4239">
          <cell r="B4239">
            <v>0</v>
          </cell>
        </row>
        <row r="4240">
          <cell r="B4240">
            <v>0</v>
          </cell>
        </row>
        <row r="4241">
          <cell r="B4241">
            <v>0</v>
          </cell>
        </row>
        <row r="4242">
          <cell r="B4242">
            <v>0</v>
          </cell>
        </row>
        <row r="4243">
          <cell r="B4243">
            <v>0</v>
          </cell>
        </row>
        <row r="4244">
          <cell r="B4244">
            <v>0</v>
          </cell>
        </row>
        <row r="4245">
          <cell r="B4245">
            <v>0</v>
          </cell>
        </row>
        <row r="4246">
          <cell r="B4246">
            <v>0</v>
          </cell>
        </row>
        <row r="4247">
          <cell r="B4247">
            <v>0</v>
          </cell>
        </row>
        <row r="4248">
          <cell r="B4248">
            <v>0</v>
          </cell>
        </row>
        <row r="4249">
          <cell r="B4249">
            <v>0</v>
          </cell>
        </row>
        <row r="4250">
          <cell r="B4250">
            <v>0</v>
          </cell>
        </row>
        <row r="4251">
          <cell r="B4251">
            <v>0</v>
          </cell>
        </row>
        <row r="4252">
          <cell r="B4252">
            <v>0</v>
          </cell>
        </row>
        <row r="4253">
          <cell r="B4253">
            <v>0</v>
          </cell>
        </row>
        <row r="4254">
          <cell r="B4254">
            <v>0</v>
          </cell>
        </row>
        <row r="4255">
          <cell r="B4255">
            <v>0</v>
          </cell>
        </row>
        <row r="4256">
          <cell r="B4256">
            <v>0</v>
          </cell>
        </row>
        <row r="4257">
          <cell r="B4257">
            <v>0</v>
          </cell>
        </row>
        <row r="4258">
          <cell r="B4258">
            <v>0</v>
          </cell>
        </row>
        <row r="4259">
          <cell r="B4259">
            <v>0</v>
          </cell>
        </row>
        <row r="4260">
          <cell r="B4260">
            <v>0</v>
          </cell>
        </row>
        <row r="4261">
          <cell r="B4261">
            <v>0</v>
          </cell>
        </row>
        <row r="4262">
          <cell r="B4262">
            <v>0</v>
          </cell>
        </row>
        <row r="4263">
          <cell r="B4263">
            <v>0</v>
          </cell>
        </row>
        <row r="4264">
          <cell r="B4264">
            <v>0</v>
          </cell>
        </row>
        <row r="4265">
          <cell r="B4265">
            <v>0</v>
          </cell>
        </row>
        <row r="4266">
          <cell r="B4266">
            <v>0</v>
          </cell>
        </row>
        <row r="4267">
          <cell r="B4267">
            <v>0</v>
          </cell>
        </row>
        <row r="4268">
          <cell r="B4268">
            <v>0</v>
          </cell>
        </row>
        <row r="4269">
          <cell r="B4269">
            <v>0</v>
          </cell>
        </row>
        <row r="4270">
          <cell r="B4270">
            <v>0</v>
          </cell>
        </row>
        <row r="4271">
          <cell r="B4271">
            <v>0</v>
          </cell>
        </row>
        <row r="4272">
          <cell r="B4272">
            <v>0</v>
          </cell>
        </row>
        <row r="4273">
          <cell r="B4273">
            <v>0</v>
          </cell>
        </row>
        <row r="4274">
          <cell r="B4274">
            <v>0</v>
          </cell>
        </row>
        <row r="4275">
          <cell r="B4275">
            <v>0</v>
          </cell>
        </row>
        <row r="4276">
          <cell r="B4276">
            <v>0</v>
          </cell>
        </row>
        <row r="4277">
          <cell r="B4277">
            <v>0</v>
          </cell>
        </row>
        <row r="4278">
          <cell r="B4278">
            <v>0</v>
          </cell>
        </row>
        <row r="4279">
          <cell r="B4279">
            <v>0</v>
          </cell>
        </row>
        <row r="4280">
          <cell r="B4280">
            <v>0</v>
          </cell>
        </row>
        <row r="4281">
          <cell r="B4281">
            <v>0</v>
          </cell>
        </row>
        <row r="4282">
          <cell r="B4282">
            <v>0</v>
          </cell>
        </row>
        <row r="4283">
          <cell r="B4283">
            <v>0</v>
          </cell>
        </row>
        <row r="4284">
          <cell r="B4284">
            <v>0</v>
          </cell>
        </row>
        <row r="4285">
          <cell r="B4285">
            <v>0</v>
          </cell>
        </row>
        <row r="4286">
          <cell r="B4286">
            <v>0</v>
          </cell>
        </row>
        <row r="4287">
          <cell r="B4287">
            <v>0</v>
          </cell>
        </row>
        <row r="4288">
          <cell r="B4288">
            <v>0</v>
          </cell>
        </row>
        <row r="4289">
          <cell r="B4289">
            <v>0</v>
          </cell>
        </row>
        <row r="4290">
          <cell r="B4290">
            <v>0</v>
          </cell>
        </row>
        <row r="4291">
          <cell r="B4291">
            <v>0</v>
          </cell>
        </row>
        <row r="4292">
          <cell r="B4292">
            <v>0</v>
          </cell>
        </row>
        <row r="4293">
          <cell r="B4293">
            <v>0</v>
          </cell>
        </row>
        <row r="4294">
          <cell r="B4294">
            <v>0</v>
          </cell>
        </row>
        <row r="4295">
          <cell r="B4295">
            <v>0</v>
          </cell>
        </row>
        <row r="4296">
          <cell r="B4296">
            <v>0</v>
          </cell>
        </row>
        <row r="4297">
          <cell r="B4297">
            <v>0</v>
          </cell>
        </row>
        <row r="4298">
          <cell r="B4298">
            <v>0</v>
          </cell>
        </row>
        <row r="4299">
          <cell r="B4299">
            <v>0</v>
          </cell>
        </row>
        <row r="4300">
          <cell r="B4300">
            <v>0</v>
          </cell>
        </row>
        <row r="4301">
          <cell r="B4301">
            <v>0</v>
          </cell>
        </row>
        <row r="4302">
          <cell r="B4302">
            <v>0</v>
          </cell>
        </row>
        <row r="4303">
          <cell r="B4303">
            <v>0</v>
          </cell>
        </row>
        <row r="4304">
          <cell r="B4304">
            <v>0</v>
          </cell>
        </row>
        <row r="4305">
          <cell r="B4305">
            <v>0</v>
          </cell>
        </row>
        <row r="4306">
          <cell r="B4306">
            <v>0</v>
          </cell>
        </row>
        <row r="4307">
          <cell r="B4307">
            <v>0</v>
          </cell>
        </row>
        <row r="4308">
          <cell r="B4308">
            <v>0</v>
          </cell>
        </row>
        <row r="4309">
          <cell r="B4309">
            <v>0</v>
          </cell>
        </row>
        <row r="4310">
          <cell r="B4310">
            <v>0</v>
          </cell>
        </row>
        <row r="4311">
          <cell r="B4311">
            <v>0</v>
          </cell>
        </row>
        <row r="4312">
          <cell r="B4312">
            <v>0</v>
          </cell>
        </row>
        <row r="4313">
          <cell r="B4313">
            <v>0</v>
          </cell>
        </row>
        <row r="4314">
          <cell r="B4314">
            <v>0</v>
          </cell>
        </row>
        <row r="4315">
          <cell r="B4315">
            <v>0</v>
          </cell>
        </row>
        <row r="4316">
          <cell r="B4316">
            <v>0</v>
          </cell>
        </row>
        <row r="4317">
          <cell r="B4317">
            <v>0</v>
          </cell>
        </row>
        <row r="4318">
          <cell r="B4318">
            <v>0</v>
          </cell>
        </row>
        <row r="4319">
          <cell r="B4319">
            <v>0</v>
          </cell>
        </row>
        <row r="4320">
          <cell r="B4320">
            <v>0</v>
          </cell>
        </row>
        <row r="4321">
          <cell r="B4321">
            <v>0</v>
          </cell>
        </row>
        <row r="4322">
          <cell r="B4322">
            <v>0</v>
          </cell>
        </row>
        <row r="4323">
          <cell r="B4323">
            <v>0</v>
          </cell>
        </row>
        <row r="4324">
          <cell r="B4324">
            <v>0</v>
          </cell>
        </row>
        <row r="4325">
          <cell r="B4325">
            <v>0</v>
          </cell>
        </row>
        <row r="4326">
          <cell r="B4326">
            <v>0</v>
          </cell>
        </row>
        <row r="4327">
          <cell r="B4327">
            <v>0</v>
          </cell>
        </row>
        <row r="4328">
          <cell r="B4328">
            <v>0</v>
          </cell>
        </row>
        <row r="4329">
          <cell r="B4329">
            <v>0</v>
          </cell>
        </row>
        <row r="4330">
          <cell r="B4330">
            <v>0</v>
          </cell>
        </row>
        <row r="4331">
          <cell r="B4331">
            <v>0</v>
          </cell>
        </row>
        <row r="4332">
          <cell r="B4332">
            <v>0</v>
          </cell>
        </row>
        <row r="4333">
          <cell r="B4333">
            <v>0</v>
          </cell>
        </row>
        <row r="4334">
          <cell r="B4334">
            <v>0</v>
          </cell>
        </row>
        <row r="4335">
          <cell r="B4335">
            <v>0</v>
          </cell>
        </row>
        <row r="4336">
          <cell r="B4336">
            <v>0</v>
          </cell>
        </row>
        <row r="4337">
          <cell r="B4337">
            <v>0</v>
          </cell>
        </row>
        <row r="4338">
          <cell r="B4338">
            <v>0</v>
          </cell>
        </row>
        <row r="4339">
          <cell r="B4339">
            <v>0</v>
          </cell>
        </row>
        <row r="4340">
          <cell r="B4340">
            <v>0</v>
          </cell>
        </row>
        <row r="4341">
          <cell r="B4341">
            <v>0</v>
          </cell>
        </row>
        <row r="4342">
          <cell r="B4342">
            <v>0</v>
          </cell>
        </row>
        <row r="4343">
          <cell r="B4343">
            <v>0</v>
          </cell>
        </row>
        <row r="4344">
          <cell r="B4344">
            <v>0</v>
          </cell>
        </row>
        <row r="4345">
          <cell r="B4345">
            <v>0</v>
          </cell>
        </row>
        <row r="4346">
          <cell r="B4346">
            <v>0</v>
          </cell>
        </row>
        <row r="4347">
          <cell r="B4347">
            <v>0</v>
          </cell>
        </row>
        <row r="4348">
          <cell r="B4348">
            <v>0</v>
          </cell>
        </row>
        <row r="4349">
          <cell r="B4349">
            <v>0</v>
          </cell>
        </row>
        <row r="4350">
          <cell r="B4350">
            <v>0</v>
          </cell>
        </row>
        <row r="4351">
          <cell r="B4351">
            <v>0</v>
          </cell>
        </row>
        <row r="4352">
          <cell r="B4352">
            <v>0</v>
          </cell>
        </row>
        <row r="4353">
          <cell r="B4353">
            <v>0</v>
          </cell>
        </row>
        <row r="4354">
          <cell r="B4354">
            <v>0</v>
          </cell>
        </row>
        <row r="4355">
          <cell r="B4355">
            <v>0</v>
          </cell>
        </row>
        <row r="4356">
          <cell r="B4356">
            <v>0</v>
          </cell>
        </row>
        <row r="4357">
          <cell r="B4357">
            <v>0</v>
          </cell>
        </row>
        <row r="4358">
          <cell r="B4358">
            <v>0</v>
          </cell>
        </row>
        <row r="4359">
          <cell r="B4359">
            <v>0</v>
          </cell>
        </row>
        <row r="4360">
          <cell r="B4360">
            <v>0</v>
          </cell>
        </row>
        <row r="4361">
          <cell r="B4361">
            <v>0</v>
          </cell>
        </row>
        <row r="4362">
          <cell r="B4362">
            <v>0</v>
          </cell>
        </row>
        <row r="4363">
          <cell r="B4363">
            <v>0</v>
          </cell>
        </row>
        <row r="4364">
          <cell r="B4364">
            <v>0</v>
          </cell>
        </row>
        <row r="4365">
          <cell r="B4365">
            <v>0</v>
          </cell>
        </row>
        <row r="4366">
          <cell r="B4366">
            <v>0</v>
          </cell>
        </row>
        <row r="4367">
          <cell r="B4367">
            <v>0</v>
          </cell>
        </row>
        <row r="4368">
          <cell r="B4368">
            <v>0</v>
          </cell>
        </row>
        <row r="4369">
          <cell r="B4369">
            <v>0</v>
          </cell>
        </row>
        <row r="4370">
          <cell r="B4370">
            <v>0</v>
          </cell>
        </row>
        <row r="4371">
          <cell r="B4371">
            <v>0</v>
          </cell>
        </row>
        <row r="4372">
          <cell r="B4372">
            <v>0</v>
          </cell>
        </row>
        <row r="4373">
          <cell r="B4373">
            <v>0</v>
          </cell>
        </row>
        <row r="4374">
          <cell r="B4374">
            <v>0</v>
          </cell>
        </row>
        <row r="4375">
          <cell r="B4375">
            <v>0</v>
          </cell>
        </row>
        <row r="4376">
          <cell r="B4376">
            <v>0</v>
          </cell>
        </row>
        <row r="4377">
          <cell r="B4377">
            <v>0</v>
          </cell>
        </row>
        <row r="4378">
          <cell r="B4378">
            <v>0</v>
          </cell>
        </row>
        <row r="4379">
          <cell r="B4379">
            <v>0</v>
          </cell>
        </row>
        <row r="4380">
          <cell r="B4380">
            <v>0</v>
          </cell>
        </row>
        <row r="4381">
          <cell r="B4381">
            <v>0</v>
          </cell>
        </row>
        <row r="4382">
          <cell r="B4382">
            <v>0</v>
          </cell>
        </row>
        <row r="4383">
          <cell r="B4383">
            <v>0</v>
          </cell>
        </row>
        <row r="4384">
          <cell r="B4384">
            <v>0</v>
          </cell>
        </row>
        <row r="4385">
          <cell r="B4385">
            <v>0</v>
          </cell>
        </row>
        <row r="4386">
          <cell r="B4386">
            <v>0</v>
          </cell>
        </row>
        <row r="4387">
          <cell r="B4387">
            <v>0</v>
          </cell>
        </row>
        <row r="4388">
          <cell r="B4388">
            <v>0</v>
          </cell>
        </row>
        <row r="4389">
          <cell r="B4389">
            <v>0</v>
          </cell>
        </row>
        <row r="4390">
          <cell r="B4390">
            <v>0</v>
          </cell>
        </row>
        <row r="4391">
          <cell r="B4391">
            <v>0</v>
          </cell>
        </row>
        <row r="4392">
          <cell r="B4392">
            <v>0</v>
          </cell>
        </row>
        <row r="4393">
          <cell r="B4393">
            <v>0</v>
          </cell>
        </row>
        <row r="4394">
          <cell r="B4394">
            <v>0</v>
          </cell>
        </row>
        <row r="4395">
          <cell r="B4395">
            <v>0</v>
          </cell>
        </row>
        <row r="4396">
          <cell r="B4396">
            <v>0</v>
          </cell>
        </row>
        <row r="4397">
          <cell r="B4397">
            <v>0</v>
          </cell>
        </row>
        <row r="4398">
          <cell r="B4398">
            <v>0</v>
          </cell>
        </row>
        <row r="4399">
          <cell r="B4399">
            <v>0</v>
          </cell>
        </row>
        <row r="4400">
          <cell r="B4400">
            <v>0</v>
          </cell>
        </row>
        <row r="4401">
          <cell r="B4401">
            <v>0</v>
          </cell>
        </row>
        <row r="4402">
          <cell r="B4402">
            <v>0</v>
          </cell>
        </row>
        <row r="4403">
          <cell r="B4403">
            <v>0</v>
          </cell>
        </row>
        <row r="4404">
          <cell r="B4404">
            <v>0</v>
          </cell>
        </row>
        <row r="4405">
          <cell r="B4405">
            <v>0</v>
          </cell>
        </row>
        <row r="4406">
          <cell r="B4406">
            <v>0</v>
          </cell>
        </row>
        <row r="4407">
          <cell r="B4407">
            <v>0</v>
          </cell>
        </row>
        <row r="4408">
          <cell r="B4408">
            <v>0</v>
          </cell>
        </row>
        <row r="4409">
          <cell r="B4409">
            <v>0</v>
          </cell>
        </row>
        <row r="4410">
          <cell r="B4410">
            <v>0</v>
          </cell>
        </row>
        <row r="4411">
          <cell r="B4411">
            <v>0</v>
          </cell>
        </row>
        <row r="4412">
          <cell r="B4412">
            <v>0</v>
          </cell>
        </row>
        <row r="4413">
          <cell r="B4413">
            <v>0</v>
          </cell>
        </row>
        <row r="4414">
          <cell r="B4414">
            <v>0</v>
          </cell>
        </row>
        <row r="4415">
          <cell r="B4415">
            <v>0</v>
          </cell>
        </row>
        <row r="4416">
          <cell r="B4416">
            <v>0</v>
          </cell>
        </row>
        <row r="4417">
          <cell r="B4417">
            <v>0</v>
          </cell>
        </row>
        <row r="4418">
          <cell r="B4418">
            <v>0</v>
          </cell>
        </row>
        <row r="4419">
          <cell r="B4419">
            <v>0</v>
          </cell>
        </row>
        <row r="4420">
          <cell r="B4420">
            <v>0</v>
          </cell>
        </row>
        <row r="4421">
          <cell r="B4421">
            <v>0</v>
          </cell>
        </row>
        <row r="4422">
          <cell r="B4422">
            <v>0</v>
          </cell>
        </row>
        <row r="4423">
          <cell r="B4423">
            <v>0</v>
          </cell>
        </row>
        <row r="4424">
          <cell r="B4424">
            <v>0</v>
          </cell>
        </row>
        <row r="4425">
          <cell r="B4425">
            <v>0</v>
          </cell>
        </row>
        <row r="4426">
          <cell r="B4426">
            <v>0</v>
          </cell>
        </row>
        <row r="4427">
          <cell r="B4427">
            <v>0</v>
          </cell>
        </row>
        <row r="4428">
          <cell r="B4428">
            <v>0</v>
          </cell>
        </row>
        <row r="4429">
          <cell r="B4429">
            <v>0</v>
          </cell>
        </row>
        <row r="4430">
          <cell r="B4430">
            <v>0</v>
          </cell>
        </row>
        <row r="4431">
          <cell r="B4431">
            <v>0</v>
          </cell>
        </row>
        <row r="4432">
          <cell r="B4432">
            <v>0</v>
          </cell>
        </row>
        <row r="4433">
          <cell r="B4433">
            <v>0</v>
          </cell>
        </row>
        <row r="4434">
          <cell r="B4434">
            <v>0</v>
          </cell>
        </row>
        <row r="4435">
          <cell r="B4435">
            <v>0</v>
          </cell>
        </row>
        <row r="4436">
          <cell r="B4436">
            <v>0</v>
          </cell>
        </row>
        <row r="4437">
          <cell r="B4437">
            <v>0</v>
          </cell>
        </row>
        <row r="4438">
          <cell r="B4438">
            <v>0</v>
          </cell>
        </row>
        <row r="4439">
          <cell r="B4439">
            <v>0</v>
          </cell>
        </row>
        <row r="4440">
          <cell r="B4440">
            <v>0</v>
          </cell>
        </row>
        <row r="4441">
          <cell r="B4441">
            <v>0</v>
          </cell>
        </row>
        <row r="4442">
          <cell r="B4442">
            <v>0</v>
          </cell>
        </row>
        <row r="4443">
          <cell r="B4443">
            <v>0</v>
          </cell>
        </row>
        <row r="4444">
          <cell r="B4444">
            <v>0</v>
          </cell>
        </row>
        <row r="4445">
          <cell r="B4445">
            <v>0</v>
          </cell>
        </row>
        <row r="4446">
          <cell r="B4446">
            <v>0</v>
          </cell>
        </row>
        <row r="4447">
          <cell r="B4447">
            <v>0</v>
          </cell>
        </row>
        <row r="4448">
          <cell r="B4448">
            <v>0</v>
          </cell>
        </row>
        <row r="4449">
          <cell r="B4449">
            <v>0</v>
          </cell>
        </row>
        <row r="4450">
          <cell r="B4450">
            <v>0</v>
          </cell>
        </row>
        <row r="4451">
          <cell r="B4451">
            <v>0</v>
          </cell>
        </row>
        <row r="4452">
          <cell r="B4452">
            <v>0</v>
          </cell>
        </row>
        <row r="4453">
          <cell r="B4453">
            <v>0</v>
          </cell>
        </row>
        <row r="4454">
          <cell r="B4454">
            <v>0</v>
          </cell>
        </row>
        <row r="4455">
          <cell r="B4455">
            <v>0</v>
          </cell>
        </row>
        <row r="4456">
          <cell r="B4456">
            <v>0</v>
          </cell>
        </row>
        <row r="4457">
          <cell r="B4457">
            <v>0</v>
          </cell>
        </row>
        <row r="4458">
          <cell r="B4458">
            <v>0</v>
          </cell>
        </row>
        <row r="4459">
          <cell r="B4459">
            <v>0</v>
          </cell>
        </row>
        <row r="4460">
          <cell r="B4460">
            <v>0</v>
          </cell>
        </row>
        <row r="4461">
          <cell r="B4461">
            <v>0</v>
          </cell>
        </row>
        <row r="4462">
          <cell r="B4462">
            <v>0</v>
          </cell>
        </row>
        <row r="4463">
          <cell r="B4463">
            <v>0</v>
          </cell>
        </row>
        <row r="4464">
          <cell r="B4464">
            <v>0</v>
          </cell>
        </row>
        <row r="4465">
          <cell r="B4465">
            <v>0</v>
          </cell>
        </row>
        <row r="4466">
          <cell r="B4466">
            <v>0</v>
          </cell>
        </row>
        <row r="4467">
          <cell r="B4467">
            <v>0</v>
          </cell>
        </row>
        <row r="4468">
          <cell r="B4468">
            <v>0</v>
          </cell>
        </row>
        <row r="4469">
          <cell r="B4469">
            <v>0</v>
          </cell>
        </row>
        <row r="4470">
          <cell r="B4470">
            <v>0</v>
          </cell>
        </row>
        <row r="4471">
          <cell r="B4471">
            <v>0</v>
          </cell>
        </row>
        <row r="4472">
          <cell r="B4472">
            <v>0</v>
          </cell>
        </row>
        <row r="4473">
          <cell r="B4473">
            <v>0</v>
          </cell>
        </row>
        <row r="4474">
          <cell r="B4474">
            <v>0</v>
          </cell>
        </row>
        <row r="4475">
          <cell r="B4475">
            <v>0</v>
          </cell>
        </row>
        <row r="4476">
          <cell r="B4476">
            <v>0</v>
          </cell>
        </row>
        <row r="4477">
          <cell r="B4477">
            <v>0</v>
          </cell>
        </row>
        <row r="4478">
          <cell r="B4478">
            <v>0</v>
          </cell>
        </row>
        <row r="4479">
          <cell r="B4479">
            <v>0</v>
          </cell>
        </row>
        <row r="4480">
          <cell r="B4480">
            <v>0</v>
          </cell>
        </row>
        <row r="4481">
          <cell r="B4481">
            <v>0</v>
          </cell>
        </row>
        <row r="4482">
          <cell r="B4482">
            <v>0</v>
          </cell>
        </row>
        <row r="4483">
          <cell r="B4483">
            <v>0</v>
          </cell>
        </row>
        <row r="4484">
          <cell r="B4484">
            <v>0</v>
          </cell>
        </row>
        <row r="4485">
          <cell r="B4485">
            <v>0</v>
          </cell>
        </row>
        <row r="4486">
          <cell r="B4486">
            <v>0</v>
          </cell>
        </row>
        <row r="4487">
          <cell r="B4487">
            <v>0</v>
          </cell>
        </row>
        <row r="4488">
          <cell r="B4488">
            <v>0</v>
          </cell>
        </row>
        <row r="4489">
          <cell r="B4489">
            <v>0</v>
          </cell>
        </row>
        <row r="4490">
          <cell r="B4490">
            <v>0</v>
          </cell>
        </row>
        <row r="4491">
          <cell r="B4491">
            <v>0</v>
          </cell>
        </row>
        <row r="4492">
          <cell r="B4492">
            <v>0</v>
          </cell>
        </row>
        <row r="4493">
          <cell r="B4493">
            <v>0</v>
          </cell>
        </row>
        <row r="4494">
          <cell r="B4494">
            <v>0</v>
          </cell>
        </row>
        <row r="4495">
          <cell r="B4495">
            <v>0</v>
          </cell>
        </row>
        <row r="4496">
          <cell r="B4496">
            <v>0</v>
          </cell>
        </row>
        <row r="4497">
          <cell r="B4497">
            <v>0</v>
          </cell>
        </row>
        <row r="4498">
          <cell r="B4498">
            <v>0</v>
          </cell>
        </row>
        <row r="4499">
          <cell r="B4499">
            <v>0</v>
          </cell>
        </row>
        <row r="4500">
          <cell r="B4500">
            <v>0</v>
          </cell>
        </row>
        <row r="4501">
          <cell r="B4501">
            <v>0</v>
          </cell>
        </row>
        <row r="4502">
          <cell r="B4502">
            <v>0</v>
          </cell>
        </row>
        <row r="4503">
          <cell r="B4503">
            <v>0</v>
          </cell>
        </row>
        <row r="4504">
          <cell r="B4504">
            <v>0</v>
          </cell>
        </row>
        <row r="4505">
          <cell r="B4505">
            <v>0</v>
          </cell>
        </row>
        <row r="4506">
          <cell r="B4506">
            <v>0</v>
          </cell>
        </row>
        <row r="4507">
          <cell r="B4507">
            <v>0</v>
          </cell>
        </row>
        <row r="4508">
          <cell r="B4508">
            <v>0</v>
          </cell>
        </row>
        <row r="4509">
          <cell r="B4509">
            <v>0</v>
          </cell>
        </row>
        <row r="4510">
          <cell r="B4510">
            <v>0</v>
          </cell>
        </row>
        <row r="4511">
          <cell r="B4511">
            <v>0</v>
          </cell>
        </row>
        <row r="4512">
          <cell r="B4512">
            <v>0</v>
          </cell>
        </row>
        <row r="4513">
          <cell r="B4513">
            <v>0</v>
          </cell>
        </row>
        <row r="4514">
          <cell r="B4514">
            <v>0</v>
          </cell>
        </row>
        <row r="4515">
          <cell r="B4515">
            <v>0</v>
          </cell>
        </row>
        <row r="4516">
          <cell r="B4516">
            <v>0</v>
          </cell>
        </row>
        <row r="4517">
          <cell r="B4517">
            <v>0</v>
          </cell>
        </row>
        <row r="4518">
          <cell r="B4518">
            <v>0</v>
          </cell>
        </row>
        <row r="4519">
          <cell r="B4519">
            <v>0</v>
          </cell>
        </row>
        <row r="4520">
          <cell r="B4520">
            <v>0</v>
          </cell>
        </row>
        <row r="4521">
          <cell r="B4521">
            <v>0</v>
          </cell>
        </row>
        <row r="4522">
          <cell r="B4522">
            <v>0</v>
          </cell>
        </row>
        <row r="4523">
          <cell r="B4523">
            <v>0</v>
          </cell>
        </row>
        <row r="4524">
          <cell r="B4524">
            <v>0</v>
          </cell>
        </row>
        <row r="4525">
          <cell r="B4525">
            <v>0</v>
          </cell>
        </row>
        <row r="4526">
          <cell r="B4526">
            <v>0</v>
          </cell>
        </row>
        <row r="4527">
          <cell r="B4527">
            <v>0</v>
          </cell>
        </row>
        <row r="4528">
          <cell r="B4528">
            <v>0</v>
          </cell>
        </row>
        <row r="4529">
          <cell r="B4529">
            <v>0</v>
          </cell>
        </row>
        <row r="4530">
          <cell r="B4530">
            <v>0</v>
          </cell>
        </row>
        <row r="4531">
          <cell r="B4531">
            <v>0</v>
          </cell>
        </row>
        <row r="4532">
          <cell r="B4532">
            <v>0</v>
          </cell>
        </row>
        <row r="4533">
          <cell r="B4533">
            <v>0</v>
          </cell>
        </row>
        <row r="4534">
          <cell r="B4534">
            <v>0</v>
          </cell>
        </row>
        <row r="4535">
          <cell r="B4535">
            <v>0</v>
          </cell>
        </row>
        <row r="4536">
          <cell r="B4536">
            <v>0</v>
          </cell>
        </row>
        <row r="4537">
          <cell r="B4537">
            <v>0</v>
          </cell>
        </row>
        <row r="4538">
          <cell r="B4538">
            <v>0</v>
          </cell>
        </row>
        <row r="4539">
          <cell r="B4539">
            <v>0</v>
          </cell>
        </row>
        <row r="4540">
          <cell r="B4540">
            <v>0</v>
          </cell>
        </row>
        <row r="4541">
          <cell r="B4541">
            <v>0</v>
          </cell>
        </row>
        <row r="4542">
          <cell r="B4542">
            <v>0</v>
          </cell>
        </row>
        <row r="4543">
          <cell r="B4543">
            <v>0</v>
          </cell>
        </row>
        <row r="4544">
          <cell r="B4544">
            <v>0</v>
          </cell>
        </row>
        <row r="4545">
          <cell r="B4545">
            <v>0</v>
          </cell>
        </row>
        <row r="4546">
          <cell r="B4546">
            <v>0</v>
          </cell>
        </row>
        <row r="4547">
          <cell r="B4547">
            <v>0</v>
          </cell>
        </row>
        <row r="4548">
          <cell r="B4548">
            <v>0</v>
          </cell>
        </row>
        <row r="4549">
          <cell r="B4549">
            <v>0</v>
          </cell>
        </row>
        <row r="4550">
          <cell r="B4550">
            <v>0</v>
          </cell>
        </row>
        <row r="4551">
          <cell r="B4551">
            <v>0</v>
          </cell>
        </row>
        <row r="4552">
          <cell r="B4552">
            <v>0</v>
          </cell>
        </row>
        <row r="4553">
          <cell r="B4553">
            <v>0</v>
          </cell>
        </row>
        <row r="4554">
          <cell r="B4554">
            <v>0</v>
          </cell>
        </row>
        <row r="4555">
          <cell r="B4555">
            <v>0</v>
          </cell>
        </row>
        <row r="4556">
          <cell r="B4556">
            <v>0</v>
          </cell>
        </row>
        <row r="4557">
          <cell r="B4557">
            <v>0</v>
          </cell>
        </row>
        <row r="4558">
          <cell r="B4558">
            <v>0</v>
          </cell>
        </row>
        <row r="4559">
          <cell r="B4559">
            <v>0</v>
          </cell>
        </row>
        <row r="4560">
          <cell r="B4560">
            <v>0</v>
          </cell>
        </row>
        <row r="4561">
          <cell r="B4561">
            <v>0</v>
          </cell>
        </row>
        <row r="4562">
          <cell r="B4562">
            <v>0</v>
          </cell>
        </row>
        <row r="4563">
          <cell r="B4563">
            <v>0</v>
          </cell>
        </row>
        <row r="4564">
          <cell r="B4564">
            <v>0</v>
          </cell>
        </row>
        <row r="4565">
          <cell r="B4565">
            <v>0</v>
          </cell>
        </row>
        <row r="4566">
          <cell r="B4566">
            <v>0</v>
          </cell>
        </row>
        <row r="4567">
          <cell r="B4567">
            <v>0</v>
          </cell>
        </row>
        <row r="4568">
          <cell r="B4568">
            <v>0</v>
          </cell>
        </row>
        <row r="4569">
          <cell r="B4569">
            <v>0</v>
          </cell>
        </row>
        <row r="4570">
          <cell r="B4570">
            <v>0</v>
          </cell>
        </row>
        <row r="4571">
          <cell r="B4571">
            <v>0</v>
          </cell>
        </row>
        <row r="4572">
          <cell r="B4572">
            <v>0</v>
          </cell>
        </row>
        <row r="4573">
          <cell r="B4573">
            <v>0</v>
          </cell>
        </row>
        <row r="4574">
          <cell r="B4574">
            <v>0</v>
          </cell>
        </row>
        <row r="4575">
          <cell r="B4575">
            <v>0</v>
          </cell>
        </row>
        <row r="4576">
          <cell r="B4576">
            <v>0</v>
          </cell>
        </row>
        <row r="4577">
          <cell r="B4577">
            <v>0</v>
          </cell>
        </row>
        <row r="4578">
          <cell r="B4578">
            <v>0</v>
          </cell>
        </row>
        <row r="4579">
          <cell r="B4579">
            <v>0</v>
          </cell>
        </row>
        <row r="4580">
          <cell r="B4580">
            <v>0</v>
          </cell>
        </row>
        <row r="4581">
          <cell r="B4581">
            <v>0</v>
          </cell>
        </row>
        <row r="4582">
          <cell r="B4582">
            <v>0</v>
          </cell>
        </row>
        <row r="4583">
          <cell r="B4583">
            <v>0</v>
          </cell>
        </row>
        <row r="4584">
          <cell r="B4584">
            <v>0</v>
          </cell>
        </row>
        <row r="4585">
          <cell r="B4585">
            <v>0</v>
          </cell>
        </row>
        <row r="4586">
          <cell r="B4586">
            <v>0</v>
          </cell>
        </row>
        <row r="4587">
          <cell r="B4587">
            <v>0</v>
          </cell>
        </row>
        <row r="4588">
          <cell r="B4588">
            <v>0</v>
          </cell>
        </row>
        <row r="4589">
          <cell r="B4589">
            <v>0</v>
          </cell>
        </row>
        <row r="4590">
          <cell r="B4590">
            <v>0</v>
          </cell>
        </row>
        <row r="4591">
          <cell r="B4591">
            <v>0</v>
          </cell>
        </row>
        <row r="4592">
          <cell r="B4592">
            <v>0</v>
          </cell>
        </row>
        <row r="4593">
          <cell r="B4593">
            <v>0</v>
          </cell>
        </row>
        <row r="4594">
          <cell r="B4594">
            <v>0</v>
          </cell>
        </row>
        <row r="4595">
          <cell r="B4595">
            <v>0</v>
          </cell>
        </row>
        <row r="4596">
          <cell r="B4596">
            <v>0</v>
          </cell>
        </row>
        <row r="4597">
          <cell r="B4597">
            <v>0</v>
          </cell>
        </row>
        <row r="4598">
          <cell r="B4598">
            <v>0</v>
          </cell>
        </row>
        <row r="4599">
          <cell r="B4599">
            <v>0</v>
          </cell>
        </row>
        <row r="4600">
          <cell r="B4600">
            <v>0</v>
          </cell>
        </row>
        <row r="4601">
          <cell r="B4601">
            <v>0</v>
          </cell>
        </row>
        <row r="4602">
          <cell r="B4602">
            <v>0</v>
          </cell>
        </row>
        <row r="4603">
          <cell r="B4603">
            <v>0</v>
          </cell>
        </row>
        <row r="4604">
          <cell r="B4604">
            <v>0</v>
          </cell>
        </row>
        <row r="4605">
          <cell r="B4605">
            <v>0</v>
          </cell>
        </row>
        <row r="4606">
          <cell r="B4606">
            <v>0</v>
          </cell>
        </row>
        <row r="4607">
          <cell r="B4607">
            <v>0</v>
          </cell>
        </row>
        <row r="4608">
          <cell r="B4608">
            <v>0</v>
          </cell>
        </row>
        <row r="4609">
          <cell r="B4609">
            <v>0</v>
          </cell>
        </row>
        <row r="4610">
          <cell r="B4610">
            <v>0</v>
          </cell>
        </row>
        <row r="4611">
          <cell r="B4611">
            <v>0</v>
          </cell>
        </row>
        <row r="4612">
          <cell r="B4612">
            <v>0</v>
          </cell>
        </row>
        <row r="4613">
          <cell r="B4613">
            <v>0</v>
          </cell>
        </row>
        <row r="4614">
          <cell r="B4614">
            <v>0</v>
          </cell>
        </row>
        <row r="4615">
          <cell r="B4615">
            <v>0</v>
          </cell>
        </row>
        <row r="4616">
          <cell r="B4616">
            <v>0</v>
          </cell>
        </row>
        <row r="4617">
          <cell r="B4617">
            <v>0</v>
          </cell>
        </row>
        <row r="4618">
          <cell r="B4618">
            <v>0</v>
          </cell>
        </row>
        <row r="4619">
          <cell r="B4619">
            <v>0</v>
          </cell>
        </row>
        <row r="4620">
          <cell r="B4620">
            <v>0</v>
          </cell>
        </row>
        <row r="4621">
          <cell r="B4621">
            <v>0</v>
          </cell>
        </row>
        <row r="4622">
          <cell r="B4622">
            <v>0</v>
          </cell>
        </row>
        <row r="4623">
          <cell r="B4623">
            <v>0</v>
          </cell>
        </row>
        <row r="4624">
          <cell r="B4624">
            <v>0</v>
          </cell>
        </row>
        <row r="4625">
          <cell r="B4625">
            <v>0</v>
          </cell>
        </row>
        <row r="4626">
          <cell r="B4626">
            <v>0</v>
          </cell>
        </row>
        <row r="4627">
          <cell r="B4627">
            <v>0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>
            <v>0</v>
          </cell>
        </row>
        <row r="4631">
          <cell r="B4631">
            <v>0</v>
          </cell>
        </row>
        <row r="4632">
          <cell r="B4632">
            <v>0</v>
          </cell>
        </row>
        <row r="4633">
          <cell r="B4633">
            <v>0</v>
          </cell>
        </row>
        <row r="4634">
          <cell r="B4634">
            <v>0</v>
          </cell>
        </row>
        <row r="4635">
          <cell r="B4635">
            <v>0</v>
          </cell>
        </row>
        <row r="4636">
          <cell r="B4636">
            <v>0</v>
          </cell>
        </row>
        <row r="4637">
          <cell r="B4637">
            <v>0</v>
          </cell>
        </row>
        <row r="4638">
          <cell r="B4638">
            <v>0</v>
          </cell>
        </row>
        <row r="4639">
          <cell r="B4639">
            <v>0</v>
          </cell>
        </row>
        <row r="4640">
          <cell r="B4640">
            <v>0</v>
          </cell>
        </row>
        <row r="4641">
          <cell r="B4641">
            <v>0</v>
          </cell>
        </row>
        <row r="4642">
          <cell r="B4642">
            <v>0</v>
          </cell>
        </row>
        <row r="4643">
          <cell r="B4643">
            <v>0</v>
          </cell>
        </row>
        <row r="4644">
          <cell r="B4644">
            <v>0</v>
          </cell>
        </row>
        <row r="4645">
          <cell r="B4645">
            <v>0</v>
          </cell>
        </row>
        <row r="4646">
          <cell r="B4646">
            <v>0</v>
          </cell>
        </row>
        <row r="4647">
          <cell r="B4647">
            <v>0</v>
          </cell>
        </row>
        <row r="4648">
          <cell r="B4648">
            <v>0</v>
          </cell>
        </row>
        <row r="4649">
          <cell r="B4649">
            <v>0</v>
          </cell>
        </row>
        <row r="4650">
          <cell r="B4650">
            <v>0</v>
          </cell>
        </row>
        <row r="4651">
          <cell r="B4651">
            <v>0</v>
          </cell>
        </row>
        <row r="4652">
          <cell r="B4652">
            <v>0</v>
          </cell>
        </row>
        <row r="4653">
          <cell r="B4653">
            <v>0</v>
          </cell>
        </row>
        <row r="4654">
          <cell r="B4654">
            <v>0</v>
          </cell>
        </row>
        <row r="4655">
          <cell r="B4655">
            <v>0</v>
          </cell>
        </row>
        <row r="4656">
          <cell r="B4656">
            <v>0</v>
          </cell>
        </row>
        <row r="4657">
          <cell r="B4657">
            <v>0</v>
          </cell>
        </row>
        <row r="4658">
          <cell r="B4658">
            <v>0</v>
          </cell>
        </row>
        <row r="4659">
          <cell r="B4659">
            <v>0</v>
          </cell>
        </row>
        <row r="4660">
          <cell r="B4660">
            <v>0</v>
          </cell>
        </row>
        <row r="4661">
          <cell r="B4661">
            <v>0</v>
          </cell>
        </row>
        <row r="4662">
          <cell r="B4662">
            <v>0</v>
          </cell>
        </row>
        <row r="4663">
          <cell r="B4663">
            <v>0</v>
          </cell>
        </row>
        <row r="4664">
          <cell r="B4664">
            <v>0</v>
          </cell>
        </row>
        <row r="4665">
          <cell r="B4665">
            <v>0</v>
          </cell>
        </row>
        <row r="4666">
          <cell r="B4666">
            <v>0</v>
          </cell>
        </row>
        <row r="4667">
          <cell r="B4667">
            <v>0</v>
          </cell>
        </row>
        <row r="4668">
          <cell r="B4668">
            <v>0</v>
          </cell>
        </row>
        <row r="4669">
          <cell r="B4669">
            <v>0</v>
          </cell>
        </row>
        <row r="4670">
          <cell r="B4670">
            <v>0</v>
          </cell>
        </row>
        <row r="4671">
          <cell r="B4671">
            <v>0</v>
          </cell>
        </row>
        <row r="4672">
          <cell r="B4672">
            <v>0</v>
          </cell>
        </row>
        <row r="4673">
          <cell r="B4673">
            <v>0</v>
          </cell>
        </row>
        <row r="4674">
          <cell r="B4674">
            <v>0</v>
          </cell>
        </row>
        <row r="4675">
          <cell r="B4675">
            <v>0</v>
          </cell>
        </row>
        <row r="4676">
          <cell r="B4676">
            <v>0</v>
          </cell>
        </row>
        <row r="4677">
          <cell r="B4677">
            <v>0</v>
          </cell>
        </row>
        <row r="4678">
          <cell r="B4678">
            <v>0</v>
          </cell>
        </row>
        <row r="4679">
          <cell r="B4679">
            <v>0</v>
          </cell>
        </row>
        <row r="4680">
          <cell r="B4680">
            <v>0</v>
          </cell>
        </row>
        <row r="4681">
          <cell r="B4681">
            <v>0</v>
          </cell>
        </row>
        <row r="4682">
          <cell r="B4682">
            <v>0</v>
          </cell>
        </row>
        <row r="4683">
          <cell r="B4683">
            <v>0</v>
          </cell>
        </row>
        <row r="4684">
          <cell r="B4684">
            <v>0</v>
          </cell>
        </row>
        <row r="4685">
          <cell r="B4685">
            <v>0</v>
          </cell>
        </row>
        <row r="4686">
          <cell r="B4686">
            <v>0</v>
          </cell>
        </row>
        <row r="4687">
          <cell r="B4687">
            <v>0</v>
          </cell>
        </row>
        <row r="4688">
          <cell r="B4688">
            <v>0</v>
          </cell>
        </row>
        <row r="4689">
          <cell r="B4689">
            <v>0</v>
          </cell>
        </row>
        <row r="4690">
          <cell r="B4690">
            <v>0</v>
          </cell>
        </row>
        <row r="4691">
          <cell r="B4691">
            <v>0</v>
          </cell>
        </row>
        <row r="4692">
          <cell r="B4692">
            <v>0</v>
          </cell>
        </row>
        <row r="4693">
          <cell r="B4693">
            <v>0</v>
          </cell>
        </row>
        <row r="4694">
          <cell r="B4694">
            <v>0</v>
          </cell>
        </row>
        <row r="4695">
          <cell r="B4695">
            <v>0</v>
          </cell>
        </row>
        <row r="4696">
          <cell r="B4696">
            <v>0</v>
          </cell>
        </row>
        <row r="4697">
          <cell r="B4697">
            <v>0</v>
          </cell>
        </row>
        <row r="4698">
          <cell r="B4698">
            <v>0</v>
          </cell>
        </row>
        <row r="4699">
          <cell r="B4699">
            <v>0</v>
          </cell>
        </row>
        <row r="4700">
          <cell r="B4700">
            <v>0</v>
          </cell>
        </row>
        <row r="4701">
          <cell r="B4701">
            <v>0</v>
          </cell>
        </row>
        <row r="4702">
          <cell r="B4702">
            <v>0</v>
          </cell>
        </row>
        <row r="4703">
          <cell r="B4703">
            <v>0</v>
          </cell>
        </row>
        <row r="4704">
          <cell r="B4704">
            <v>0</v>
          </cell>
        </row>
        <row r="4705">
          <cell r="B4705">
            <v>0</v>
          </cell>
        </row>
        <row r="4706">
          <cell r="B4706">
            <v>0</v>
          </cell>
        </row>
        <row r="4707">
          <cell r="B4707">
            <v>0</v>
          </cell>
        </row>
        <row r="4708">
          <cell r="B4708">
            <v>0</v>
          </cell>
        </row>
        <row r="4709">
          <cell r="B4709">
            <v>0</v>
          </cell>
        </row>
        <row r="4710">
          <cell r="B4710">
            <v>0</v>
          </cell>
        </row>
        <row r="4711">
          <cell r="B4711">
            <v>0</v>
          </cell>
        </row>
        <row r="4712">
          <cell r="B4712">
            <v>0</v>
          </cell>
        </row>
        <row r="4713">
          <cell r="B4713">
            <v>0</v>
          </cell>
        </row>
        <row r="4714">
          <cell r="B4714">
            <v>0</v>
          </cell>
        </row>
        <row r="4715">
          <cell r="B4715">
            <v>0</v>
          </cell>
        </row>
        <row r="4716">
          <cell r="B4716">
            <v>0</v>
          </cell>
        </row>
        <row r="4717">
          <cell r="B4717">
            <v>0</v>
          </cell>
        </row>
        <row r="4718">
          <cell r="B4718">
            <v>0</v>
          </cell>
        </row>
        <row r="4719">
          <cell r="B4719">
            <v>0</v>
          </cell>
        </row>
        <row r="4720">
          <cell r="B4720">
            <v>0</v>
          </cell>
        </row>
        <row r="4721">
          <cell r="B4721">
            <v>0</v>
          </cell>
        </row>
        <row r="4722">
          <cell r="B4722">
            <v>0</v>
          </cell>
        </row>
        <row r="4723">
          <cell r="B4723">
            <v>0</v>
          </cell>
        </row>
        <row r="4724">
          <cell r="B4724">
            <v>0</v>
          </cell>
        </row>
        <row r="4725">
          <cell r="B4725">
            <v>0</v>
          </cell>
        </row>
        <row r="4726">
          <cell r="B4726">
            <v>0</v>
          </cell>
        </row>
        <row r="4727">
          <cell r="B4727">
            <v>0</v>
          </cell>
        </row>
        <row r="4728">
          <cell r="B4728">
            <v>0</v>
          </cell>
        </row>
        <row r="4729">
          <cell r="B4729">
            <v>0</v>
          </cell>
        </row>
        <row r="4730">
          <cell r="B4730">
            <v>0</v>
          </cell>
        </row>
        <row r="4731">
          <cell r="B4731">
            <v>0</v>
          </cell>
        </row>
        <row r="4732">
          <cell r="B4732">
            <v>0</v>
          </cell>
        </row>
        <row r="4733">
          <cell r="B4733">
            <v>0</v>
          </cell>
        </row>
        <row r="4734">
          <cell r="B4734">
            <v>0</v>
          </cell>
        </row>
        <row r="4735">
          <cell r="B4735">
            <v>0</v>
          </cell>
        </row>
        <row r="4736">
          <cell r="B4736">
            <v>0</v>
          </cell>
        </row>
        <row r="4737">
          <cell r="B4737">
            <v>0</v>
          </cell>
        </row>
        <row r="4738">
          <cell r="B4738">
            <v>0</v>
          </cell>
        </row>
        <row r="4739">
          <cell r="B4739">
            <v>0</v>
          </cell>
        </row>
        <row r="4740">
          <cell r="B4740">
            <v>0</v>
          </cell>
        </row>
        <row r="4741">
          <cell r="B4741">
            <v>0</v>
          </cell>
        </row>
        <row r="4742">
          <cell r="B4742">
            <v>0</v>
          </cell>
        </row>
        <row r="4743">
          <cell r="B4743">
            <v>0</v>
          </cell>
        </row>
        <row r="4744">
          <cell r="B4744">
            <v>0</v>
          </cell>
        </row>
        <row r="4745">
          <cell r="B4745">
            <v>0</v>
          </cell>
        </row>
        <row r="4746">
          <cell r="B4746">
            <v>0</v>
          </cell>
        </row>
        <row r="4747">
          <cell r="B4747">
            <v>0</v>
          </cell>
        </row>
        <row r="4748">
          <cell r="B4748">
            <v>0</v>
          </cell>
        </row>
        <row r="4749">
          <cell r="B4749">
            <v>0</v>
          </cell>
        </row>
        <row r="4750">
          <cell r="B4750">
            <v>0</v>
          </cell>
        </row>
        <row r="4751">
          <cell r="B4751">
            <v>0</v>
          </cell>
        </row>
        <row r="4752">
          <cell r="B4752">
            <v>0</v>
          </cell>
        </row>
        <row r="4753">
          <cell r="B4753">
            <v>0</v>
          </cell>
        </row>
        <row r="4754">
          <cell r="B4754">
            <v>0</v>
          </cell>
        </row>
        <row r="4755">
          <cell r="B4755">
            <v>0</v>
          </cell>
        </row>
        <row r="4756">
          <cell r="B4756">
            <v>0</v>
          </cell>
        </row>
        <row r="4757">
          <cell r="B4757">
            <v>0</v>
          </cell>
        </row>
        <row r="4758">
          <cell r="B4758">
            <v>0</v>
          </cell>
        </row>
        <row r="4759">
          <cell r="B4759">
            <v>0</v>
          </cell>
        </row>
        <row r="4760">
          <cell r="B4760">
            <v>0</v>
          </cell>
        </row>
        <row r="4761">
          <cell r="B4761">
            <v>0</v>
          </cell>
        </row>
        <row r="4762">
          <cell r="B4762">
            <v>0</v>
          </cell>
        </row>
        <row r="4763">
          <cell r="B4763">
            <v>0</v>
          </cell>
        </row>
        <row r="4764">
          <cell r="B4764">
            <v>0</v>
          </cell>
        </row>
        <row r="4765">
          <cell r="B4765">
            <v>0</v>
          </cell>
        </row>
        <row r="4766">
          <cell r="B4766">
            <v>0</v>
          </cell>
        </row>
        <row r="4767">
          <cell r="B4767">
            <v>0</v>
          </cell>
        </row>
        <row r="4768">
          <cell r="B4768">
            <v>0</v>
          </cell>
        </row>
        <row r="4769">
          <cell r="B4769">
            <v>0</v>
          </cell>
        </row>
        <row r="4770">
          <cell r="B4770">
            <v>0</v>
          </cell>
        </row>
        <row r="4771">
          <cell r="B4771">
            <v>0</v>
          </cell>
        </row>
        <row r="4772">
          <cell r="B4772">
            <v>0</v>
          </cell>
        </row>
        <row r="4773">
          <cell r="B4773">
            <v>0</v>
          </cell>
        </row>
        <row r="4774">
          <cell r="B4774">
            <v>0</v>
          </cell>
        </row>
        <row r="4775">
          <cell r="B4775">
            <v>0</v>
          </cell>
        </row>
        <row r="4776">
          <cell r="B4776">
            <v>0</v>
          </cell>
        </row>
        <row r="4777">
          <cell r="B4777">
            <v>0</v>
          </cell>
        </row>
        <row r="4778">
          <cell r="B4778">
            <v>0</v>
          </cell>
        </row>
        <row r="4779">
          <cell r="B4779">
            <v>0</v>
          </cell>
        </row>
        <row r="4780">
          <cell r="B4780">
            <v>0</v>
          </cell>
        </row>
        <row r="4781">
          <cell r="B4781">
            <v>0</v>
          </cell>
        </row>
        <row r="4782">
          <cell r="B4782">
            <v>0</v>
          </cell>
        </row>
        <row r="4783">
          <cell r="B4783">
            <v>0</v>
          </cell>
        </row>
        <row r="4784">
          <cell r="B4784">
            <v>0</v>
          </cell>
        </row>
        <row r="4785">
          <cell r="B4785">
            <v>0</v>
          </cell>
        </row>
        <row r="4786">
          <cell r="B4786">
            <v>0</v>
          </cell>
        </row>
        <row r="4787">
          <cell r="B4787">
            <v>0</v>
          </cell>
        </row>
        <row r="4788">
          <cell r="B4788">
            <v>0</v>
          </cell>
        </row>
        <row r="4789">
          <cell r="B4789">
            <v>0</v>
          </cell>
        </row>
        <row r="4790">
          <cell r="B4790">
            <v>0</v>
          </cell>
        </row>
        <row r="4791">
          <cell r="B4791">
            <v>0</v>
          </cell>
        </row>
        <row r="4792">
          <cell r="B4792">
            <v>0</v>
          </cell>
        </row>
        <row r="4793">
          <cell r="B4793">
            <v>0</v>
          </cell>
        </row>
        <row r="4794">
          <cell r="B4794">
            <v>0</v>
          </cell>
        </row>
        <row r="4795">
          <cell r="B4795">
            <v>0</v>
          </cell>
        </row>
        <row r="4796">
          <cell r="B4796">
            <v>0</v>
          </cell>
        </row>
        <row r="4797">
          <cell r="B4797">
            <v>0</v>
          </cell>
        </row>
        <row r="4798">
          <cell r="B4798">
            <v>0</v>
          </cell>
        </row>
        <row r="4799">
          <cell r="B4799">
            <v>0</v>
          </cell>
        </row>
        <row r="4800">
          <cell r="B4800">
            <v>0</v>
          </cell>
        </row>
        <row r="4801">
          <cell r="B4801">
            <v>0</v>
          </cell>
        </row>
        <row r="4802">
          <cell r="B4802">
            <v>0</v>
          </cell>
        </row>
        <row r="4803">
          <cell r="B4803">
            <v>0</v>
          </cell>
        </row>
        <row r="4804">
          <cell r="B4804">
            <v>0</v>
          </cell>
        </row>
        <row r="4805">
          <cell r="B4805">
            <v>0</v>
          </cell>
        </row>
        <row r="4806">
          <cell r="B4806">
            <v>0</v>
          </cell>
        </row>
        <row r="4807">
          <cell r="B4807">
            <v>0</v>
          </cell>
        </row>
        <row r="4808">
          <cell r="B4808">
            <v>0</v>
          </cell>
        </row>
        <row r="4809">
          <cell r="B4809">
            <v>0</v>
          </cell>
        </row>
        <row r="4810">
          <cell r="B4810">
            <v>0</v>
          </cell>
        </row>
        <row r="4811">
          <cell r="B4811">
            <v>0</v>
          </cell>
        </row>
        <row r="4812">
          <cell r="B4812">
            <v>0</v>
          </cell>
        </row>
        <row r="4813">
          <cell r="B4813">
            <v>0</v>
          </cell>
        </row>
        <row r="4814">
          <cell r="B4814">
            <v>0</v>
          </cell>
        </row>
        <row r="4815">
          <cell r="B4815">
            <v>0</v>
          </cell>
        </row>
        <row r="4816">
          <cell r="B4816">
            <v>0</v>
          </cell>
        </row>
        <row r="4817">
          <cell r="B4817">
            <v>0</v>
          </cell>
        </row>
        <row r="4818">
          <cell r="B4818">
            <v>0</v>
          </cell>
        </row>
        <row r="4819">
          <cell r="B4819">
            <v>0</v>
          </cell>
        </row>
        <row r="4820">
          <cell r="B4820">
            <v>0</v>
          </cell>
        </row>
        <row r="4821">
          <cell r="B4821">
            <v>0</v>
          </cell>
        </row>
        <row r="4822">
          <cell r="B4822">
            <v>0</v>
          </cell>
        </row>
        <row r="4823">
          <cell r="B4823">
            <v>0</v>
          </cell>
        </row>
        <row r="4824">
          <cell r="B4824">
            <v>0</v>
          </cell>
        </row>
        <row r="4825">
          <cell r="B4825">
            <v>0</v>
          </cell>
        </row>
        <row r="4826">
          <cell r="B4826">
            <v>0</v>
          </cell>
        </row>
        <row r="4827">
          <cell r="B4827">
            <v>0</v>
          </cell>
        </row>
        <row r="4828">
          <cell r="B4828">
            <v>0</v>
          </cell>
        </row>
        <row r="4829">
          <cell r="B4829">
            <v>0</v>
          </cell>
        </row>
        <row r="4830">
          <cell r="B4830">
            <v>0</v>
          </cell>
        </row>
        <row r="4831">
          <cell r="B4831">
            <v>0</v>
          </cell>
        </row>
        <row r="4832">
          <cell r="B4832">
            <v>0</v>
          </cell>
        </row>
        <row r="4833">
          <cell r="B4833">
            <v>0</v>
          </cell>
        </row>
        <row r="4834">
          <cell r="B4834">
            <v>0</v>
          </cell>
        </row>
        <row r="4835">
          <cell r="B4835">
            <v>0</v>
          </cell>
        </row>
        <row r="4836">
          <cell r="B4836">
            <v>0</v>
          </cell>
        </row>
        <row r="4837">
          <cell r="B4837">
            <v>0</v>
          </cell>
        </row>
        <row r="4838">
          <cell r="B4838">
            <v>0</v>
          </cell>
        </row>
        <row r="4839">
          <cell r="B4839">
            <v>0</v>
          </cell>
        </row>
        <row r="4840">
          <cell r="B4840">
            <v>0</v>
          </cell>
        </row>
        <row r="4841">
          <cell r="B4841">
            <v>0</v>
          </cell>
        </row>
        <row r="4842">
          <cell r="B4842">
            <v>0</v>
          </cell>
        </row>
        <row r="4843">
          <cell r="B4843">
            <v>0</v>
          </cell>
        </row>
        <row r="4844">
          <cell r="B4844">
            <v>0</v>
          </cell>
        </row>
        <row r="4845">
          <cell r="B4845">
            <v>0</v>
          </cell>
        </row>
        <row r="4846">
          <cell r="B4846">
            <v>0</v>
          </cell>
        </row>
        <row r="4847">
          <cell r="B4847">
            <v>0</v>
          </cell>
        </row>
        <row r="4848">
          <cell r="B4848">
            <v>0</v>
          </cell>
        </row>
        <row r="4849">
          <cell r="B4849">
            <v>0</v>
          </cell>
        </row>
        <row r="4850">
          <cell r="B4850">
            <v>0</v>
          </cell>
        </row>
        <row r="4851">
          <cell r="B4851">
            <v>0</v>
          </cell>
        </row>
        <row r="4852">
          <cell r="B4852">
            <v>0</v>
          </cell>
        </row>
        <row r="4853">
          <cell r="B4853">
            <v>0</v>
          </cell>
        </row>
        <row r="4854">
          <cell r="B4854">
            <v>0</v>
          </cell>
        </row>
        <row r="4855">
          <cell r="B4855">
            <v>0</v>
          </cell>
        </row>
        <row r="4856">
          <cell r="B4856">
            <v>0</v>
          </cell>
        </row>
        <row r="4857">
          <cell r="B4857">
            <v>0</v>
          </cell>
        </row>
        <row r="4858">
          <cell r="B4858">
            <v>0</v>
          </cell>
        </row>
        <row r="4859">
          <cell r="B4859">
            <v>0</v>
          </cell>
        </row>
        <row r="4860">
          <cell r="B4860">
            <v>0</v>
          </cell>
        </row>
        <row r="4861">
          <cell r="B4861">
            <v>0</v>
          </cell>
        </row>
        <row r="4862">
          <cell r="B4862">
            <v>0</v>
          </cell>
        </row>
        <row r="4863">
          <cell r="B4863">
            <v>0</v>
          </cell>
        </row>
        <row r="4864">
          <cell r="B4864">
            <v>0</v>
          </cell>
        </row>
        <row r="4865">
          <cell r="B4865">
            <v>0</v>
          </cell>
        </row>
        <row r="4866">
          <cell r="B4866">
            <v>0</v>
          </cell>
        </row>
        <row r="4867">
          <cell r="B4867">
            <v>0</v>
          </cell>
        </row>
        <row r="4868">
          <cell r="B4868">
            <v>0</v>
          </cell>
        </row>
        <row r="4869">
          <cell r="B4869">
            <v>0</v>
          </cell>
        </row>
        <row r="4870">
          <cell r="B4870">
            <v>0</v>
          </cell>
        </row>
        <row r="4871">
          <cell r="B4871">
            <v>0</v>
          </cell>
        </row>
        <row r="4872">
          <cell r="B4872">
            <v>0</v>
          </cell>
        </row>
        <row r="4873">
          <cell r="B4873">
            <v>0</v>
          </cell>
        </row>
        <row r="4874">
          <cell r="B4874">
            <v>0</v>
          </cell>
        </row>
        <row r="4875">
          <cell r="B4875">
            <v>0</v>
          </cell>
        </row>
        <row r="4876">
          <cell r="B4876">
            <v>0</v>
          </cell>
        </row>
        <row r="4877">
          <cell r="B4877">
            <v>0</v>
          </cell>
        </row>
        <row r="4878">
          <cell r="B4878">
            <v>0</v>
          </cell>
        </row>
        <row r="4879">
          <cell r="B4879">
            <v>0</v>
          </cell>
        </row>
        <row r="4880">
          <cell r="B4880">
            <v>0</v>
          </cell>
        </row>
        <row r="4881">
          <cell r="B4881">
            <v>0</v>
          </cell>
        </row>
        <row r="4882">
          <cell r="B4882">
            <v>0</v>
          </cell>
        </row>
        <row r="4883">
          <cell r="B4883">
            <v>0</v>
          </cell>
        </row>
        <row r="4884">
          <cell r="B4884">
            <v>0</v>
          </cell>
        </row>
        <row r="4885">
          <cell r="B4885">
            <v>0</v>
          </cell>
        </row>
        <row r="4886">
          <cell r="B4886">
            <v>0</v>
          </cell>
        </row>
        <row r="4887">
          <cell r="B4887">
            <v>0</v>
          </cell>
        </row>
        <row r="4888">
          <cell r="B4888">
            <v>0</v>
          </cell>
        </row>
        <row r="4889">
          <cell r="B4889">
            <v>0</v>
          </cell>
        </row>
        <row r="4890">
          <cell r="B4890">
            <v>0</v>
          </cell>
        </row>
        <row r="4891">
          <cell r="B4891">
            <v>0</v>
          </cell>
        </row>
        <row r="4892">
          <cell r="B4892">
            <v>0</v>
          </cell>
        </row>
        <row r="4893">
          <cell r="B4893">
            <v>0</v>
          </cell>
        </row>
        <row r="4894">
          <cell r="B4894">
            <v>0</v>
          </cell>
        </row>
        <row r="4895">
          <cell r="B4895">
            <v>0</v>
          </cell>
        </row>
        <row r="4896">
          <cell r="B4896">
            <v>0</v>
          </cell>
        </row>
        <row r="4897">
          <cell r="B4897">
            <v>0</v>
          </cell>
        </row>
        <row r="4898">
          <cell r="B4898">
            <v>0</v>
          </cell>
        </row>
        <row r="4899">
          <cell r="B4899">
            <v>0</v>
          </cell>
        </row>
        <row r="4900">
          <cell r="B4900">
            <v>0</v>
          </cell>
        </row>
        <row r="4901">
          <cell r="B4901">
            <v>0</v>
          </cell>
        </row>
        <row r="4902">
          <cell r="B4902">
            <v>0</v>
          </cell>
        </row>
        <row r="4903">
          <cell r="B4903">
            <v>0</v>
          </cell>
        </row>
        <row r="4904">
          <cell r="B4904">
            <v>0</v>
          </cell>
        </row>
        <row r="4905">
          <cell r="B4905">
            <v>0</v>
          </cell>
        </row>
        <row r="4906">
          <cell r="B4906">
            <v>0</v>
          </cell>
        </row>
        <row r="4907">
          <cell r="B4907">
            <v>0</v>
          </cell>
        </row>
        <row r="4908">
          <cell r="B4908">
            <v>0</v>
          </cell>
        </row>
        <row r="4909">
          <cell r="B4909">
            <v>0</v>
          </cell>
        </row>
        <row r="4910">
          <cell r="B4910">
            <v>0</v>
          </cell>
        </row>
        <row r="4911">
          <cell r="B4911">
            <v>0</v>
          </cell>
        </row>
        <row r="4912">
          <cell r="B4912">
            <v>0</v>
          </cell>
        </row>
        <row r="4913">
          <cell r="B4913">
            <v>0</v>
          </cell>
        </row>
        <row r="4914">
          <cell r="B4914">
            <v>0</v>
          </cell>
        </row>
        <row r="4915">
          <cell r="B4915">
            <v>0</v>
          </cell>
        </row>
        <row r="4916">
          <cell r="B4916">
            <v>0</v>
          </cell>
        </row>
        <row r="4917">
          <cell r="B4917">
            <v>0</v>
          </cell>
        </row>
        <row r="4918">
          <cell r="B4918">
            <v>0</v>
          </cell>
        </row>
        <row r="4919">
          <cell r="B4919">
            <v>0</v>
          </cell>
        </row>
        <row r="4920">
          <cell r="B4920">
            <v>0</v>
          </cell>
        </row>
        <row r="4921">
          <cell r="B4921">
            <v>0</v>
          </cell>
        </row>
        <row r="4922">
          <cell r="B4922">
            <v>0</v>
          </cell>
        </row>
        <row r="4923">
          <cell r="B4923">
            <v>0</v>
          </cell>
        </row>
        <row r="4924">
          <cell r="B4924">
            <v>0</v>
          </cell>
        </row>
        <row r="4925">
          <cell r="B4925">
            <v>0</v>
          </cell>
        </row>
        <row r="4926">
          <cell r="B4926">
            <v>0</v>
          </cell>
        </row>
        <row r="4927">
          <cell r="B4927">
            <v>0</v>
          </cell>
        </row>
        <row r="4928">
          <cell r="B4928">
            <v>0</v>
          </cell>
        </row>
        <row r="4929">
          <cell r="B4929">
            <v>0</v>
          </cell>
        </row>
        <row r="4930">
          <cell r="B4930">
            <v>0</v>
          </cell>
        </row>
        <row r="4931">
          <cell r="B4931">
            <v>0</v>
          </cell>
        </row>
        <row r="4932">
          <cell r="B4932">
            <v>0</v>
          </cell>
        </row>
        <row r="4933">
          <cell r="B4933">
            <v>0</v>
          </cell>
        </row>
        <row r="4934">
          <cell r="B4934">
            <v>0</v>
          </cell>
        </row>
        <row r="4935">
          <cell r="B4935">
            <v>0</v>
          </cell>
        </row>
        <row r="4936">
          <cell r="B4936">
            <v>0</v>
          </cell>
        </row>
        <row r="4937">
          <cell r="B4937">
            <v>0</v>
          </cell>
        </row>
        <row r="4938">
          <cell r="B4938">
            <v>0</v>
          </cell>
        </row>
        <row r="4939">
          <cell r="B4939">
            <v>0</v>
          </cell>
        </row>
        <row r="4940">
          <cell r="B4940">
            <v>0</v>
          </cell>
        </row>
        <row r="4941">
          <cell r="B4941">
            <v>0</v>
          </cell>
        </row>
        <row r="4942">
          <cell r="B4942">
            <v>0</v>
          </cell>
        </row>
        <row r="4943">
          <cell r="B4943">
            <v>0</v>
          </cell>
        </row>
        <row r="4944">
          <cell r="B4944">
            <v>0</v>
          </cell>
        </row>
        <row r="4945">
          <cell r="B4945">
            <v>0</v>
          </cell>
        </row>
        <row r="4946">
          <cell r="B4946">
            <v>0</v>
          </cell>
        </row>
        <row r="4947">
          <cell r="B4947">
            <v>0</v>
          </cell>
        </row>
        <row r="4948">
          <cell r="B4948">
            <v>0</v>
          </cell>
        </row>
        <row r="4949">
          <cell r="B4949">
            <v>0</v>
          </cell>
        </row>
        <row r="4950">
          <cell r="B4950">
            <v>0</v>
          </cell>
        </row>
        <row r="4951">
          <cell r="B4951">
            <v>0</v>
          </cell>
        </row>
        <row r="4952">
          <cell r="B4952">
            <v>0</v>
          </cell>
        </row>
        <row r="4953">
          <cell r="B4953">
            <v>0</v>
          </cell>
        </row>
        <row r="4954">
          <cell r="B4954">
            <v>0</v>
          </cell>
        </row>
        <row r="4955">
          <cell r="B4955">
            <v>0</v>
          </cell>
        </row>
        <row r="4956">
          <cell r="B4956">
            <v>0</v>
          </cell>
        </row>
        <row r="4957">
          <cell r="B4957">
            <v>0</v>
          </cell>
        </row>
        <row r="4958">
          <cell r="B4958">
            <v>0</v>
          </cell>
        </row>
        <row r="4959">
          <cell r="B4959">
            <v>0</v>
          </cell>
        </row>
        <row r="4960">
          <cell r="B4960">
            <v>0</v>
          </cell>
        </row>
        <row r="4961">
          <cell r="B4961">
            <v>0</v>
          </cell>
        </row>
        <row r="4962">
          <cell r="B4962">
            <v>0</v>
          </cell>
        </row>
        <row r="4963">
          <cell r="B4963">
            <v>0</v>
          </cell>
        </row>
        <row r="4964">
          <cell r="B4964">
            <v>0</v>
          </cell>
        </row>
        <row r="4965">
          <cell r="B4965">
            <v>0</v>
          </cell>
        </row>
        <row r="4966">
          <cell r="B4966">
            <v>0</v>
          </cell>
        </row>
        <row r="4967">
          <cell r="B4967">
            <v>0</v>
          </cell>
        </row>
        <row r="4968">
          <cell r="B4968">
            <v>0</v>
          </cell>
        </row>
        <row r="4969">
          <cell r="B4969">
            <v>0</v>
          </cell>
        </row>
        <row r="4970">
          <cell r="B4970">
            <v>0</v>
          </cell>
        </row>
        <row r="4971">
          <cell r="B4971">
            <v>0</v>
          </cell>
        </row>
        <row r="4972">
          <cell r="B4972">
            <v>0</v>
          </cell>
        </row>
        <row r="4973">
          <cell r="B4973">
            <v>0</v>
          </cell>
        </row>
        <row r="4974">
          <cell r="B4974">
            <v>0</v>
          </cell>
        </row>
        <row r="4975">
          <cell r="B4975">
            <v>0</v>
          </cell>
        </row>
        <row r="4976">
          <cell r="B4976">
            <v>0</v>
          </cell>
        </row>
        <row r="4977">
          <cell r="B4977">
            <v>0</v>
          </cell>
        </row>
        <row r="4978">
          <cell r="B4978">
            <v>0</v>
          </cell>
        </row>
        <row r="4979">
          <cell r="B4979">
            <v>0</v>
          </cell>
        </row>
        <row r="4980">
          <cell r="B4980">
            <v>0</v>
          </cell>
        </row>
        <row r="4981">
          <cell r="B4981">
            <v>0</v>
          </cell>
        </row>
        <row r="4982">
          <cell r="B4982">
            <v>0</v>
          </cell>
        </row>
        <row r="4983">
          <cell r="B4983">
            <v>0</v>
          </cell>
        </row>
        <row r="4984">
          <cell r="B4984">
            <v>0</v>
          </cell>
        </row>
        <row r="4985">
          <cell r="B4985">
            <v>0</v>
          </cell>
        </row>
        <row r="4986">
          <cell r="B4986">
            <v>0</v>
          </cell>
        </row>
        <row r="4987">
          <cell r="B4987">
            <v>0</v>
          </cell>
        </row>
        <row r="4988">
          <cell r="B4988">
            <v>0</v>
          </cell>
        </row>
        <row r="4989">
          <cell r="B4989">
            <v>0</v>
          </cell>
        </row>
        <row r="4990">
          <cell r="B4990">
            <v>0</v>
          </cell>
        </row>
        <row r="4991">
          <cell r="B4991">
            <v>0</v>
          </cell>
        </row>
        <row r="4992">
          <cell r="B4992">
            <v>0</v>
          </cell>
        </row>
        <row r="4993">
          <cell r="B4993">
            <v>0</v>
          </cell>
        </row>
        <row r="4994">
          <cell r="B4994">
            <v>0</v>
          </cell>
        </row>
        <row r="4995">
          <cell r="B4995">
            <v>0</v>
          </cell>
        </row>
        <row r="4996">
          <cell r="B4996">
            <v>0</v>
          </cell>
        </row>
        <row r="4997">
          <cell r="B4997">
            <v>0</v>
          </cell>
        </row>
        <row r="4998">
          <cell r="B4998">
            <v>0</v>
          </cell>
        </row>
        <row r="4999">
          <cell r="B4999">
            <v>0</v>
          </cell>
        </row>
        <row r="5000">
          <cell r="B5000">
            <v>0</v>
          </cell>
        </row>
        <row r="5001">
          <cell r="B5001">
            <v>0</v>
          </cell>
        </row>
        <row r="5002">
          <cell r="B5002">
            <v>0</v>
          </cell>
        </row>
        <row r="5003">
          <cell r="B5003">
            <v>0</v>
          </cell>
        </row>
        <row r="5004">
          <cell r="B5004">
            <v>0</v>
          </cell>
        </row>
        <row r="5005">
          <cell r="B5005">
            <v>0</v>
          </cell>
        </row>
        <row r="5006">
          <cell r="B5006">
            <v>0</v>
          </cell>
        </row>
        <row r="5007">
          <cell r="B5007">
            <v>0</v>
          </cell>
        </row>
        <row r="5008">
          <cell r="B5008">
            <v>0</v>
          </cell>
        </row>
        <row r="5009">
          <cell r="B5009">
            <v>0</v>
          </cell>
        </row>
        <row r="5010">
          <cell r="B5010">
            <v>0</v>
          </cell>
        </row>
        <row r="5011">
          <cell r="B5011">
            <v>0</v>
          </cell>
        </row>
        <row r="5012">
          <cell r="B5012">
            <v>0</v>
          </cell>
        </row>
        <row r="5013">
          <cell r="B5013">
            <v>0</v>
          </cell>
        </row>
        <row r="5014">
          <cell r="B5014">
            <v>0</v>
          </cell>
        </row>
        <row r="5015">
          <cell r="B5015">
            <v>0</v>
          </cell>
        </row>
        <row r="5016">
          <cell r="B5016">
            <v>0</v>
          </cell>
        </row>
        <row r="5017">
          <cell r="B5017">
            <v>0</v>
          </cell>
        </row>
        <row r="5018">
          <cell r="B5018">
            <v>0</v>
          </cell>
        </row>
        <row r="5019">
          <cell r="B5019">
            <v>0</v>
          </cell>
        </row>
        <row r="5020">
          <cell r="B5020">
            <v>0</v>
          </cell>
        </row>
        <row r="5021">
          <cell r="B5021">
            <v>0</v>
          </cell>
        </row>
        <row r="5022">
          <cell r="B5022">
            <v>0</v>
          </cell>
        </row>
        <row r="5023">
          <cell r="B5023">
            <v>0</v>
          </cell>
        </row>
        <row r="5024">
          <cell r="B5024">
            <v>0</v>
          </cell>
        </row>
        <row r="5025">
          <cell r="B5025">
            <v>0</v>
          </cell>
        </row>
        <row r="5026">
          <cell r="B5026">
            <v>0</v>
          </cell>
        </row>
        <row r="5027">
          <cell r="B5027">
            <v>0</v>
          </cell>
        </row>
        <row r="5028">
          <cell r="B5028">
            <v>0</v>
          </cell>
        </row>
        <row r="5029">
          <cell r="B5029">
            <v>0</v>
          </cell>
        </row>
        <row r="5030">
          <cell r="B5030">
            <v>0</v>
          </cell>
        </row>
        <row r="5031">
          <cell r="B5031">
            <v>0</v>
          </cell>
        </row>
        <row r="5032">
          <cell r="B5032">
            <v>0</v>
          </cell>
        </row>
        <row r="5033">
          <cell r="B5033">
            <v>0</v>
          </cell>
        </row>
        <row r="5034">
          <cell r="B5034">
            <v>0</v>
          </cell>
        </row>
        <row r="5035">
          <cell r="B5035">
            <v>0</v>
          </cell>
        </row>
        <row r="5036">
          <cell r="B5036">
            <v>0</v>
          </cell>
        </row>
        <row r="5037">
          <cell r="B5037">
            <v>0</v>
          </cell>
        </row>
        <row r="5038">
          <cell r="B5038">
            <v>0</v>
          </cell>
        </row>
        <row r="5039">
          <cell r="B5039">
            <v>0</v>
          </cell>
        </row>
        <row r="5040">
          <cell r="B5040">
            <v>0</v>
          </cell>
        </row>
        <row r="5041">
          <cell r="B5041">
            <v>0</v>
          </cell>
        </row>
        <row r="5042">
          <cell r="B5042">
            <v>0</v>
          </cell>
        </row>
        <row r="5043">
          <cell r="B5043">
            <v>0</v>
          </cell>
        </row>
        <row r="5044">
          <cell r="B5044">
            <v>0</v>
          </cell>
        </row>
        <row r="5045">
          <cell r="B5045">
            <v>0</v>
          </cell>
        </row>
        <row r="5046">
          <cell r="B5046">
            <v>0</v>
          </cell>
        </row>
        <row r="5047">
          <cell r="B5047">
            <v>0</v>
          </cell>
        </row>
        <row r="5048">
          <cell r="B5048">
            <v>0</v>
          </cell>
        </row>
        <row r="5049">
          <cell r="B5049">
            <v>0</v>
          </cell>
        </row>
        <row r="5050">
          <cell r="B5050">
            <v>0</v>
          </cell>
        </row>
        <row r="5051">
          <cell r="B5051">
            <v>0</v>
          </cell>
        </row>
        <row r="5052">
          <cell r="B5052">
            <v>0</v>
          </cell>
        </row>
        <row r="5053">
          <cell r="B5053">
            <v>0</v>
          </cell>
        </row>
        <row r="5054">
          <cell r="B5054">
            <v>0</v>
          </cell>
        </row>
        <row r="5055">
          <cell r="B5055">
            <v>0</v>
          </cell>
        </row>
        <row r="5056">
          <cell r="B5056">
            <v>0</v>
          </cell>
        </row>
        <row r="5057">
          <cell r="B5057">
            <v>0</v>
          </cell>
        </row>
        <row r="5058">
          <cell r="B5058">
            <v>0</v>
          </cell>
        </row>
        <row r="5059">
          <cell r="B5059">
            <v>0</v>
          </cell>
        </row>
        <row r="5060">
          <cell r="B5060">
            <v>0</v>
          </cell>
        </row>
        <row r="5061">
          <cell r="B5061">
            <v>0</v>
          </cell>
        </row>
        <row r="5062">
          <cell r="B5062">
            <v>0</v>
          </cell>
        </row>
        <row r="5063">
          <cell r="B5063">
            <v>0</v>
          </cell>
        </row>
        <row r="5064">
          <cell r="B5064">
            <v>0</v>
          </cell>
        </row>
        <row r="5065">
          <cell r="B5065">
            <v>0</v>
          </cell>
        </row>
        <row r="5066">
          <cell r="B5066">
            <v>0</v>
          </cell>
        </row>
        <row r="5067">
          <cell r="B5067">
            <v>0</v>
          </cell>
        </row>
        <row r="5068">
          <cell r="B5068">
            <v>0</v>
          </cell>
        </row>
        <row r="5069">
          <cell r="B5069">
            <v>0</v>
          </cell>
        </row>
        <row r="5070">
          <cell r="B5070">
            <v>0</v>
          </cell>
        </row>
        <row r="5071">
          <cell r="B5071">
            <v>0</v>
          </cell>
        </row>
        <row r="5072">
          <cell r="B5072">
            <v>0</v>
          </cell>
        </row>
        <row r="5073">
          <cell r="B5073">
            <v>0</v>
          </cell>
        </row>
        <row r="5074">
          <cell r="B5074">
            <v>0</v>
          </cell>
        </row>
        <row r="5075">
          <cell r="B5075">
            <v>0</v>
          </cell>
        </row>
        <row r="5076">
          <cell r="B5076">
            <v>0</v>
          </cell>
        </row>
        <row r="5077">
          <cell r="B5077">
            <v>0</v>
          </cell>
        </row>
        <row r="5078">
          <cell r="B5078">
            <v>0</v>
          </cell>
        </row>
        <row r="5079">
          <cell r="B5079">
            <v>0</v>
          </cell>
        </row>
        <row r="5080">
          <cell r="B5080">
            <v>0</v>
          </cell>
        </row>
        <row r="5081">
          <cell r="B5081">
            <v>0</v>
          </cell>
        </row>
        <row r="5082">
          <cell r="B5082">
            <v>0</v>
          </cell>
        </row>
        <row r="5083">
          <cell r="B5083">
            <v>0</v>
          </cell>
        </row>
        <row r="5084">
          <cell r="B5084">
            <v>0</v>
          </cell>
        </row>
        <row r="5085">
          <cell r="B5085">
            <v>0</v>
          </cell>
        </row>
        <row r="5086">
          <cell r="B5086">
            <v>0</v>
          </cell>
        </row>
        <row r="5087">
          <cell r="B5087">
            <v>0</v>
          </cell>
        </row>
        <row r="5088">
          <cell r="B5088">
            <v>0</v>
          </cell>
        </row>
        <row r="5089">
          <cell r="B5089">
            <v>0</v>
          </cell>
        </row>
        <row r="5090">
          <cell r="B5090">
            <v>0</v>
          </cell>
        </row>
        <row r="5091">
          <cell r="B5091">
            <v>0</v>
          </cell>
        </row>
        <row r="5092">
          <cell r="B5092">
            <v>0</v>
          </cell>
        </row>
        <row r="5093">
          <cell r="B5093">
            <v>0</v>
          </cell>
        </row>
        <row r="5094">
          <cell r="B5094">
            <v>0</v>
          </cell>
        </row>
        <row r="5095">
          <cell r="B5095">
            <v>0</v>
          </cell>
        </row>
        <row r="5096">
          <cell r="B5096">
            <v>0</v>
          </cell>
        </row>
        <row r="5097">
          <cell r="B5097">
            <v>0</v>
          </cell>
        </row>
        <row r="5098">
          <cell r="B5098">
            <v>0</v>
          </cell>
        </row>
        <row r="5099">
          <cell r="B5099">
            <v>0</v>
          </cell>
        </row>
        <row r="5100">
          <cell r="B5100">
            <v>0</v>
          </cell>
        </row>
        <row r="5101">
          <cell r="B5101">
            <v>0</v>
          </cell>
        </row>
        <row r="5102">
          <cell r="B5102">
            <v>0</v>
          </cell>
        </row>
        <row r="5103">
          <cell r="B5103">
            <v>0</v>
          </cell>
        </row>
        <row r="5104">
          <cell r="B5104">
            <v>0</v>
          </cell>
        </row>
        <row r="5105">
          <cell r="B5105">
            <v>0</v>
          </cell>
        </row>
        <row r="5106">
          <cell r="B5106">
            <v>0</v>
          </cell>
        </row>
        <row r="5107">
          <cell r="B5107">
            <v>0</v>
          </cell>
        </row>
        <row r="5108">
          <cell r="B5108">
            <v>0</v>
          </cell>
        </row>
        <row r="5109">
          <cell r="B5109">
            <v>0</v>
          </cell>
        </row>
        <row r="5110">
          <cell r="B5110">
            <v>0</v>
          </cell>
        </row>
        <row r="5111">
          <cell r="B5111">
            <v>0</v>
          </cell>
        </row>
        <row r="5112">
          <cell r="B5112">
            <v>0</v>
          </cell>
        </row>
        <row r="5113">
          <cell r="B5113">
            <v>0</v>
          </cell>
        </row>
        <row r="5114">
          <cell r="B5114">
            <v>0</v>
          </cell>
        </row>
        <row r="5115">
          <cell r="B5115">
            <v>0</v>
          </cell>
        </row>
        <row r="5116">
          <cell r="B5116">
            <v>0</v>
          </cell>
        </row>
        <row r="5117">
          <cell r="B5117">
            <v>0</v>
          </cell>
        </row>
        <row r="5118">
          <cell r="B5118">
            <v>0</v>
          </cell>
        </row>
        <row r="5119">
          <cell r="B5119">
            <v>0</v>
          </cell>
        </row>
        <row r="5120">
          <cell r="B5120">
            <v>0</v>
          </cell>
        </row>
        <row r="5121">
          <cell r="B5121">
            <v>0</v>
          </cell>
        </row>
        <row r="5122">
          <cell r="B5122">
            <v>0</v>
          </cell>
        </row>
        <row r="5123">
          <cell r="B5123">
            <v>0</v>
          </cell>
        </row>
        <row r="5124">
          <cell r="B5124">
            <v>0</v>
          </cell>
        </row>
        <row r="5125">
          <cell r="B5125">
            <v>0</v>
          </cell>
        </row>
        <row r="5126">
          <cell r="B5126">
            <v>0</v>
          </cell>
        </row>
        <row r="5127">
          <cell r="B5127">
            <v>0</v>
          </cell>
        </row>
        <row r="5128">
          <cell r="B5128">
            <v>0</v>
          </cell>
        </row>
        <row r="5129">
          <cell r="B5129">
            <v>0</v>
          </cell>
        </row>
        <row r="5130">
          <cell r="B5130">
            <v>0</v>
          </cell>
        </row>
        <row r="5131">
          <cell r="B5131">
            <v>0</v>
          </cell>
        </row>
        <row r="5132">
          <cell r="B5132">
            <v>0</v>
          </cell>
        </row>
        <row r="5133">
          <cell r="B5133">
            <v>0</v>
          </cell>
        </row>
        <row r="5134">
          <cell r="B5134">
            <v>0</v>
          </cell>
        </row>
        <row r="5135">
          <cell r="B5135">
            <v>0</v>
          </cell>
        </row>
        <row r="5136">
          <cell r="B5136">
            <v>0</v>
          </cell>
        </row>
        <row r="5137">
          <cell r="B5137">
            <v>0</v>
          </cell>
        </row>
        <row r="5138">
          <cell r="B5138">
            <v>0</v>
          </cell>
        </row>
        <row r="5139">
          <cell r="B5139">
            <v>0</v>
          </cell>
        </row>
        <row r="5140">
          <cell r="B5140">
            <v>0</v>
          </cell>
        </row>
        <row r="5141">
          <cell r="B5141">
            <v>0</v>
          </cell>
        </row>
        <row r="5142">
          <cell r="B5142">
            <v>0</v>
          </cell>
        </row>
        <row r="5143">
          <cell r="B5143">
            <v>0</v>
          </cell>
        </row>
        <row r="5144">
          <cell r="B5144">
            <v>0</v>
          </cell>
        </row>
        <row r="5145">
          <cell r="B5145">
            <v>0</v>
          </cell>
        </row>
        <row r="5146">
          <cell r="B5146">
            <v>0</v>
          </cell>
        </row>
        <row r="5147">
          <cell r="B5147">
            <v>0</v>
          </cell>
        </row>
        <row r="5148">
          <cell r="B5148">
            <v>0</v>
          </cell>
        </row>
        <row r="5149">
          <cell r="B5149">
            <v>0</v>
          </cell>
        </row>
        <row r="5150">
          <cell r="B5150">
            <v>0</v>
          </cell>
        </row>
        <row r="5151">
          <cell r="B5151">
            <v>0</v>
          </cell>
        </row>
        <row r="5152">
          <cell r="B5152">
            <v>0</v>
          </cell>
        </row>
        <row r="5153">
          <cell r="B5153">
            <v>0</v>
          </cell>
        </row>
        <row r="5154">
          <cell r="B5154">
            <v>0</v>
          </cell>
        </row>
        <row r="5155">
          <cell r="B5155">
            <v>0</v>
          </cell>
        </row>
        <row r="5156">
          <cell r="B5156">
            <v>0</v>
          </cell>
        </row>
        <row r="5157">
          <cell r="B5157">
            <v>0</v>
          </cell>
        </row>
        <row r="5158">
          <cell r="B5158">
            <v>0</v>
          </cell>
        </row>
        <row r="5159">
          <cell r="B5159">
            <v>0</v>
          </cell>
        </row>
        <row r="5160">
          <cell r="B5160">
            <v>0</v>
          </cell>
        </row>
        <row r="5161">
          <cell r="B5161">
            <v>0</v>
          </cell>
        </row>
        <row r="5162">
          <cell r="B5162">
            <v>0</v>
          </cell>
        </row>
        <row r="5163">
          <cell r="B5163">
            <v>0</v>
          </cell>
        </row>
        <row r="5164">
          <cell r="B5164">
            <v>0</v>
          </cell>
        </row>
        <row r="5165">
          <cell r="B5165">
            <v>0</v>
          </cell>
        </row>
        <row r="5166">
          <cell r="B5166">
            <v>0</v>
          </cell>
        </row>
        <row r="5167">
          <cell r="B5167">
            <v>0</v>
          </cell>
        </row>
        <row r="5168">
          <cell r="B5168">
            <v>0</v>
          </cell>
        </row>
        <row r="5169">
          <cell r="B5169">
            <v>0</v>
          </cell>
        </row>
        <row r="5170">
          <cell r="B5170">
            <v>0</v>
          </cell>
        </row>
        <row r="5171">
          <cell r="B5171">
            <v>0</v>
          </cell>
        </row>
        <row r="5172">
          <cell r="B5172">
            <v>0</v>
          </cell>
        </row>
        <row r="5173">
          <cell r="B5173">
            <v>0</v>
          </cell>
        </row>
        <row r="5174">
          <cell r="B5174">
            <v>0</v>
          </cell>
        </row>
        <row r="5175">
          <cell r="B5175">
            <v>0</v>
          </cell>
        </row>
        <row r="5176">
          <cell r="B5176">
            <v>0</v>
          </cell>
        </row>
        <row r="5177">
          <cell r="B5177">
            <v>0</v>
          </cell>
        </row>
        <row r="5178">
          <cell r="B5178">
            <v>0</v>
          </cell>
        </row>
        <row r="5179">
          <cell r="B5179">
            <v>0</v>
          </cell>
        </row>
        <row r="5180">
          <cell r="B5180">
            <v>0</v>
          </cell>
        </row>
        <row r="5181">
          <cell r="B5181">
            <v>0</v>
          </cell>
        </row>
        <row r="5182">
          <cell r="B5182">
            <v>0</v>
          </cell>
        </row>
        <row r="5183">
          <cell r="B5183">
            <v>0</v>
          </cell>
        </row>
        <row r="5184">
          <cell r="B5184">
            <v>0</v>
          </cell>
        </row>
        <row r="5185">
          <cell r="B5185">
            <v>0</v>
          </cell>
        </row>
        <row r="5186">
          <cell r="B5186">
            <v>0</v>
          </cell>
        </row>
        <row r="5187">
          <cell r="B5187">
            <v>0</v>
          </cell>
        </row>
        <row r="5188">
          <cell r="B5188">
            <v>0</v>
          </cell>
        </row>
        <row r="5189">
          <cell r="B5189">
            <v>0</v>
          </cell>
        </row>
        <row r="5190">
          <cell r="B5190">
            <v>0</v>
          </cell>
        </row>
        <row r="5191">
          <cell r="B5191">
            <v>0</v>
          </cell>
        </row>
        <row r="5192">
          <cell r="B5192">
            <v>0</v>
          </cell>
        </row>
        <row r="5193">
          <cell r="B5193">
            <v>0</v>
          </cell>
        </row>
        <row r="5194">
          <cell r="B5194">
            <v>0</v>
          </cell>
        </row>
        <row r="5195">
          <cell r="B5195">
            <v>0</v>
          </cell>
        </row>
        <row r="5196">
          <cell r="B5196">
            <v>0</v>
          </cell>
        </row>
        <row r="5197">
          <cell r="B5197">
            <v>0</v>
          </cell>
        </row>
        <row r="5198">
          <cell r="B5198">
            <v>0</v>
          </cell>
        </row>
        <row r="5199">
          <cell r="B5199">
            <v>0</v>
          </cell>
        </row>
        <row r="5200">
          <cell r="B5200">
            <v>0</v>
          </cell>
        </row>
        <row r="5201">
          <cell r="B5201">
            <v>0</v>
          </cell>
        </row>
        <row r="5202">
          <cell r="B5202">
            <v>0</v>
          </cell>
        </row>
        <row r="5203">
          <cell r="B5203">
            <v>0</v>
          </cell>
        </row>
        <row r="5204">
          <cell r="B5204">
            <v>0</v>
          </cell>
        </row>
        <row r="5205">
          <cell r="B5205">
            <v>0</v>
          </cell>
        </row>
        <row r="5206">
          <cell r="B5206">
            <v>0</v>
          </cell>
        </row>
        <row r="5207">
          <cell r="B5207">
            <v>0</v>
          </cell>
        </row>
        <row r="5208">
          <cell r="B5208">
            <v>0</v>
          </cell>
        </row>
        <row r="5209">
          <cell r="B5209">
            <v>0</v>
          </cell>
        </row>
        <row r="5210">
          <cell r="B5210">
            <v>0</v>
          </cell>
        </row>
        <row r="5211">
          <cell r="B5211">
            <v>0</v>
          </cell>
        </row>
        <row r="5212">
          <cell r="B5212">
            <v>0</v>
          </cell>
        </row>
        <row r="5213">
          <cell r="B5213">
            <v>0</v>
          </cell>
        </row>
        <row r="5214">
          <cell r="B5214">
            <v>0</v>
          </cell>
        </row>
        <row r="5215">
          <cell r="B5215">
            <v>0</v>
          </cell>
        </row>
        <row r="5216">
          <cell r="B5216">
            <v>0</v>
          </cell>
        </row>
        <row r="5217">
          <cell r="B5217">
            <v>0</v>
          </cell>
        </row>
        <row r="5218">
          <cell r="B5218">
            <v>0</v>
          </cell>
        </row>
        <row r="5219">
          <cell r="B5219">
            <v>0</v>
          </cell>
        </row>
        <row r="5220">
          <cell r="B5220">
            <v>0</v>
          </cell>
        </row>
        <row r="5221">
          <cell r="B5221">
            <v>0</v>
          </cell>
        </row>
        <row r="5222">
          <cell r="B5222">
            <v>0</v>
          </cell>
        </row>
        <row r="5223">
          <cell r="B5223">
            <v>0</v>
          </cell>
        </row>
        <row r="5224">
          <cell r="B5224">
            <v>0</v>
          </cell>
        </row>
        <row r="5225">
          <cell r="B5225">
            <v>0</v>
          </cell>
        </row>
        <row r="5226">
          <cell r="B5226">
            <v>0</v>
          </cell>
        </row>
        <row r="5227">
          <cell r="B5227">
            <v>0</v>
          </cell>
        </row>
        <row r="5228">
          <cell r="B5228">
            <v>0</v>
          </cell>
        </row>
        <row r="5229">
          <cell r="B5229">
            <v>0</v>
          </cell>
        </row>
        <row r="5230">
          <cell r="B5230">
            <v>0</v>
          </cell>
        </row>
        <row r="5231">
          <cell r="B5231">
            <v>0</v>
          </cell>
        </row>
        <row r="5232">
          <cell r="B5232">
            <v>0</v>
          </cell>
        </row>
        <row r="5233">
          <cell r="B5233">
            <v>0</v>
          </cell>
        </row>
        <row r="5234">
          <cell r="B5234">
            <v>0</v>
          </cell>
        </row>
        <row r="5235">
          <cell r="B5235">
            <v>0</v>
          </cell>
        </row>
        <row r="5236">
          <cell r="B5236">
            <v>0</v>
          </cell>
        </row>
        <row r="5237">
          <cell r="B5237">
            <v>0</v>
          </cell>
        </row>
        <row r="5238">
          <cell r="B5238">
            <v>0</v>
          </cell>
        </row>
        <row r="5239">
          <cell r="B5239">
            <v>0</v>
          </cell>
        </row>
        <row r="5240">
          <cell r="B5240">
            <v>0</v>
          </cell>
        </row>
        <row r="5241">
          <cell r="B5241">
            <v>0</v>
          </cell>
        </row>
        <row r="5242">
          <cell r="B5242">
            <v>0</v>
          </cell>
        </row>
        <row r="5243">
          <cell r="B5243">
            <v>0</v>
          </cell>
        </row>
        <row r="5244">
          <cell r="B5244">
            <v>0</v>
          </cell>
        </row>
        <row r="5245">
          <cell r="B5245">
            <v>0</v>
          </cell>
        </row>
        <row r="5246">
          <cell r="B5246">
            <v>0</v>
          </cell>
        </row>
        <row r="5247">
          <cell r="B5247">
            <v>0</v>
          </cell>
        </row>
        <row r="5248">
          <cell r="B5248">
            <v>0</v>
          </cell>
        </row>
        <row r="5249">
          <cell r="B5249">
            <v>0</v>
          </cell>
        </row>
        <row r="5250">
          <cell r="B5250">
            <v>0</v>
          </cell>
        </row>
        <row r="5251">
          <cell r="B5251">
            <v>0</v>
          </cell>
        </row>
        <row r="5252">
          <cell r="B5252">
            <v>0</v>
          </cell>
        </row>
        <row r="5253">
          <cell r="B5253">
            <v>0</v>
          </cell>
        </row>
        <row r="5254">
          <cell r="B5254">
            <v>0</v>
          </cell>
        </row>
        <row r="5255">
          <cell r="B5255">
            <v>0</v>
          </cell>
        </row>
        <row r="5256">
          <cell r="B5256">
            <v>0</v>
          </cell>
        </row>
        <row r="5257">
          <cell r="B5257">
            <v>0</v>
          </cell>
        </row>
        <row r="5258">
          <cell r="B5258">
            <v>0</v>
          </cell>
        </row>
        <row r="5259">
          <cell r="B5259">
            <v>0</v>
          </cell>
        </row>
        <row r="5260">
          <cell r="B5260">
            <v>0</v>
          </cell>
        </row>
        <row r="5261">
          <cell r="B5261">
            <v>0</v>
          </cell>
        </row>
        <row r="5262">
          <cell r="B5262">
            <v>0</v>
          </cell>
        </row>
        <row r="5263">
          <cell r="B5263">
            <v>0</v>
          </cell>
        </row>
        <row r="5264">
          <cell r="B5264">
            <v>0</v>
          </cell>
        </row>
        <row r="5265">
          <cell r="B5265">
            <v>0</v>
          </cell>
        </row>
        <row r="5266">
          <cell r="B5266">
            <v>0</v>
          </cell>
        </row>
        <row r="5267">
          <cell r="B5267">
            <v>0</v>
          </cell>
        </row>
        <row r="5268">
          <cell r="B5268">
            <v>0</v>
          </cell>
        </row>
        <row r="5269">
          <cell r="B5269">
            <v>0</v>
          </cell>
        </row>
        <row r="5270">
          <cell r="B5270">
            <v>0</v>
          </cell>
        </row>
        <row r="5271">
          <cell r="B5271">
            <v>0</v>
          </cell>
        </row>
        <row r="5272">
          <cell r="B5272">
            <v>0</v>
          </cell>
        </row>
        <row r="5273">
          <cell r="B5273">
            <v>0</v>
          </cell>
        </row>
        <row r="5274">
          <cell r="B5274">
            <v>0</v>
          </cell>
        </row>
        <row r="5275">
          <cell r="B5275">
            <v>0</v>
          </cell>
        </row>
        <row r="5276">
          <cell r="B5276">
            <v>0</v>
          </cell>
        </row>
        <row r="5277">
          <cell r="B5277">
            <v>0</v>
          </cell>
        </row>
        <row r="5278">
          <cell r="B5278">
            <v>0</v>
          </cell>
        </row>
        <row r="5279">
          <cell r="B5279">
            <v>0</v>
          </cell>
        </row>
        <row r="5280">
          <cell r="B5280">
            <v>0</v>
          </cell>
        </row>
        <row r="5281">
          <cell r="B5281">
            <v>0</v>
          </cell>
        </row>
        <row r="5282">
          <cell r="B5282">
            <v>0</v>
          </cell>
        </row>
        <row r="5283">
          <cell r="B5283">
            <v>0</v>
          </cell>
        </row>
        <row r="5284">
          <cell r="B5284">
            <v>0</v>
          </cell>
        </row>
        <row r="5285">
          <cell r="B5285">
            <v>0</v>
          </cell>
        </row>
        <row r="5286">
          <cell r="B5286">
            <v>0</v>
          </cell>
        </row>
        <row r="5287">
          <cell r="B5287">
            <v>0</v>
          </cell>
        </row>
        <row r="5288">
          <cell r="B5288">
            <v>0</v>
          </cell>
        </row>
        <row r="5289">
          <cell r="B5289">
            <v>0</v>
          </cell>
        </row>
        <row r="5290">
          <cell r="B5290">
            <v>0</v>
          </cell>
        </row>
        <row r="5291">
          <cell r="B5291">
            <v>0</v>
          </cell>
        </row>
        <row r="5292">
          <cell r="B5292">
            <v>0</v>
          </cell>
        </row>
        <row r="5293">
          <cell r="B5293">
            <v>0</v>
          </cell>
        </row>
        <row r="5294">
          <cell r="B5294">
            <v>0</v>
          </cell>
        </row>
        <row r="5295">
          <cell r="B5295">
            <v>0</v>
          </cell>
        </row>
        <row r="5296">
          <cell r="B5296">
            <v>0</v>
          </cell>
        </row>
        <row r="5297">
          <cell r="B5297">
            <v>0</v>
          </cell>
        </row>
        <row r="5298">
          <cell r="B5298">
            <v>0</v>
          </cell>
        </row>
        <row r="5299">
          <cell r="B5299">
            <v>0</v>
          </cell>
        </row>
        <row r="5300">
          <cell r="B5300">
            <v>0</v>
          </cell>
        </row>
        <row r="5301">
          <cell r="B5301">
            <v>0</v>
          </cell>
        </row>
        <row r="5302">
          <cell r="B5302">
            <v>0</v>
          </cell>
        </row>
        <row r="5303">
          <cell r="B5303">
            <v>0</v>
          </cell>
        </row>
        <row r="5304">
          <cell r="B5304">
            <v>0</v>
          </cell>
        </row>
        <row r="5305">
          <cell r="B5305">
            <v>0</v>
          </cell>
        </row>
        <row r="5306">
          <cell r="B5306">
            <v>0</v>
          </cell>
        </row>
        <row r="5307">
          <cell r="B5307">
            <v>0</v>
          </cell>
        </row>
        <row r="5308">
          <cell r="B5308">
            <v>0</v>
          </cell>
        </row>
        <row r="5309">
          <cell r="B5309">
            <v>0</v>
          </cell>
        </row>
        <row r="5310">
          <cell r="B5310">
            <v>0</v>
          </cell>
        </row>
        <row r="5311">
          <cell r="B5311">
            <v>0</v>
          </cell>
        </row>
        <row r="5312">
          <cell r="B5312">
            <v>0</v>
          </cell>
        </row>
        <row r="5313">
          <cell r="B5313">
            <v>0</v>
          </cell>
        </row>
        <row r="5314">
          <cell r="B5314">
            <v>0</v>
          </cell>
        </row>
        <row r="5315">
          <cell r="B5315">
            <v>0</v>
          </cell>
        </row>
        <row r="5316">
          <cell r="B5316">
            <v>0</v>
          </cell>
        </row>
        <row r="5317">
          <cell r="B5317">
            <v>0</v>
          </cell>
        </row>
        <row r="5318">
          <cell r="B5318">
            <v>0</v>
          </cell>
        </row>
        <row r="5319">
          <cell r="B5319">
            <v>0</v>
          </cell>
        </row>
        <row r="5320">
          <cell r="B5320">
            <v>0</v>
          </cell>
        </row>
        <row r="5321">
          <cell r="B5321">
            <v>0</v>
          </cell>
        </row>
        <row r="5322">
          <cell r="B5322">
            <v>0</v>
          </cell>
        </row>
        <row r="5323">
          <cell r="B5323">
            <v>0</v>
          </cell>
        </row>
        <row r="5324">
          <cell r="B5324">
            <v>0</v>
          </cell>
        </row>
        <row r="5325">
          <cell r="B5325">
            <v>0</v>
          </cell>
        </row>
        <row r="5326">
          <cell r="B5326">
            <v>0</v>
          </cell>
        </row>
        <row r="5327">
          <cell r="B5327">
            <v>0</v>
          </cell>
        </row>
        <row r="5328">
          <cell r="B5328">
            <v>0</v>
          </cell>
        </row>
        <row r="5329">
          <cell r="B5329">
            <v>0</v>
          </cell>
        </row>
        <row r="5330">
          <cell r="B5330">
            <v>0</v>
          </cell>
        </row>
        <row r="5331">
          <cell r="B5331">
            <v>0</v>
          </cell>
        </row>
        <row r="5332">
          <cell r="B5332">
            <v>0</v>
          </cell>
        </row>
        <row r="5333">
          <cell r="B5333">
            <v>0</v>
          </cell>
        </row>
        <row r="5334">
          <cell r="B5334">
            <v>0</v>
          </cell>
        </row>
        <row r="5335">
          <cell r="B5335">
            <v>0</v>
          </cell>
        </row>
        <row r="5336">
          <cell r="B5336">
            <v>0</v>
          </cell>
        </row>
        <row r="5337">
          <cell r="B5337">
            <v>0</v>
          </cell>
        </row>
        <row r="5338">
          <cell r="B5338">
            <v>0</v>
          </cell>
        </row>
        <row r="5339">
          <cell r="B5339">
            <v>0</v>
          </cell>
        </row>
        <row r="5340">
          <cell r="B5340">
            <v>0</v>
          </cell>
        </row>
        <row r="5341">
          <cell r="B5341">
            <v>0</v>
          </cell>
        </row>
        <row r="5342">
          <cell r="B5342">
            <v>0</v>
          </cell>
        </row>
        <row r="5343">
          <cell r="B5343">
            <v>0</v>
          </cell>
        </row>
        <row r="5344">
          <cell r="B5344">
            <v>0</v>
          </cell>
        </row>
        <row r="5345">
          <cell r="B5345">
            <v>0</v>
          </cell>
        </row>
        <row r="5346">
          <cell r="B5346">
            <v>0</v>
          </cell>
        </row>
        <row r="5347">
          <cell r="B5347">
            <v>0</v>
          </cell>
        </row>
        <row r="5348">
          <cell r="B5348">
            <v>0</v>
          </cell>
        </row>
        <row r="5349">
          <cell r="B5349">
            <v>0</v>
          </cell>
        </row>
        <row r="5350">
          <cell r="B5350">
            <v>0</v>
          </cell>
        </row>
        <row r="5351">
          <cell r="B5351">
            <v>0</v>
          </cell>
        </row>
        <row r="5352">
          <cell r="B5352">
            <v>0</v>
          </cell>
        </row>
        <row r="5353">
          <cell r="B5353">
            <v>0</v>
          </cell>
        </row>
        <row r="5354">
          <cell r="B5354">
            <v>0</v>
          </cell>
        </row>
        <row r="5355">
          <cell r="B5355">
            <v>0</v>
          </cell>
        </row>
        <row r="5356">
          <cell r="B5356">
            <v>0</v>
          </cell>
        </row>
        <row r="5357">
          <cell r="B5357">
            <v>0</v>
          </cell>
        </row>
        <row r="5358">
          <cell r="B5358">
            <v>0</v>
          </cell>
        </row>
        <row r="5359">
          <cell r="B5359">
            <v>0</v>
          </cell>
        </row>
        <row r="5360">
          <cell r="B5360">
            <v>0</v>
          </cell>
        </row>
        <row r="5361">
          <cell r="B5361">
            <v>0</v>
          </cell>
        </row>
        <row r="5362">
          <cell r="B5362">
            <v>0</v>
          </cell>
        </row>
        <row r="5363">
          <cell r="B5363">
            <v>0</v>
          </cell>
        </row>
        <row r="5364">
          <cell r="B5364">
            <v>0</v>
          </cell>
        </row>
        <row r="5365">
          <cell r="B5365">
            <v>0</v>
          </cell>
        </row>
        <row r="5366">
          <cell r="B5366">
            <v>0</v>
          </cell>
        </row>
        <row r="5367">
          <cell r="B5367">
            <v>0</v>
          </cell>
        </row>
        <row r="5368">
          <cell r="B5368">
            <v>0</v>
          </cell>
        </row>
        <row r="5369">
          <cell r="B5369">
            <v>0</v>
          </cell>
        </row>
        <row r="5370">
          <cell r="B5370">
            <v>0</v>
          </cell>
        </row>
        <row r="5371">
          <cell r="B5371">
            <v>0</v>
          </cell>
        </row>
        <row r="5372">
          <cell r="B5372">
            <v>0</v>
          </cell>
        </row>
        <row r="5373">
          <cell r="B5373">
            <v>0</v>
          </cell>
        </row>
        <row r="5374">
          <cell r="B5374">
            <v>0</v>
          </cell>
        </row>
        <row r="5375">
          <cell r="B5375">
            <v>0</v>
          </cell>
        </row>
        <row r="5376">
          <cell r="B5376">
            <v>0</v>
          </cell>
        </row>
        <row r="5377">
          <cell r="B5377">
            <v>0</v>
          </cell>
        </row>
        <row r="5378">
          <cell r="B5378">
            <v>0</v>
          </cell>
        </row>
        <row r="5379">
          <cell r="B5379">
            <v>0</v>
          </cell>
        </row>
        <row r="5380">
          <cell r="B5380">
            <v>0</v>
          </cell>
        </row>
        <row r="5381">
          <cell r="B5381">
            <v>0</v>
          </cell>
        </row>
        <row r="5382">
          <cell r="B5382">
            <v>0</v>
          </cell>
        </row>
        <row r="5383">
          <cell r="B5383">
            <v>0</v>
          </cell>
        </row>
        <row r="5384">
          <cell r="B5384">
            <v>0</v>
          </cell>
        </row>
        <row r="5385">
          <cell r="B5385">
            <v>0</v>
          </cell>
        </row>
        <row r="5386">
          <cell r="B5386">
            <v>0</v>
          </cell>
        </row>
        <row r="5387">
          <cell r="B5387">
            <v>0</v>
          </cell>
        </row>
        <row r="5388">
          <cell r="B5388">
            <v>0</v>
          </cell>
        </row>
        <row r="5389">
          <cell r="B5389">
            <v>0</v>
          </cell>
        </row>
        <row r="5390">
          <cell r="B5390">
            <v>0</v>
          </cell>
        </row>
        <row r="5391">
          <cell r="B5391">
            <v>0</v>
          </cell>
        </row>
        <row r="5392">
          <cell r="B5392">
            <v>0</v>
          </cell>
        </row>
        <row r="5393">
          <cell r="B5393">
            <v>0</v>
          </cell>
        </row>
        <row r="5394">
          <cell r="B5394">
            <v>0</v>
          </cell>
        </row>
        <row r="5395">
          <cell r="B5395">
            <v>0</v>
          </cell>
        </row>
        <row r="5396">
          <cell r="B5396">
            <v>0</v>
          </cell>
        </row>
        <row r="5397">
          <cell r="B5397">
            <v>0</v>
          </cell>
        </row>
        <row r="5398">
          <cell r="B5398">
            <v>0</v>
          </cell>
        </row>
        <row r="5399">
          <cell r="B5399">
            <v>0</v>
          </cell>
        </row>
        <row r="5400">
          <cell r="B5400">
            <v>0</v>
          </cell>
        </row>
        <row r="5401">
          <cell r="B5401">
            <v>0</v>
          </cell>
        </row>
        <row r="5402">
          <cell r="B5402">
            <v>0</v>
          </cell>
        </row>
        <row r="5403">
          <cell r="B5403">
            <v>0</v>
          </cell>
        </row>
        <row r="5404">
          <cell r="B5404">
            <v>0</v>
          </cell>
        </row>
        <row r="5405">
          <cell r="B5405">
            <v>0</v>
          </cell>
        </row>
        <row r="5406">
          <cell r="B5406">
            <v>0</v>
          </cell>
        </row>
        <row r="5407">
          <cell r="B5407">
            <v>0</v>
          </cell>
        </row>
        <row r="5408">
          <cell r="B5408">
            <v>0</v>
          </cell>
        </row>
        <row r="5409">
          <cell r="B5409">
            <v>0</v>
          </cell>
        </row>
        <row r="5410">
          <cell r="B5410">
            <v>0</v>
          </cell>
        </row>
        <row r="5411">
          <cell r="B5411">
            <v>0</v>
          </cell>
        </row>
        <row r="5412">
          <cell r="B5412">
            <v>0</v>
          </cell>
        </row>
        <row r="5413">
          <cell r="B5413">
            <v>0</v>
          </cell>
        </row>
        <row r="5414">
          <cell r="B5414">
            <v>0</v>
          </cell>
        </row>
        <row r="5415">
          <cell r="B5415">
            <v>0</v>
          </cell>
        </row>
        <row r="5416">
          <cell r="B5416">
            <v>0</v>
          </cell>
        </row>
        <row r="5417">
          <cell r="B5417">
            <v>0</v>
          </cell>
        </row>
        <row r="5418">
          <cell r="B5418">
            <v>0</v>
          </cell>
        </row>
        <row r="5419">
          <cell r="B5419">
            <v>0</v>
          </cell>
        </row>
        <row r="5420">
          <cell r="B5420">
            <v>0</v>
          </cell>
        </row>
        <row r="5421">
          <cell r="B5421">
            <v>0</v>
          </cell>
        </row>
        <row r="5422">
          <cell r="B5422">
            <v>0</v>
          </cell>
        </row>
        <row r="5423">
          <cell r="B5423">
            <v>0</v>
          </cell>
        </row>
        <row r="5424">
          <cell r="B5424">
            <v>0</v>
          </cell>
        </row>
        <row r="5425">
          <cell r="B5425">
            <v>0</v>
          </cell>
        </row>
        <row r="5426">
          <cell r="B5426">
            <v>0</v>
          </cell>
        </row>
        <row r="5427">
          <cell r="B5427">
            <v>0</v>
          </cell>
        </row>
        <row r="5428">
          <cell r="B5428">
            <v>0</v>
          </cell>
        </row>
        <row r="5429">
          <cell r="B5429">
            <v>0</v>
          </cell>
        </row>
        <row r="5430">
          <cell r="B5430">
            <v>0</v>
          </cell>
        </row>
        <row r="5431">
          <cell r="B5431">
            <v>0</v>
          </cell>
        </row>
        <row r="5432">
          <cell r="B5432">
            <v>0</v>
          </cell>
        </row>
        <row r="5433">
          <cell r="B5433">
            <v>0</v>
          </cell>
        </row>
        <row r="5434">
          <cell r="B5434">
            <v>0</v>
          </cell>
        </row>
        <row r="5435">
          <cell r="B5435">
            <v>0</v>
          </cell>
        </row>
        <row r="5436">
          <cell r="B5436">
            <v>0</v>
          </cell>
        </row>
        <row r="5437">
          <cell r="B5437">
            <v>0</v>
          </cell>
        </row>
        <row r="5438">
          <cell r="B5438">
            <v>0</v>
          </cell>
        </row>
        <row r="5439">
          <cell r="B5439">
            <v>0</v>
          </cell>
        </row>
        <row r="5440">
          <cell r="B5440">
            <v>0</v>
          </cell>
        </row>
        <row r="5441">
          <cell r="B5441">
            <v>0</v>
          </cell>
        </row>
        <row r="5442">
          <cell r="B5442">
            <v>0</v>
          </cell>
        </row>
        <row r="5443">
          <cell r="B5443">
            <v>0</v>
          </cell>
        </row>
        <row r="5444">
          <cell r="B5444">
            <v>0</v>
          </cell>
        </row>
        <row r="5445">
          <cell r="B5445">
            <v>0</v>
          </cell>
        </row>
        <row r="5446">
          <cell r="B5446">
            <v>0</v>
          </cell>
        </row>
        <row r="5447">
          <cell r="B5447">
            <v>0</v>
          </cell>
        </row>
        <row r="5448">
          <cell r="B5448">
            <v>0</v>
          </cell>
        </row>
        <row r="5449">
          <cell r="B5449">
            <v>0</v>
          </cell>
        </row>
        <row r="5450">
          <cell r="B5450">
            <v>0</v>
          </cell>
        </row>
        <row r="5451">
          <cell r="B5451">
            <v>0</v>
          </cell>
        </row>
        <row r="5452">
          <cell r="B5452">
            <v>0</v>
          </cell>
        </row>
        <row r="5453">
          <cell r="B5453">
            <v>0</v>
          </cell>
        </row>
        <row r="5454">
          <cell r="B5454">
            <v>0</v>
          </cell>
        </row>
        <row r="5455">
          <cell r="B5455">
            <v>0</v>
          </cell>
        </row>
        <row r="5456">
          <cell r="B5456">
            <v>0</v>
          </cell>
        </row>
        <row r="5457">
          <cell r="B5457">
            <v>0</v>
          </cell>
        </row>
        <row r="5458">
          <cell r="B5458">
            <v>0</v>
          </cell>
        </row>
        <row r="5459">
          <cell r="B5459">
            <v>0</v>
          </cell>
        </row>
        <row r="5460">
          <cell r="B5460">
            <v>0</v>
          </cell>
        </row>
        <row r="5461">
          <cell r="B5461">
            <v>0</v>
          </cell>
        </row>
        <row r="5462">
          <cell r="B5462">
            <v>0</v>
          </cell>
        </row>
        <row r="5463">
          <cell r="B5463">
            <v>0</v>
          </cell>
        </row>
        <row r="5464">
          <cell r="B5464">
            <v>0</v>
          </cell>
        </row>
        <row r="5465">
          <cell r="B5465">
            <v>0</v>
          </cell>
        </row>
        <row r="5466">
          <cell r="B5466">
            <v>0</v>
          </cell>
        </row>
        <row r="5467">
          <cell r="B5467">
            <v>0</v>
          </cell>
        </row>
        <row r="5468">
          <cell r="B5468">
            <v>0</v>
          </cell>
        </row>
        <row r="5469">
          <cell r="B5469">
            <v>0</v>
          </cell>
        </row>
        <row r="5470">
          <cell r="B5470">
            <v>0</v>
          </cell>
        </row>
        <row r="5471">
          <cell r="B5471">
            <v>0</v>
          </cell>
        </row>
        <row r="5472">
          <cell r="B5472">
            <v>0</v>
          </cell>
        </row>
        <row r="5473">
          <cell r="B5473">
            <v>0</v>
          </cell>
        </row>
        <row r="5474">
          <cell r="B5474">
            <v>0</v>
          </cell>
        </row>
        <row r="5475">
          <cell r="B5475">
            <v>0</v>
          </cell>
        </row>
        <row r="5476">
          <cell r="B5476">
            <v>0</v>
          </cell>
        </row>
        <row r="5477">
          <cell r="B5477">
            <v>0</v>
          </cell>
        </row>
        <row r="5478">
          <cell r="B5478">
            <v>0</v>
          </cell>
        </row>
        <row r="5479">
          <cell r="B5479">
            <v>0</v>
          </cell>
        </row>
        <row r="5480">
          <cell r="B5480">
            <v>0</v>
          </cell>
        </row>
        <row r="5481">
          <cell r="B5481">
            <v>0</v>
          </cell>
        </row>
        <row r="5482">
          <cell r="B5482">
            <v>0</v>
          </cell>
        </row>
        <row r="5483">
          <cell r="B5483">
            <v>0</v>
          </cell>
        </row>
        <row r="5484">
          <cell r="B5484">
            <v>0</v>
          </cell>
        </row>
        <row r="5485">
          <cell r="B5485">
            <v>0</v>
          </cell>
        </row>
        <row r="5486">
          <cell r="B5486">
            <v>0</v>
          </cell>
        </row>
        <row r="5487">
          <cell r="B5487">
            <v>0</v>
          </cell>
        </row>
        <row r="5488">
          <cell r="B5488">
            <v>0</v>
          </cell>
        </row>
        <row r="5489">
          <cell r="B5489">
            <v>0</v>
          </cell>
        </row>
        <row r="5490">
          <cell r="B5490">
            <v>0</v>
          </cell>
        </row>
        <row r="5491">
          <cell r="B5491">
            <v>0</v>
          </cell>
        </row>
        <row r="5492">
          <cell r="B5492">
            <v>0</v>
          </cell>
        </row>
        <row r="5493">
          <cell r="B5493">
            <v>0</v>
          </cell>
        </row>
        <row r="5494">
          <cell r="B5494">
            <v>0</v>
          </cell>
        </row>
        <row r="5495">
          <cell r="B5495">
            <v>0</v>
          </cell>
        </row>
        <row r="5496">
          <cell r="B5496">
            <v>0</v>
          </cell>
        </row>
        <row r="5497">
          <cell r="B5497">
            <v>0</v>
          </cell>
        </row>
        <row r="5498">
          <cell r="B5498">
            <v>0</v>
          </cell>
        </row>
        <row r="5499">
          <cell r="B5499">
            <v>0</v>
          </cell>
        </row>
        <row r="5500">
          <cell r="B5500">
            <v>0</v>
          </cell>
        </row>
        <row r="5501">
          <cell r="B5501">
            <v>0</v>
          </cell>
        </row>
        <row r="5502">
          <cell r="B5502">
            <v>0</v>
          </cell>
        </row>
        <row r="5503">
          <cell r="B5503">
            <v>0</v>
          </cell>
        </row>
        <row r="5504">
          <cell r="B5504">
            <v>0</v>
          </cell>
        </row>
        <row r="5505">
          <cell r="B5505">
            <v>0</v>
          </cell>
        </row>
        <row r="5506">
          <cell r="B5506">
            <v>0</v>
          </cell>
        </row>
        <row r="5507">
          <cell r="B5507">
            <v>0</v>
          </cell>
        </row>
        <row r="5508">
          <cell r="B5508">
            <v>0</v>
          </cell>
        </row>
        <row r="5509">
          <cell r="B5509">
            <v>0</v>
          </cell>
        </row>
        <row r="5510">
          <cell r="B5510">
            <v>0</v>
          </cell>
        </row>
        <row r="5511">
          <cell r="B5511">
            <v>0</v>
          </cell>
        </row>
        <row r="5512">
          <cell r="B5512">
            <v>0</v>
          </cell>
        </row>
        <row r="5513">
          <cell r="B5513">
            <v>0</v>
          </cell>
        </row>
        <row r="5514">
          <cell r="B5514">
            <v>0</v>
          </cell>
        </row>
        <row r="5515">
          <cell r="B5515">
            <v>0</v>
          </cell>
        </row>
        <row r="5516">
          <cell r="B5516">
            <v>0</v>
          </cell>
        </row>
        <row r="5517">
          <cell r="B5517">
            <v>0</v>
          </cell>
        </row>
        <row r="5518">
          <cell r="B5518">
            <v>0</v>
          </cell>
        </row>
        <row r="5519">
          <cell r="B5519">
            <v>0</v>
          </cell>
        </row>
        <row r="5520">
          <cell r="B5520">
            <v>0</v>
          </cell>
        </row>
        <row r="5521">
          <cell r="B5521">
            <v>0</v>
          </cell>
        </row>
        <row r="5522">
          <cell r="B5522">
            <v>0</v>
          </cell>
        </row>
        <row r="5523">
          <cell r="B5523">
            <v>0</v>
          </cell>
        </row>
        <row r="5524">
          <cell r="B5524">
            <v>0</v>
          </cell>
        </row>
        <row r="5525">
          <cell r="B5525">
            <v>0</v>
          </cell>
        </row>
        <row r="5526">
          <cell r="B5526">
            <v>0</v>
          </cell>
        </row>
        <row r="5527">
          <cell r="B5527">
            <v>0</v>
          </cell>
        </row>
        <row r="5528">
          <cell r="B5528">
            <v>0</v>
          </cell>
        </row>
        <row r="5529">
          <cell r="B5529">
            <v>0</v>
          </cell>
        </row>
        <row r="5530">
          <cell r="B5530">
            <v>0</v>
          </cell>
        </row>
        <row r="5531">
          <cell r="B5531">
            <v>0</v>
          </cell>
        </row>
        <row r="5532">
          <cell r="B5532">
            <v>0</v>
          </cell>
        </row>
        <row r="5533">
          <cell r="B5533">
            <v>0</v>
          </cell>
        </row>
        <row r="5534">
          <cell r="B5534">
            <v>0</v>
          </cell>
        </row>
        <row r="5535">
          <cell r="B5535">
            <v>0</v>
          </cell>
        </row>
        <row r="5536">
          <cell r="B5536">
            <v>0</v>
          </cell>
        </row>
        <row r="5537">
          <cell r="B5537">
            <v>0</v>
          </cell>
        </row>
        <row r="5538">
          <cell r="B5538">
            <v>0</v>
          </cell>
        </row>
        <row r="5539">
          <cell r="B5539">
            <v>0</v>
          </cell>
        </row>
        <row r="5540">
          <cell r="B5540">
            <v>0</v>
          </cell>
        </row>
        <row r="5541">
          <cell r="B5541">
            <v>0</v>
          </cell>
        </row>
        <row r="5542">
          <cell r="B5542">
            <v>0</v>
          </cell>
        </row>
        <row r="5543">
          <cell r="B5543">
            <v>0</v>
          </cell>
        </row>
        <row r="5544">
          <cell r="B5544">
            <v>0</v>
          </cell>
        </row>
        <row r="5545">
          <cell r="B5545">
            <v>0</v>
          </cell>
        </row>
        <row r="5546">
          <cell r="B5546">
            <v>0</v>
          </cell>
        </row>
        <row r="5547">
          <cell r="B5547">
            <v>0</v>
          </cell>
        </row>
        <row r="5548">
          <cell r="B5548">
            <v>0</v>
          </cell>
        </row>
        <row r="5549">
          <cell r="B5549">
            <v>0</v>
          </cell>
        </row>
        <row r="5550">
          <cell r="B5550">
            <v>0</v>
          </cell>
        </row>
        <row r="5551">
          <cell r="B5551">
            <v>0</v>
          </cell>
        </row>
        <row r="5552">
          <cell r="B5552">
            <v>0</v>
          </cell>
        </row>
        <row r="5553">
          <cell r="B5553">
            <v>0</v>
          </cell>
        </row>
        <row r="5554">
          <cell r="B5554">
            <v>0</v>
          </cell>
        </row>
        <row r="5555">
          <cell r="B5555">
            <v>0</v>
          </cell>
        </row>
        <row r="5556">
          <cell r="B5556">
            <v>0</v>
          </cell>
        </row>
        <row r="5557">
          <cell r="B5557">
            <v>0</v>
          </cell>
        </row>
        <row r="5558">
          <cell r="B5558">
            <v>0</v>
          </cell>
        </row>
        <row r="5559">
          <cell r="B5559">
            <v>0</v>
          </cell>
        </row>
        <row r="5560">
          <cell r="B5560">
            <v>0</v>
          </cell>
        </row>
        <row r="5561">
          <cell r="B5561">
            <v>0</v>
          </cell>
        </row>
        <row r="5562">
          <cell r="B5562">
            <v>0</v>
          </cell>
        </row>
        <row r="5563">
          <cell r="B5563">
            <v>0</v>
          </cell>
        </row>
        <row r="5564">
          <cell r="B5564">
            <v>0</v>
          </cell>
        </row>
        <row r="5565">
          <cell r="B5565">
            <v>0</v>
          </cell>
        </row>
        <row r="5566">
          <cell r="B5566">
            <v>0</v>
          </cell>
        </row>
        <row r="5567">
          <cell r="B5567">
            <v>0</v>
          </cell>
        </row>
        <row r="5568">
          <cell r="B5568">
            <v>0</v>
          </cell>
        </row>
        <row r="5569">
          <cell r="B5569">
            <v>0</v>
          </cell>
        </row>
        <row r="5570">
          <cell r="B5570">
            <v>0</v>
          </cell>
        </row>
        <row r="5571">
          <cell r="B5571">
            <v>0</v>
          </cell>
        </row>
        <row r="5572">
          <cell r="B5572">
            <v>0</v>
          </cell>
        </row>
        <row r="5573">
          <cell r="B5573">
            <v>0</v>
          </cell>
        </row>
        <row r="5574">
          <cell r="B5574">
            <v>0</v>
          </cell>
        </row>
        <row r="5575">
          <cell r="B5575">
            <v>0</v>
          </cell>
        </row>
        <row r="5576">
          <cell r="B5576">
            <v>0</v>
          </cell>
        </row>
        <row r="5577">
          <cell r="B5577">
            <v>0</v>
          </cell>
        </row>
        <row r="5578">
          <cell r="B5578">
            <v>0</v>
          </cell>
        </row>
        <row r="5579">
          <cell r="B5579">
            <v>0</v>
          </cell>
        </row>
        <row r="5580">
          <cell r="B5580">
            <v>0</v>
          </cell>
        </row>
        <row r="5581">
          <cell r="B5581">
            <v>0</v>
          </cell>
        </row>
        <row r="5582">
          <cell r="B5582">
            <v>0</v>
          </cell>
        </row>
        <row r="5583">
          <cell r="B5583">
            <v>0</v>
          </cell>
        </row>
        <row r="5584">
          <cell r="B5584">
            <v>0</v>
          </cell>
        </row>
        <row r="5585">
          <cell r="B5585">
            <v>0</v>
          </cell>
        </row>
        <row r="5586">
          <cell r="B5586">
            <v>0</v>
          </cell>
        </row>
        <row r="5587">
          <cell r="B5587">
            <v>0</v>
          </cell>
        </row>
        <row r="5588">
          <cell r="B5588">
            <v>0</v>
          </cell>
        </row>
        <row r="5589">
          <cell r="B5589">
            <v>0</v>
          </cell>
        </row>
        <row r="5590">
          <cell r="B5590">
            <v>0</v>
          </cell>
        </row>
        <row r="5591">
          <cell r="B5591">
            <v>0</v>
          </cell>
        </row>
        <row r="5592">
          <cell r="B5592">
            <v>0</v>
          </cell>
        </row>
        <row r="5593">
          <cell r="B5593">
            <v>0</v>
          </cell>
        </row>
        <row r="5594">
          <cell r="B5594">
            <v>0</v>
          </cell>
        </row>
        <row r="5595">
          <cell r="B5595">
            <v>0</v>
          </cell>
        </row>
        <row r="5596">
          <cell r="B5596">
            <v>0</v>
          </cell>
        </row>
        <row r="5597">
          <cell r="B5597">
            <v>0</v>
          </cell>
        </row>
        <row r="5598">
          <cell r="B5598">
            <v>0</v>
          </cell>
        </row>
        <row r="5599">
          <cell r="B5599">
            <v>0</v>
          </cell>
        </row>
        <row r="5600">
          <cell r="B5600">
            <v>0</v>
          </cell>
        </row>
        <row r="5601">
          <cell r="B5601">
            <v>0</v>
          </cell>
        </row>
        <row r="5602">
          <cell r="B5602">
            <v>0</v>
          </cell>
        </row>
        <row r="5603">
          <cell r="B5603">
            <v>0</v>
          </cell>
        </row>
        <row r="5604">
          <cell r="B5604">
            <v>0</v>
          </cell>
        </row>
        <row r="5605">
          <cell r="B5605">
            <v>0</v>
          </cell>
        </row>
        <row r="5606">
          <cell r="B5606">
            <v>0</v>
          </cell>
        </row>
        <row r="5607">
          <cell r="B5607">
            <v>0</v>
          </cell>
        </row>
        <row r="5608">
          <cell r="B5608">
            <v>0</v>
          </cell>
        </row>
        <row r="5609">
          <cell r="B5609">
            <v>0</v>
          </cell>
        </row>
        <row r="5610">
          <cell r="B5610">
            <v>0</v>
          </cell>
        </row>
        <row r="5611">
          <cell r="B5611">
            <v>0</v>
          </cell>
        </row>
        <row r="5612">
          <cell r="B5612">
            <v>0</v>
          </cell>
        </row>
        <row r="5613">
          <cell r="B5613">
            <v>0</v>
          </cell>
        </row>
        <row r="5614">
          <cell r="B5614">
            <v>0</v>
          </cell>
        </row>
        <row r="5615">
          <cell r="B5615">
            <v>0</v>
          </cell>
        </row>
        <row r="5616">
          <cell r="B5616">
            <v>0</v>
          </cell>
        </row>
        <row r="5617">
          <cell r="B5617">
            <v>0</v>
          </cell>
        </row>
        <row r="5618">
          <cell r="B5618">
            <v>0</v>
          </cell>
        </row>
        <row r="5619">
          <cell r="B5619">
            <v>0</v>
          </cell>
        </row>
        <row r="5620">
          <cell r="B5620">
            <v>0</v>
          </cell>
        </row>
        <row r="5621">
          <cell r="B5621">
            <v>0</v>
          </cell>
        </row>
        <row r="5622">
          <cell r="B5622">
            <v>0</v>
          </cell>
        </row>
        <row r="5623">
          <cell r="B5623">
            <v>0</v>
          </cell>
        </row>
        <row r="5624">
          <cell r="B5624">
            <v>0</v>
          </cell>
        </row>
        <row r="5625">
          <cell r="B5625">
            <v>0</v>
          </cell>
        </row>
        <row r="5626">
          <cell r="B5626">
            <v>0</v>
          </cell>
        </row>
        <row r="5627">
          <cell r="B5627">
            <v>0</v>
          </cell>
        </row>
        <row r="5628">
          <cell r="B5628">
            <v>0</v>
          </cell>
        </row>
        <row r="5629">
          <cell r="B5629">
            <v>0</v>
          </cell>
        </row>
        <row r="5630">
          <cell r="B5630">
            <v>0</v>
          </cell>
        </row>
        <row r="5631">
          <cell r="B5631">
            <v>0</v>
          </cell>
        </row>
        <row r="5632">
          <cell r="B5632">
            <v>0</v>
          </cell>
        </row>
        <row r="5633">
          <cell r="B5633">
            <v>0</v>
          </cell>
        </row>
        <row r="5634">
          <cell r="B5634">
            <v>0</v>
          </cell>
        </row>
        <row r="5635">
          <cell r="B5635">
            <v>0</v>
          </cell>
        </row>
        <row r="5636">
          <cell r="B5636">
            <v>0</v>
          </cell>
        </row>
        <row r="5637">
          <cell r="B5637">
            <v>0</v>
          </cell>
        </row>
        <row r="5638">
          <cell r="B5638">
            <v>0</v>
          </cell>
        </row>
        <row r="5639">
          <cell r="B5639">
            <v>0</v>
          </cell>
        </row>
        <row r="5640">
          <cell r="B5640">
            <v>0</v>
          </cell>
        </row>
        <row r="5641">
          <cell r="B5641">
            <v>0</v>
          </cell>
        </row>
        <row r="5642">
          <cell r="B5642">
            <v>0</v>
          </cell>
        </row>
        <row r="5643">
          <cell r="B5643">
            <v>0</v>
          </cell>
        </row>
        <row r="5644">
          <cell r="B5644">
            <v>0</v>
          </cell>
        </row>
        <row r="5645">
          <cell r="B5645">
            <v>0</v>
          </cell>
        </row>
        <row r="5646">
          <cell r="B5646">
            <v>0</v>
          </cell>
        </row>
        <row r="5647">
          <cell r="B5647">
            <v>0</v>
          </cell>
        </row>
        <row r="5648">
          <cell r="B5648">
            <v>0</v>
          </cell>
        </row>
        <row r="5649">
          <cell r="B5649">
            <v>0</v>
          </cell>
        </row>
        <row r="5650">
          <cell r="B5650">
            <v>0</v>
          </cell>
        </row>
        <row r="5651">
          <cell r="B5651">
            <v>0</v>
          </cell>
        </row>
        <row r="5652">
          <cell r="B5652">
            <v>0</v>
          </cell>
        </row>
        <row r="5653">
          <cell r="B5653">
            <v>0</v>
          </cell>
        </row>
        <row r="5654">
          <cell r="B5654">
            <v>0</v>
          </cell>
        </row>
        <row r="5655">
          <cell r="B5655">
            <v>0</v>
          </cell>
        </row>
        <row r="5656">
          <cell r="B5656">
            <v>0</v>
          </cell>
        </row>
        <row r="5657">
          <cell r="B5657">
            <v>0</v>
          </cell>
        </row>
        <row r="5658">
          <cell r="B5658">
            <v>0</v>
          </cell>
        </row>
        <row r="5659">
          <cell r="B5659">
            <v>0</v>
          </cell>
        </row>
        <row r="5660">
          <cell r="B5660">
            <v>0</v>
          </cell>
        </row>
        <row r="5661">
          <cell r="B5661">
            <v>0</v>
          </cell>
        </row>
        <row r="5662">
          <cell r="B5662">
            <v>0</v>
          </cell>
        </row>
        <row r="5663">
          <cell r="B5663">
            <v>0</v>
          </cell>
        </row>
        <row r="5664">
          <cell r="B5664">
            <v>0</v>
          </cell>
        </row>
        <row r="5665">
          <cell r="B5665">
            <v>0</v>
          </cell>
        </row>
        <row r="5666">
          <cell r="B5666">
            <v>0</v>
          </cell>
        </row>
        <row r="5667">
          <cell r="B5667">
            <v>0</v>
          </cell>
        </row>
        <row r="5668">
          <cell r="B5668">
            <v>0</v>
          </cell>
        </row>
        <row r="5669">
          <cell r="B5669">
            <v>0</v>
          </cell>
        </row>
        <row r="5670">
          <cell r="B5670">
            <v>0</v>
          </cell>
        </row>
        <row r="5671">
          <cell r="B5671">
            <v>0</v>
          </cell>
        </row>
        <row r="5672">
          <cell r="B5672">
            <v>0</v>
          </cell>
        </row>
        <row r="5673">
          <cell r="B5673">
            <v>0</v>
          </cell>
        </row>
        <row r="5674">
          <cell r="B5674">
            <v>0</v>
          </cell>
        </row>
        <row r="5675">
          <cell r="B5675">
            <v>0</v>
          </cell>
        </row>
        <row r="5676">
          <cell r="B5676">
            <v>0</v>
          </cell>
        </row>
        <row r="5677">
          <cell r="B5677">
            <v>0</v>
          </cell>
        </row>
        <row r="5678">
          <cell r="B5678">
            <v>0</v>
          </cell>
        </row>
        <row r="5679">
          <cell r="B5679">
            <v>0</v>
          </cell>
        </row>
        <row r="5680">
          <cell r="B5680">
            <v>0</v>
          </cell>
        </row>
        <row r="5681">
          <cell r="B5681">
            <v>0</v>
          </cell>
        </row>
        <row r="5682">
          <cell r="B5682">
            <v>0</v>
          </cell>
        </row>
        <row r="5683">
          <cell r="B5683">
            <v>0</v>
          </cell>
        </row>
        <row r="5684">
          <cell r="B5684">
            <v>0</v>
          </cell>
        </row>
        <row r="5685">
          <cell r="B5685">
            <v>0</v>
          </cell>
        </row>
        <row r="5686">
          <cell r="B5686">
            <v>0</v>
          </cell>
        </row>
        <row r="5687">
          <cell r="B5687">
            <v>0</v>
          </cell>
        </row>
        <row r="5688">
          <cell r="B5688">
            <v>0</v>
          </cell>
        </row>
        <row r="5689">
          <cell r="B5689">
            <v>0</v>
          </cell>
        </row>
        <row r="5690">
          <cell r="B5690">
            <v>0</v>
          </cell>
        </row>
        <row r="5691">
          <cell r="B5691">
            <v>0</v>
          </cell>
        </row>
        <row r="5692">
          <cell r="B5692">
            <v>0</v>
          </cell>
        </row>
        <row r="5693">
          <cell r="B5693">
            <v>0</v>
          </cell>
        </row>
        <row r="5694">
          <cell r="B5694">
            <v>0</v>
          </cell>
        </row>
        <row r="5695">
          <cell r="B5695">
            <v>0</v>
          </cell>
        </row>
        <row r="5696">
          <cell r="B5696">
            <v>0</v>
          </cell>
        </row>
        <row r="5697">
          <cell r="B5697">
            <v>0</v>
          </cell>
        </row>
        <row r="5698">
          <cell r="B5698">
            <v>0</v>
          </cell>
        </row>
        <row r="5699">
          <cell r="B5699">
            <v>0</v>
          </cell>
        </row>
        <row r="5700">
          <cell r="B5700">
            <v>0</v>
          </cell>
        </row>
        <row r="5701">
          <cell r="B5701">
            <v>0</v>
          </cell>
        </row>
        <row r="5702">
          <cell r="B5702">
            <v>0</v>
          </cell>
        </row>
        <row r="5703">
          <cell r="B5703">
            <v>0</v>
          </cell>
        </row>
        <row r="5704">
          <cell r="B5704">
            <v>0</v>
          </cell>
        </row>
        <row r="5705">
          <cell r="B5705">
            <v>0</v>
          </cell>
        </row>
        <row r="5706">
          <cell r="B5706">
            <v>0</v>
          </cell>
        </row>
        <row r="5707">
          <cell r="B5707">
            <v>0</v>
          </cell>
        </row>
        <row r="5708">
          <cell r="B5708">
            <v>0</v>
          </cell>
        </row>
        <row r="5709">
          <cell r="B5709">
            <v>0</v>
          </cell>
        </row>
        <row r="5710">
          <cell r="B5710">
            <v>0</v>
          </cell>
        </row>
        <row r="5711">
          <cell r="B5711">
            <v>0</v>
          </cell>
        </row>
        <row r="5712">
          <cell r="B5712">
            <v>0</v>
          </cell>
        </row>
        <row r="5713">
          <cell r="B5713">
            <v>0</v>
          </cell>
        </row>
        <row r="5714">
          <cell r="B5714">
            <v>0</v>
          </cell>
        </row>
        <row r="5715">
          <cell r="B5715">
            <v>0</v>
          </cell>
        </row>
        <row r="5716">
          <cell r="B5716">
            <v>0</v>
          </cell>
        </row>
        <row r="5717">
          <cell r="B5717">
            <v>0</v>
          </cell>
        </row>
        <row r="5718">
          <cell r="B5718">
            <v>0</v>
          </cell>
        </row>
        <row r="5719">
          <cell r="B5719">
            <v>0</v>
          </cell>
        </row>
        <row r="5720">
          <cell r="B5720">
            <v>0</v>
          </cell>
        </row>
        <row r="5721">
          <cell r="B5721">
            <v>0</v>
          </cell>
        </row>
        <row r="5722">
          <cell r="B5722">
            <v>0</v>
          </cell>
        </row>
        <row r="5723">
          <cell r="B5723">
            <v>0</v>
          </cell>
        </row>
        <row r="5724">
          <cell r="B5724">
            <v>0</v>
          </cell>
        </row>
        <row r="5725">
          <cell r="B5725">
            <v>0</v>
          </cell>
        </row>
        <row r="5726">
          <cell r="B5726">
            <v>0</v>
          </cell>
        </row>
        <row r="5727">
          <cell r="B5727">
            <v>0</v>
          </cell>
        </row>
        <row r="5728">
          <cell r="B5728">
            <v>0</v>
          </cell>
        </row>
        <row r="5729">
          <cell r="B5729">
            <v>0</v>
          </cell>
        </row>
        <row r="5730">
          <cell r="B5730">
            <v>0</v>
          </cell>
        </row>
        <row r="5731">
          <cell r="B5731">
            <v>0</v>
          </cell>
        </row>
        <row r="5732">
          <cell r="B5732">
            <v>0</v>
          </cell>
        </row>
        <row r="5733">
          <cell r="B5733">
            <v>0</v>
          </cell>
        </row>
        <row r="5734">
          <cell r="B5734">
            <v>0</v>
          </cell>
        </row>
        <row r="5735">
          <cell r="B5735">
            <v>0</v>
          </cell>
        </row>
        <row r="5736">
          <cell r="B5736">
            <v>0</v>
          </cell>
        </row>
        <row r="5737">
          <cell r="B5737">
            <v>0</v>
          </cell>
        </row>
        <row r="5738">
          <cell r="B5738">
            <v>0</v>
          </cell>
        </row>
        <row r="5739">
          <cell r="B5739">
            <v>0</v>
          </cell>
        </row>
        <row r="5740">
          <cell r="B5740">
            <v>0</v>
          </cell>
        </row>
        <row r="5741">
          <cell r="B5741">
            <v>0</v>
          </cell>
        </row>
        <row r="5742">
          <cell r="B5742">
            <v>0</v>
          </cell>
        </row>
        <row r="5743">
          <cell r="B5743">
            <v>0</v>
          </cell>
        </row>
        <row r="5744">
          <cell r="B5744">
            <v>0</v>
          </cell>
        </row>
        <row r="5745">
          <cell r="B5745">
            <v>0</v>
          </cell>
        </row>
        <row r="5746">
          <cell r="B5746">
            <v>0</v>
          </cell>
        </row>
        <row r="5747">
          <cell r="B5747">
            <v>0</v>
          </cell>
        </row>
        <row r="5748">
          <cell r="B5748">
            <v>0</v>
          </cell>
        </row>
        <row r="5749">
          <cell r="B5749">
            <v>0</v>
          </cell>
        </row>
        <row r="5750">
          <cell r="B5750">
            <v>0</v>
          </cell>
        </row>
        <row r="5751">
          <cell r="B5751">
            <v>0</v>
          </cell>
        </row>
        <row r="5752">
          <cell r="B5752">
            <v>0</v>
          </cell>
        </row>
        <row r="5753">
          <cell r="B5753">
            <v>0</v>
          </cell>
        </row>
        <row r="5754">
          <cell r="B5754">
            <v>0</v>
          </cell>
        </row>
        <row r="5755">
          <cell r="B5755">
            <v>0</v>
          </cell>
        </row>
        <row r="5756">
          <cell r="B5756">
            <v>0</v>
          </cell>
        </row>
        <row r="5757">
          <cell r="B5757">
            <v>0</v>
          </cell>
        </row>
        <row r="5758">
          <cell r="B5758">
            <v>0</v>
          </cell>
        </row>
        <row r="5759">
          <cell r="B5759">
            <v>0</v>
          </cell>
        </row>
        <row r="5760">
          <cell r="B5760">
            <v>0</v>
          </cell>
        </row>
        <row r="5761">
          <cell r="B5761">
            <v>0</v>
          </cell>
        </row>
        <row r="5762">
          <cell r="B5762">
            <v>0</v>
          </cell>
        </row>
        <row r="5763">
          <cell r="B5763">
            <v>0</v>
          </cell>
        </row>
        <row r="5764">
          <cell r="B5764">
            <v>0</v>
          </cell>
        </row>
        <row r="5765">
          <cell r="B5765">
            <v>0</v>
          </cell>
        </row>
        <row r="5766">
          <cell r="B5766">
            <v>0</v>
          </cell>
        </row>
        <row r="5767">
          <cell r="B5767">
            <v>0</v>
          </cell>
        </row>
        <row r="5768">
          <cell r="B5768">
            <v>0</v>
          </cell>
        </row>
        <row r="5769">
          <cell r="B5769">
            <v>0</v>
          </cell>
        </row>
        <row r="5770">
          <cell r="B5770">
            <v>0</v>
          </cell>
        </row>
        <row r="5771">
          <cell r="B5771">
            <v>0</v>
          </cell>
        </row>
        <row r="5772">
          <cell r="B5772">
            <v>0</v>
          </cell>
        </row>
        <row r="5773">
          <cell r="B5773">
            <v>0</v>
          </cell>
        </row>
        <row r="5774">
          <cell r="B5774">
            <v>0</v>
          </cell>
        </row>
        <row r="5775">
          <cell r="B5775">
            <v>0</v>
          </cell>
        </row>
        <row r="5776">
          <cell r="B5776">
            <v>0</v>
          </cell>
        </row>
        <row r="5777">
          <cell r="B5777">
            <v>0</v>
          </cell>
        </row>
        <row r="5778">
          <cell r="B5778">
            <v>0</v>
          </cell>
        </row>
        <row r="5779">
          <cell r="B5779">
            <v>0</v>
          </cell>
        </row>
        <row r="5780">
          <cell r="B5780">
            <v>0</v>
          </cell>
        </row>
        <row r="5781">
          <cell r="B5781">
            <v>0</v>
          </cell>
        </row>
        <row r="5782">
          <cell r="B5782">
            <v>0</v>
          </cell>
        </row>
        <row r="5783">
          <cell r="B5783">
            <v>0</v>
          </cell>
        </row>
        <row r="5784">
          <cell r="B5784">
            <v>0</v>
          </cell>
        </row>
        <row r="5785">
          <cell r="B5785">
            <v>0</v>
          </cell>
        </row>
        <row r="5786">
          <cell r="B5786">
            <v>0</v>
          </cell>
        </row>
        <row r="5787">
          <cell r="B5787">
            <v>0</v>
          </cell>
        </row>
        <row r="5788">
          <cell r="B5788">
            <v>0</v>
          </cell>
        </row>
        <row r="5789">
          <cell r="B5789">
            <v>0</v>
          </cell>
        </row>
        <row r="5790">
          <cell r="B5790">
            <v>0</v>
          </cell>
        </row>
        <row r="5791">
          <cell r="B5791">
            <v>0</v>
          </cell>
        </row>
        <row r="5792">
          <cell r="B5792">
            <v>0</v>
          </cell>
        </row>
        <row r="5793">
          <cell r="B5793">
            <v>0</v>
          </cell>
        </row>
        <row r="5794">
          <cell r="B5794">
            <v>0</v>
          </cell>
        </row>
        <row r="5795">
          <cell r="B5795">
            <v>0</v>
          </cell>
        </row>
        <row r="5796">
          <cell r="B5796">
            <v>0</v>
          </cell>
        </row>
        <row r="5797">
          <cell r="B5797">
            <v>0</v>
          </cell>
        </row>
        <row r="5798">
          <cell r="B5798">
            <v>0</v>
          </cell>
        </row>
        <row r="5799">
          <cell r="B5799">
            <v>0</v>
          </cell>
        </row>
        <row r="5800">
          <cell r="B5800">
            <v>0</v>
          </cell>
        </row>
        <row r="5801">
          <cell r="B5801">
            <v>0</v>
          </cell>
        </row>
        <row r="5802">
          <cell r="B5802">
            <v>0</v>
          </cell>
        </row>
        <row r="5803">
          <cell r="B5803">
            <v>0</v>
          </cell>
        </row>
        <row r="5804">
          <cell r="B5804">
            <v>0</v>
          </cell>
        </row>
        <row r="5805">
          <cell r="B5805">
            <v>0</v>
          </cell>
        </row>
        <row r="5806">
          <cell r="B5806">
            <v>0</v>
          </cell>
        </row>
        <row r="5807">
          <cell r="B5807">
            <v>0</v>
          </cell>
        </row>
        <row r="5808">
          <cell r="B5808">
            <v>0</v>
          </cell>
        </row>
        <row r="5809">
          <cell r="B5809">
            <v>0</v>
          </cell>
        </row>
        <row r="5810">
          <cell r="B5810">
            <v>0</v>
          </cell>
        </row>
        <row r="5811">
          <cell r="B5811">
            <v>0</v>
          </cell>
        </row>
        <row r="5812">
          <cell r="B5812">
            <v>0</v>
          </cell>
        </row>
        <row r="5813">
          <cell r="B5813">
            <v>0</v>
          </cell>
        </row>
        <row r="5814">
          <cell r="B5814">
            <v>0</v>
          </cell>
        </row>
        <row r="5815">
          <cell r="B5815">
            <v>0</v>
          </cell>
        </row>
        <row r="5816">
          <cell r="B5816">
            <v>0</v>
          </cell>
        </row>
        <row r="5817">
          <cell r="B5817">
            <v>0</v>
          </cell>
        </row>
        <row r="5818">
          <cell r="B5818">
            <v>0</v>
          </cell>
        </row>
        <row r="5819">
          <cell r="B5819">
            <v>0</v>
          </cell>
        </row>
        <row r="5820">
          <cell r="B5820">
            <v>0</v>
          </cell>
        </row>
        <row r="5821">
          <cell r="B5821">
            <v>0</v>
          </cell>
        </row>
        <row r="5822">
          <cell r="B5822">
            <v>0</v>
          </cell>
        </row>
        <row r="5823">
          <cell r="B5823">
            <v>0</v>
          </cell>
        </row>
        <row r="5824">
          <cell r="B5824">
            <v>0</v>
          </cell>
        </row>
        <row r="5825">
          <cell r="B5825">
            <v>0</v>
          </cell>
        </row>
        <row r="5826">
          <cell r="B5826">
            <v>0</v>
          </cell>
        </row>
        <row r="5827">
          <cell r="B5827">
            <v>0</v>
          </cell>
        </row>
        <row r="5828">
          <cell r="B5828">
            <v>0</v>
          </cell>
        </row>
        <row r="5829">
          <cell r="B5829">
            <v>0</v>
          </cell>
        </row>
        <row r="5830">
          <cell r="B5830">
            <v>0</v>
          </cell>
        </row>
        <row r="5831">
          <cell r="B5831">
            <v>0</v>
          </cell>
        </row>
        <row r="5832">
          <cell r="B5832">
            <v>0</v>
          </cell>
        </row>
        <row r="5833">
          <cell r="B5833">
            <v>0</v>
          </cell>
        </row>
        <row r="5834">
          <cell r="B5834">
            <v>0</v>
          </cell>
        </row>
        <row r="5835">
          <cell r="B5835">
            <v>0</v>
          </cell>
        </row>
        <row r="5836">
          <cell r="B5836">
            <v>0</v>
          </cell>
        </row>
        <row r="5837">
          <cell r="B5837">
            <v>0</v>
          </cell>
        </row>
        <row r="5838">
          <cell r="B5838">
            <v>0</v>
          </cell>
        </row>
        <row r="5839">
          <cell r="B5839">
            <v>0</v>
          </cell>
        </row>
        <row r="5840">
          <cell r="B5840">
            <v>0</v>
          </cell>
        </row>
        <row r="5841">
          <cell r="B5841">
            <v>0</v>
          </cell>
        </row>
        <row r="5842">
          <cell r="B5842">
            <v>0</v>
          </cell>
        </row>
        <row r="5843">
          <cell r="B5843">
            <v>0</v>
          </cell>
        </row>
        <row r="5844">
          <cell r="B5844">
            <v>0</v>
          </cell>
        </row>
        <row r="5845">
          <cell r="B5845">
            <v>0</v>
          </cell>
        </row>
        <row r="5846">
          <cell r="B5846">
            <v>0</v>
          </cell>
        </row>
        <row r="5847">
          <cell r="B5847">
            <v>0</v>
          </cell>
        </row>
        <row r="5848">
          <cell r="B5848">
            <v>0</v>
          </cell>
        </row>
        <row r="5849">
          <cell r="B5849">
            <v>0</v>
          </cell>
        </row>
        <row r="5850">
          <cell r="B5850">
            <v>0</v>
          </cell>
        </row>
        <row r="5851">
          <cell r="B5851">
            <v>0</v>
          </cell>
        </row>
        <row r="5852">
          <cell r="B5852">
            <v>0</v>
          </cell>
        </row>
        <row r="5853">
          <cell r="B5853">
            <v>0</v>
          </cell>
        </row>
        <row r="5854">
          <cell r="B5854">
            <v>0</v>
          </cell>
        </row>
        <row r="5855">
          <cell r="B5855">
            <v>0</v>
          </cell>
        </row>
        <row r="5856">
          <cell r="B5856">
            <v>0</v>
          </cell>
        </row>
        <row r="5857">
          <cell r="B5857">
            <v>0</v>
          </cell>
        </row>
        <row r="5858">
          <cell r="B5858">
            <v>0</v>
          </cell>
        </row>
        <row r="5859">
          <cell r="B5859">
            <v>0</v>
          </cell>
        </row>
        <row r="5860">
          <cell r="B5860">
            <v>0</v>
          </cell>
        </row>
        <row r="5861">
          <cell r="B5861">
            <v>0</v>
          </cell>
        </row>
        <row r="5862">
          <cell r="B5862">
            <v>0</v>
          </cell>
        </row>
        <row r="5863">
          <cell r="B5863">
            <v>0</v>
          </cell>
        </row>
        <row r="5864">
          <cell r="B5864">
            <v>0</v>
          </cell>
        </row>
        <row r="5865">
          <cell r="B5865">
            <v>0</v>
          </cell>
        </row>
        <row r="5866">
          <cell r="B5866">
            <v>0</v>
          </cell>
        </row>
        <row r="5867">
          <cell r="B5867">
            <v>0</v>
          </cell>
        </row>
        <row r="5868">
          <cell r="B5868">
            <v>0</v>
          </cell>
        </row>
        <row r="5869">
          <cell r="B5869">
            <v>0</v>
          </cell>
        </row>
        <row r="5870">
          <cell r="B5870">
            <v>0</v>
          </cell>
        </row>
        <row r="5871">
          <cell r="B5871">
            <v>0</v>
          </cell>
        </row>
        <row r="5872">
          <cell r="B5872">
            <v>0</v>
          </cell>
        </row>
        <row r="5873">
          <cell r="B5873">
            <v>0</v>
          </cell>
        </row>
        <row r="5874">
          <cell r="B5874">
            <v>0</v>
          </cell>
        </row>
        <row r="5875">
          <cell r="B5875">
            <v>0</v>
          </cell>
        </row>
        <row r="5876">
          <cell r="B5876">
            <v>0</v>
          </cell>
        </row>
        <row r="5877">
          <cell r="B5877">
            <v>0</v>
          </cell>
        </row>
        <row r="5878">
          <cell r="B5878">
            <v>0</v>
          </cell>
        </row>
        <row r="5879">
          <cell r="B5879">
            <v>0</v>
          </cell>
        </row>
        <row r="5880">
          <cell r="B5880">
            <v>0</v>
          </cell>
        </row>
        <row r="5881">
          <cell r="B5881">
            <v>0</v>
          </cell>
        </row>
        <row r="5882">
          <cell r="B5882">
            <v>0</v>
          </cell>
        </row>
        <row r="5883">
          <cell r="B5883">
            <v>0</v>
          </cell>
        </row>
        <row r="5884">
          <cell r="B5884">
            <v>0</v>
          </cell>
        </row>
        <row r="5885">
          <cell r="B5885">
            <v>0</v>
          </cell>
        </row>
        <row r="5886">
          <cell r="B5886">
            <v>0</v>
          </cell>
        </row>
        <row r="5887">
          <cell r="B5887">
            <v>0</v>
          </cell>
        </row>
        <row r="5888">
          <cell r="B5888">
            <v>0</v>
          </cell>
        </row>
        <row r="5889">
          <cell r="B5889">
            <v>0</v>
          </cell>
        </row>
        <row r="5890">
          <cell r="B5890">
            <v>0</v>
          </cell>
        </row>
        <row r="5891">
          <cell r="B5891">
            <v>0</v>
          </cell>
        </row>
        <row r="5892">
          <cell r="B5892">
            <v>0</v>
          </cell>
        </row>
        <row r="5893">
          <cell r="B5893">
            <v>0</v>
          </cell>
        </row>
        <row r="5894">
          <cell r="B5894">
            <v>0</v>
          </cell>
        </row>
        <row r="5895">
          <cell r="B5895">
            <v>0</v>
          </cell>
        </row>
        <row r="5896">
          <cell r="B5896">
            <v>0</v>
          </cell>
        </row>
        <row r="5897">
          <cell r="B5897">
            <v>0</v>
          </cell>
        </row>
        <row r="5898">
          <cell r="B5898">
            <v>0</v>
          </cell>
        </row>
        <row r="5899">
          <cell r="B5899">
            <v>0</v>
          </cell>
        </row>
        <row r="5900">
          <cell r="B5900">
            <v>0</v>
          </cell>
        </row>
        <row r="5901">
          <cell r="B5901">
            <v>0</v>
          </cell>
        </row>
        <row r="5902">
          <cell r="B5902">
            <v>0</v>
          </cell>
        </row>
        <row r="5903">
          <cell r="B5903">
            <v>0</v>
          </cell>
        </row>
        <row r="5904">
          <cell r="B5904">
            <v>0</v>
          </cell>
        </row>
        <row r="5905">
          <cell r="B5905">
            <v>0</v>
          </cell>
        </row>
        <row r="5906">
          <cell r="B5906">
            <v>0</v>
          </cell>
        </row>
        <row r="5907">
          <cell r="B5907">
            <v>0</v>
          </cell>
        </row>
        <row r="5908">
          <cell r="B5908">
            <v>0</v>
          </cell>
        </row>
        <row r="5909">
          <cell r="B5909">
            <v>0</v>
          </cell>
        </row>
        <row r="5910">
          <cell r="B5910">
            <v>0</v>
          </cell>
        </row>
        <row r="5911">
          <cell r="B5911">
            <v>0</v>
          </cell>
        </row>
        <row r="5912">
          <cell r="B5912">
            <v>0</v>
          </cell>
        </row>
        <row r="5913">
          <cell r="B5913">
            <v>0</v>
          </cell>
        </row>
        <row r="5914">
          <cell r="B5914">
            <v>0</v>
          </cell>
        </row>
        <row r="5915">
          <cell r="B5915">
            <v>0</v>
          </cell>
        </row>
        <row r="5916">
          <cell r="B5916">
            <v>0</v>
          </cell>
        </row>
        <row r="5917">
          <cell r="B5917">
            <v>0</v>
          </cell>
        </row>
        <row r="5918">
          <cell r="B5918">
            <v>0</v>
          </cell>
        </row>
        <row r="5919">
          <cell r="B5919">
            <v>0</v>
          </cell>
        </row>
        <row r="5920">
          <cell r="B5920">
            <v>0</v>
          </cell>
        </row>
        <row r="5921">
          <cell r="B5921">
            <v>0</v>
          </cell>
        </row>
        <row r="5922">
          <cell r="B5922">
            <v>0</v>
          </cell>
        </row>
        <row r="5923">
          <cell r="B5923">
            <v>0</v>
          </cell>
        </row>
        <row r="5924">
          <cell r="B5924">
            <v>0</v>
          </cell>
        </row>
        <row r="5925">
          <cell r="B5925">
            <v>0</v>
          </cell>
        </row>
        <row r="5926">
          <cell r="B5926">
            <v>0</v>
          </cell>
        </row>
        <row r="5927">
          <cell r="B5927">
            <v>0</v>
          </cell>
        </row>
        <row r="5928">
          <cell r="B5928">
            <v>0</v>
          </cell>
        </row>
        <row r="5929">
          <cell r="B5929">
            <v>0</v>
          </cell>
        </row>
        <row r="5930">
          <cell r="B5930">
            <v>0</v>
          </cell>
        </row>
        <row r="5931">
          <cell r="B5931">
            <v>0</v>
          </cell>
        </row>
        <row r="5932">
          <cell r="B5932">
            <v>0</v>
          </cell>
        </row>
        <row r="5933">
          <cell r="B5933">
            <v>0</v>
          </cell>
        </row>
        <row r="5934">
          <cell r="B5934">
            <v>0</v>
          </cell>
        </row>
        <row r="5935">
          <cell r="B5935">
            <v>0</v>
          </cell>
        </row>
        <row r="5936">
          <cell r="B5936">
            <v>0</v>
          </cell>
        </row>
        <row r="5937">
          <cell r="B5937">
            <v>0</v>
          </cell>
        </row>
        <row r="5938">
          <cell r="B5938">
            <v>0</v>
          </cell>
        </row>
        <row r="5939">
          <cell r="B5939">
            <v>0</v>
          </cell>
        </row>
        <row r="5940">
          <cell r="B5940">
            <v>0</v>
          </cell>
        </row>
        <row r="5941">
          <cell r="B5941">
            <v>0</v>
          </cell>
        </row>
        <row r="5942">
          <cell r="B5942">
            <v>0</v>
          </cell>
        </row>
        <row r="5943">
          <cell r="B5943">
            <v>0</v>
          </cell>
        </row>
        <row r="5944">
          <cell r="B5944">
            <v>0</v>
          </cell>
        </row>
        <row r="5945">
          <cell r="B5945">
            <v>0</v>
          </cell>
        </row>
        <row r="5946">
          <cell r="B5946">
            <v>0</v>
          </cell>
        </row>
        <row r="5947">
          <cell r="B5947">
            <v>0</v>
          </cell>
        </row>
        <row r="5948">
          <cell r="B5948">
            <v>0</v>
          </cell>
        </row>
        <row r="5949">
          <cell r="B5949">
            <v>0</v>
          </cell>
        </row>
        <row r="5950">
          <cell r="B5950">
            <v>0</v>
          </cell>
        </row>
        <row r="5951">
          <cell r="B5951">
            <v>0</v>
          </cell>
        </row>
        <row r="5952">
          <cell r="B5952">
            <v>0</v>
          </cell>
        </row>
        <row r="5953">
          <cell r="B5953">
            <v>0</v>
          </cell>
        </row>
        <row r="5954">
          <cell r="B5954">
            <v>0</v>
          </cell>
        </row>
        <row r="5955">
          <cell r="B5955">
            <v>0</v>
          </cell>
        </row>
        <row r="5956">
          <cell r="B5956">
            <v>0</v>
          </cell>
        </row>
        <row r="5957">
          <cell r="B5957">
            <v>0</v>
          </cell>
        </row>
        <row r="5958">
          <cell r="B5958">
            <v>0</v>
          </cell>
        </row>
        <row r="5959">
          <cell r="B5959">
            <v>0</v>
          </cell>
        </row>
        <row r="5960">
          <cell r="B5960">
            <v>0</v>
          </cell>
        </row>
        <row r="5961">
          <cell r="B5961">
            <v>0</v>
          </cell>
        </row>
        <row r="5962">
          <cell r="B5962">
            <v>0</v>
          </cell>
        </row>
        <row r="5963">
          <cell r="B5963">
            <v>0</v>
          </cell>
        </row>
        <row r="5964">
          <cell r="B5964">
            <v>0</v>
          </cell>
        </row>
        <row r="5965">
          <cell r="B5965">
            <v>0</v>
          </cell>
        </row>
        <row r="5966">
          <cell r="B5966">
            <v>0</v>
          </cell>
        </row>
        <row r="5967">
          <cell r="B5967">
            <v>0</v>
          </cell>
        </row>
        <row r="5968">
          <cell r="B5968">
            <v>0</v>
          </cell>
        </row>
        <row r="5969">
          <cell r="B5969">
            <v>0</v>
          </cell>
        </row>
        <row r="5970">
          <cell r="B5970">
            <v>0</v>
          </cell>
        </row>
        <row r="5971">
          <cell r="B5971">
            <v>0</v>
          </cell>
        </row>
        <row r="5972">
          <cell r="B5972">
            <v>0</v>
          </cell>
        </row>
        <row r="5973">
          <cell r="B5973">
            <v>0</v>
          </cell>
        </row>
        <row r="5974">
          <cell r="B5974">
            <v>0</v>
          </cell>
        </row>
        <row r="5975">
          <cell r="B5975">
            <v>0</v>
          </cell>
        </row>
        <row r="5976">
          <cell r="B5976">
            <v>0</v>
          </cell>
        </row>
        <row r="5977">
          <cell r="B5977">
            <v>0</v>
          </cell>
        </row>
        <row r="5978">
          <cell r="B5978">
            <v>0</v>
          </cell>
        </row>
        <row r="5979">
          <cell r="B5979">
            <v>0</v>
          </cell>
        </row>
        <row r="5980">
          <cell r="B5980">
            <v>0</v>
          </cell>
        </row>
        <row r="5981">
          <cell r="B5981">
            <v>0</v>
          </cell>
        </row>
        <row r="5982">
          <cell r="B5982">
            <v>0</v>
          </cell>
        </row>
        <row r="5983">
          <cell r="B5983">
            <v>0</v>
          </cell>
        </row>
        <row r="5984">
          <cell r="B5984">
            <v>0</v>
          </cell>
        </row>
        <row r="5985">
          <cell r="B5985">
            <v>0</v>
          </cell>
        </row>
        <row r="5986">
          <cell r="B5986">
            <v>0</v>
          </cell>
        </row>
        <row r="5987">
          <cell r="B5987">
            <v>0</v>
          </cell>
        </row>
        <row r="5988">
          <cell r="B5988">
            <v>0</v>
          </cell>
        </row>
        <row r="5989">
          <cell r="B5989">
            <v>0</v>
          </cell>
        </row>
        <row r="5990">
          <cell r="B5990">
            <v>0</v>
          </cell>
        </row>
        <row r="5991">
          <cell r="B5991">
            <v>0</v>
          </cell>
        </row>
        <row r="5992">
          <cell r="B5992">
            <v>0</v>
          </cell>
        </row>
        <row r="5993">
          <cell r="B5993">
            <v>0</v>
          </cell>
        </row>
        <row r="5994">
          <cell r="B5994">
            <v>0</v>
          </cell>
        </row>
        <row r="5995">
          <cell r="B5995">
            <v>0</v>
          </cell>
        </row>
        <row r="5996">
          <cell r="B5996">
            <v>0</v>
          </cell>
        </row>
        <row r="5997">
          <cell r="B5997">
            <v>0</v>
          </cell>
        </row>
        <row r="5998">
          <cell r="B5998">
            <v>0</v>
          </cell>
        </row>
        <row r="5999">
          <cell r="B5999">
            <v>0</v>
          </cell>
        </row>
        <row r="6000">
          <cell r="B6000">
            <v>0</v>
          </cell>
        </row>
        <row r="6001">
          <cell r="B6001">
            <v>0</v>
          </cell>
        </row>
        <row r="6002">
          <cell r="B6002">
            <v>0</v>
          </cell>
        </row>
        <row r="6003">
          <cell r="B6003">
            <v>0</v>
          </cell>
        </row>
        <row r="6004">
          <cell r="B6004">
            <v>0</v>
          </cell>
        </row>
        <row r="6005">
          <cell r="B6005">
            <v>0</v>
          </cell>
        </row>
        <row r="6006">
          <cell r="B6006">
            <v>0</v>
          </cell>
        </row>
        <row r="6007">
          <cell r="B6007">
            <v>0</v>
          </cell>
        </row>
        <row r="6008">
          <cell r="B6008">
            <v>0</v>
          </cell>
        </row>
        <row r="6009">
          <cell r="B6009">
            <v>0</v>
          </cell>
        </row>
        <row r="6010">
          <cell r="B6010">
            <v>0</v>
          </cell>
        </row>
        <row r="6011">
          <cell r="B6011">
            <v>0</v>
          </cell>
        </row>
        <row r="6012">
          <cell r="B6012">
            <v>0</v>
          </cell>
        </row>
        <row r="6013">
          <cell r="B6013">
            <v>0</v>
          </cell>
        </row>
        <row r="6014">
          <cell r="B6014">
            <v>0</v>
          </cell>
        </row>
        <row r="6015">
          <cell r="B6015">
            <v>0</v>
          </cell>
        </row>
        <row r="6016">
          <cell r="B6016">
            <v>0</v>
          </cell>
        </row>
        <row r="6017">
          <cell r="B6017">
            <v>0</v>
          </cell>
        </row>
        <row r="6018">
          <cell r="B6018">
            <v>0</v>
          </cell>
        </row>
        <row r="6019">
          <cell r="B6019">
            <v>0</v>
          </cell>
        </row>
        <row r="6020">
          <cell r="B6020">
            <v>0</v>
          </cell>
        </row>
        <row r="6021">
          <cell r="B6021">
            <v>0</v>
          </cell>
        </row>
        <row r="6022">
          <cell r="B6022">
            <v>0</v>
          </cell>
        </row>
        <row r="6023">
          <cell r="B6023">
            <v>0</v>
          </cell>
        </row>
        <row r="6024">
          <cell r="B6024">
            <v>0</v>
          </cell>
        </row>
        <row r="6025">
          <cell r="B6025">
            <v>0</v>
          </cell>
        </row>
        <row r="6026">
          <cell r="B6026">
            <v>0</v>
          </cell>
        </row>
        <row r="6027">
          <cell r="B6027">
            <v>0</v>
          </cell>
        </row>
        <row r="6028">
          <cell r="B6028">
            <v>0</v>
          </cell>
        </row>
        <row r="6029">
          <cell r="B6029">
            <v>0</v>
          </cell>
        </row>
        <row r="6030">
          <cell r="B6030">
            <v>0</v>
          </cell>
        </row>
        <row r="6031">
          <cell r="B6031">
            <v>0</v>
          </cell>
        </row>
        <row r="6032">
          <cell r="B6032">
            <v>0</v>
          </cell>
        </row>
        <row r="6033">
          <cell r="B6033">
            <v>0</v>
          </cell>
        </row>
        <row r="6034">
          <cell r="B6034">
            <v>0</v>
          </cell>
        </row>
        <row r="6035">
          <cell r="B6035">
            <v>0</v>
          </cell>
        </row>
        <row r="6036">
          <cell r="B6036">
            <v>0</v>
          </cell>
        </row>
        <row r="6037">
          <cell r="B6037">
            <v>0</v>
          </cell>
        </row>
        <row r="6038">
          <cell r="B6038">
            <v>0</v>
          </cell>
        </row>
        <row r="6039">
          <cell r="B6039">
            <v>0</v>
          </cell>
        </row>
        <row r="6040">
          <cell r="B6040">
            <v>0</v>
          </cell>
        </row>
        <row r="6041">
          <cell r="B6041">
            <v>0</v>
          </cell>
        </row>
        <row r="6042">
          <cell r="B6042">
            <v>0</v>
          </cell>
        </row>
        <row r="6043">
          <cell r="B6043">
            <v>0</v>
          </cell>
        </row>
        <row r="6044">
          <cell r="B6044">
            <v>0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>
            <v>0</v>
          </cell>
        </row>
        <row r="6051">
          <cell r="B6051">
            <v>0</v>
          </cell>
        </row>
        <row r="6052">
          <cell r="B6052">
            <v>0</v>
          </cell>
        </row>
        <row r="6053">
          <cell r="B6053">
            <v>0</v>
          </cell>
        </row>
        <row r="6054">
          <cell r="B6054">
            <v>0</v>
          </cell>
        </row>
        <row r="6055">
          <cell r="B6055">
            <v>0</v>
          </cell>
        </row>
        <row r="6056">
          <cell r="B6056">
            <v>0</v>
          </cell>
        </row>
        <row r="6057">
          <cell r="B6057">
            <v>0</v>
          </cell>
        </row>
        <row r="6058">
          <cell r="B6058">
            <v>0</v>
          </cell>
        </row>
        <row r="6059">
          <cell r="B6059">
            <v>0</v>
          </cell>
        </row>
        <row r="6060">
          <cell r="B6060">
            <v>0</v>
          </cell>
        </row>
        <row r="6061">
          <cell r="B6061">
            <v>0</v>
          </cell>
        </row>
        <row r="6062">
          <cell r="B6062">
            <v>0</v>
          </cell>
        </row>
        <row r="6063">
          <cell r="B6063">
            <v>0</v>
          </cell>
        </row>
        <row r="6064">
          <cell r="B6064">
            <v>0</v>
          </cell>
        </row>
        <row r="6065">
          <cell r="B6065">
            <v>0</v>
          </cell>
        </row>
        <row r="6066">
          <cell r="B6066">
            <v>0</v>
          </cell>
        </row>
        <row r="6067">
          <cell r="B6067">
            <v>0</v>
          </cell>
        </row>
        <row r="6068">
          <cell r="B6068">
            <v>0</v>
          </cell>
        </row>
        <row r="6069">
          <cell r="B6069">
            <v>0</v>
          </cell>
        </row>
        <row r="6070">
          <cell r="B6070">
            <v>0</v>
          </cell>
        </row>
        <row r="6071">
          <cell r="B6071">
            <v>0</v>
          </cell>
        </row>
        <row r="6072">
          <cell r="B6072">
            <v>0</v>
          </cell>
        </row>
        <row r="6073">
          <cell r="B6073">
            <v>0</v>
          </cell>
        </row>
        <row r="6074">
          <cell r="B6074">
            <v>0</v>
          </cell>
        </row>
        <row r="6075">
          <cell r="B6075">
            <v>0</v>
          </cell>
        </row>
        <row r="6076">
          <cell r="B6076">
            <v>0</v>
          </cell>
        </row>
        <row r="6077">
          <cell r="B6077">
            <v>0</v>
          </cell>
        </row>
        <row r="6078">
          <cell r="B6078">
            <v>0</v>
          </cell>
        </row>
        <row r="6079">
          <cell r="B6079">
            <v>0</v>
          </cell>
        </row>
        <row r="6080">
          <cell r="B6080">
            <v>0</v>
          </cell>
        </row>
        <row r="6081">
          <cell r="B6081">
            <v>0</v>
          </cell>
        </row>
        <row r="6082">
          <cell r="B6082">
            <v>0</v>
          </cell>
        </row>
        <row r="6083">
          <cell r="B6083">
            <v>0</v>
          </cell>
        </row>
        <row r="6084">
          <cell r="B6084">
            <v>0</v>
          </cell>
        </row>
        <row r="6085">
          <cell r="B6085">
            <v>0</v>
          </cell>
        </row>
        <row r="6086">
          <cell r="B6086">
            <v>0</v>
          </cell>
        </row>
        <row r="6087">
          <cell r="B6087">
            <v>0</v>
          </cell>
        </row>
        <row r="6088">
          <cell r="B6088">
            <v>0</v>
          </cell>
        </row>
        <row r="6089">
          <cell r="B6089">
            <v>0</v>
          </cell>
        </row>
        <row r="6090">
          <cell r="B6090">
            <v>0</v>
          </cell>
        </row>
        <row r="6091">
          <cell r="B6091">
            <v>0</v>
          </cell>
        </row>
        <row r="6092">
          <cell r="B6092">
            <v>0</v>
          </cell>
        </row>
        <row r="6093">
          <cell r="B6093">
            <v>0</v>
          </cell>
        </row>
        <row r="6094">
          <cell r="B6094">
            <v>0</v>
          </cell>
        </row>
        <row r="6095">
          <cell r="B6095">
            <v>0</v>
          </cell>
        </row>
        <row r="6096">
          <cell r="B6096">
            <v>0</v>
          </cell>
        </row>
        <row r="6097">
          <cell r="B6097">
            <v>0</v>
          </cell>
        </row>
        <row r="6098">
          <cell r="B6098">
            <v>0</v>
          </cell>
        </row>
        <row r="6099">
          <cell r="B6099">
            <v>0</v>
          </cell>
        </row>
        <row r="6100">
          <cell r="B6100">
            <v>0</v>
          </cell>
        </row>
        <row r="6101">
          <cell r="B6101">
            <v>0</v>
          </cell>
        </row>
        <row r="6102">
          <cell r="B6102">
            <v>0</v>
          </cell>
        </row>
        <row r="6103">
          <cell r="B6103">
            <v>0</v>
          </cell>
        </row>
        <row r="6104">
          <cell r="B6104">
            <v>0</v>
          </cell>
        </row>
        <row r="6105">
          <cell r="B6105">
            <v>0</v>
          </cell>
        </row>
        <row r="6106">
          <cell r="B6106">
            <v>0</v>
          </cell>
        </row>
        <row r="6107">
          <cell r="B6107">
            <v>0</v>
          </cell>
        </row>
        <row r="6108">
          <cell r="B6108">
            <v>0</v>
          </cell>
        </row>
        <row r="6109">
          <cell r="B6109">
            <v>0</v>
          </cell>
        </row>
        <row r="6110">
          <cell r="B6110">
            <v>0</v>
          </cell>
        </row>
        <row r="6111">
          <cell r="B6111">
            <v>0</v>
          </cell>
        </row>
        <row r="6112">
          <cell r="B6112">
            <v>0</v>
          </cell>
        </row>
        <row r="6113">
          <cell r="B6113">
            <v>0</v>
          </cell>
        </row>
        <row r="6114">
          <cell r="B6114">
            <v>0</v>
          </cell>
        </row>
        <row r="6115">
          <cell r="B6115">
            <v>0</v>
          </cell>
        </row>
        <row r="6116">
          <cell r="B6116">
            <v>0</v>
          </cell>
        </row>
        <row r="6117">
          <cell r="B6117">
            <v>0</v>
          </cell>
        </row>
        <row r="6118">
          <cell r="B6118">
            <v>0</v>
          </cell>
        </row>
        <row r="6119">
          <cell r="B6119">
            <v>0</v>
          </cell>
        </row>
        <row r="6120">
          <cell r="B6120">
            <v>0</v>
          </cell>
        </row>
        <row r="6121">
          <cell r="B6121">
            <v>0</v>
          </cell>
        </row>
        <row r="6122">
          <cell r="B6122">
            <v>0</v>
          </cell>
        </row>
        <row r="6123">
          <cell r="B6123">
            <v>0</v>
          </cell>
        </row>
        <row r="6124">
          <cell r="B6124">
            <v>0</v>
          </cell>
        </row>
        <row r="6125">
          <cell r="B6125">
            <v>0</v>
          </cell>
        </row>
        <row r="6126">
          <cell r="B6126">
            <v>0</v>
          </cell>
        </row>
        <row r="6127">
          <cell r="B6127">
            <v>0</v>
          </cell>
        </row>
        <row r="6128">
          <cell r="B6128">
            <v>0</v>
          </cell>
        </row>
        <row r="6129">
          <cell r="B6129">
            <v>0</v>
          </cell>
        </row>
        <row r="6130">
          <cell r="B6130">
            <v>0</v>
          </cell>
        </row>
        <row r="6131">
          <cell r="B6131">
            <v>0</v>
          </cell>
        </row>
        <row r="6132">
          <cell r="B6132">
            <v>0</v>
          </cell>
        </row>
        <row r="6133">
          <cell r="B6133">
            <v>0</v>
          </cell>
        </row>
        <row r="6134">
          <cell r="B6134">
            <v>0</v>
          </cell>
        </row>
        <row r="6135">
          <cell r="B6135">
            <v>0</v>
          </cell>
        </row>
        <row r="6136">
          <cell r="B6136">
            <v>0</v>
          </cell>
        </row>
        <row r="6137">
          <cell r="B6137">
            <v>0</v>
          </cell>
        </row>
        <row r="6138">
          <cell r="B6138">
            <v>0</v>
          </cell>
        </row>
        <row r="6139">
          <cell r="B6139">
            <v>0</v>
          </cell>
        </row>
        <row r="6140">
          <cell r="B6140">
            <v>0</v>
          </cell>
        </row>
        <row r="6141">
          <cell r="B6141">
            <v>0</v>
          </cell>
        </row>
        <row r="6142">
          <cell r="B6142">
            <v>0</v>
          </cell>
        </row>
        <row r="6143">
          <cell r="B6143">
            <v>0</v>
          </cell>
        </row>
        <row r="6144">
          <cell r="B6144">
            <v>0</v>
          </cell>
        </row>
        <row r="6145">
          <cell r="B6145">
            <v>0</v>
          </cell>
        </row>
        <row r="6146">
          <cell r="B6146">
            <v>0</v>
          </cell>
        </row>
        <row r="6147">
          <cell r="B6147">
            <v>0</v>
          </cell>
        </row>
        <row r="6148">
          <cell r="B6148">
            <v>0</v>
          </cell>
        </row>
        <row r="6149">
          <cell r="B6149">
            <v>0</v>
          </cell>
        </row>
        <row r="6150">
          <cell r="B6150">
            <v>0</v>
          </cell>
        </row>
        <row r="6151">
          <cell r="B6151">
            <v>0</v>
          </cell>
        </row>
        <row r="6152">
          <cell r="B6152">
            <v>0</v>
          </cell>
        </row>
        <row r="6153">
          <cell r="B6153">
            <v>0</v>
          </cell>
        </row>
        <row r="6154">
          <cell r="B6154">
            <v>0</v>
          </cell>
        </row>
        <row r="6155">
          <cell r="B6155">
            <v>0</v>
          </cell>
        </row>
        <row r="6156">
          <cell r="B6156">
            <v>0</v>
          </cell>
        </row>
        <row r="6157">
          <cell r="B6157">
            <v>0</v>
          </cell>
        </row>
        <row r="6158">
          <cell r="B6158">
            <v>0</v>
          </cell>
        </row>
        <row r="6159">
          <cell r="B6159">
            <v>0</v>
          </cell>
        </row>
        <row r="6160">
          <cell r="B6160">
            <v>0</v>
          </cell>
        </row>
        <row r="6161">
          <cell r="B6161">
            <v>0</v>
          </cell>
        </row>
        <row r="6162">
          <cell r="B6162">
            <v>0</v>
          </cell>
        </row>
        <row r="6163">
          <cell r="B6163">
            <v>0</v>
          </cell>
        </row>
        <row r="6164">
          <cell r="B6164">
            <v>0</v>
          </cell>
        </row>
        <row r="6165">
          <cell r="B6165">
            <v>0</v>
          </cell>
        </row>
        <row r="6166">
          <cell r="B6166">
            <v>0</v>
          </cell>
        </row>
        <row r="6167">
          <cell r="B6167">
            <v>0</v>
          </cell>
        </row>
        <row r="6168">
          <cell r="B6168">
            <v>0</v>
          </cell>
        </row>
        <row r="6169">
          <cell r="B6169">
            <v>0</v>
          </cell>
        </row>
        <row r="6170">
          <cell r="B6170">
            <v>0</v>
          </cell>
        </row>
        <row r="6171">
          <cell r="B6171">
            <v>0</v>
          </cell>
        </row>
        <row r="6172">
          <cell r="B6172">
            <v>0</v>
          </cell>
        </row>
        <row r="6173">
          <cell r="B6173">
            <v>0</v>
          </cell>
        </row>
        <row r="6174">
          <cell r="B6174">
            <v>0</v>
          </cell>
        </row>
        <row r="6175">
          <cell r="B6175">
            <v>0</v>
          </cell>
        </row>
        <row r="6176">
          <cell r="B6176">
            <v>0</v>
          </cell>
        </row>
        <row r="6177">
          <cell r="B6177">
            <v>0</v>
          </cell>
        </row>
        <row r="6178">
          <cell r="B6178">
            <v>0</v>
          </cell>
        </row>
        <row r="6179">
          <cell r="B6179">
            <v>0</v>
          </cell>
        </row>
        <row r="6180">
          <cell r="B6180">
            <v>0</v>
          </cell>
        </row>
        <row r="6181">
          <cell r="B6181">
            <v>0</v>
          </cell>
        </row>
        <row r="6182">
          <cell r="B6182">
            <v>0</v>
          </cell>
        </row>
        <row r="6183">
          <cell r="B6183">
            <v>0</v>
          </cell>
        </row>
        <row r="6184">
          <cell r="B6184">
            <v>0</v>
          </cell>
        </row>
        <row r="6185">
          <cell r="B6185">
            <v>0</v>
          </cell>
        </row>
        <row r="6186">
          <cell r="B6186">
            <v>0</v>
          </cell>
        </row>
        <row r="6187">
          <cell r="B6187">
            <v>0</v>
          </cell>
        </row>
        <row r="6188">
          <cell r="B6188">
            <v>0</v>
          </cell>
        </row>
        <row r="6189">
          <cell r="B6189">
            <v>0</v>
          </cell>
        </row>
        <row r="6190">
          <cell r="B6190">
            <v>0</v>
          </cell>
        </row>
        <row r="6191">
          <cell r="B6191">
            <v>0</v>
          </cell>
        </row>
        <row r="6192">
          <cell r="B6192">
            <v>0</v>
          </cell>
        </row>
        <row r="6193">
          <cell r="B6193">
            <v>0</v>
          </cell>
        </row>
        <row r="6194">
          <cell r="B6194">
            <v>0</v>
          </cell>
        </row>
        <row r="6195">
          <cell r="B6195">
            <v>0</v>
          </cell>
        </row>
        <row r="6196">
          <cell r="B6196">
            <v>0</v>
          </cell>
        </row>
        <row r="6197">
          <cell r="B6197">
            <v>0</v>
          </cell>
        </row>
        <row r="6198">
          <cell r="B6198">
            <v>0</v>
          </cell>
        </row>
        <row r="6199">
          <cell r="B6199">
            <v>0</v>
          </cell>
        </row>
        <row r="6200">
          <cell r="B6200">
            <v>0</v>
          </cell>
        </row>
        <row r="6201">
          <cell r="B6201">
            <v>0</v>
          </cell>
        </row>
        <row r="6202">
          <cell r="B6202">
            <v>0</v>
          </cell>
        </row>
        <row r="6203">
          <cell r="B6203">
            <v>0</v>
          </cell>
        </row>
        <row r="6204">
          <cell r="B6204">
            <v>0</v>
          </cell>
        </row>
        <row r="6205">
          <cell r="B6205">
            <v>0</v>
          </cell>
        </row>
        <row r="6206">
          <cell r="B6206">
            <v>0</v>
          </cell>
        </row>
        <row r="6207">
          <cell r="B6207">
            <v>0</v>
          </cell>
        </row>
        <row r="6208">
          <cell r="B6208">
            <v>0</v>
          </cell>
        </row>
        <row r="6209">
          <cell r="B6209">
            <v>0</v>
          </cell>
        </row>
        <row r="6210">
          <cell r="B6210">
            <v>0</v>
          </cell>
        </row>
        <row r="6211">
          <cell r="B6211">
            <v>0</v>
          </cell>
        </row>
        <row r="6212">
          <cell r="B6212">
            <v>0</v>
          </cell>
        </row>
        <row r="6213">
          <cell r="B6213">
            <v>0</v>
          </cell>
        </row>
        <row r="6214">
          <cell r="B6214">
            <v>0</v>
          </cell>
        </row>
        <row r="6215">
          <cell r="B6215">
            <v>0</v>
          </cell>
        </row>
        <row r="6216">
          <cell r="B6216">
            <v>0</v>
          </cell>
        </row>
        <row r="6217">
          <cell r="B6217">
            <v>0</v>
          </cell>
        </row>
        <row r="6218">
          <cell r="B6218">
            <v>0</v>
          </cell>
        </row>
        <row r="6219">
          <cell r="B6219">
            <v>0</v>
          </cell>
        </row>
        <row r="6220">
          <cell r="B6220">
            <v>0</v>
          </cell>
        </row>
        <row r="6221">
          <cell r="B6221">
            <v>0</v>
          </cell>
        </row>
        <row r="6222">
          <cell r="B6222">
            <v>0</v>
          </cell>
        </row>
        <row r="6223">
          <cell r="B6223">
            <v>0</v>
          </cell>
        </row>
        <row r="6224">
          <cell r="B6224">
            <v>0</v>
          </cell>
        </row>
        <row r="6225">
          <cell r="B6225">
            <v>0</v>
          </cell>
        </row>
        <row r="6226">
          <cell r="B6226">
            <v>0</v>
          </cell>
        </row>
        <row r="6227">
          <cell r="B6227">
            <v>0</v>
          </cell>
        </row>
        <row r="6228">
          <cell r="B6228">
            <v>0</v>
          </cell>
        </row>
        <row r="6229">
          <cell r="B6229">
            <v>0</v>
          </cell>
        </row>
        <row r="6230">
          <cell r="B6230">
            <v>0</v>
          </cell>
        </row>
        <row r="6231">
          <cell r="B6231">
            <v>0</v>
          </cell>
        </row>
        <row r="6232">
          <cell r="B6232">
            <v>0</v>
          </cell>
        </row>
        <row r="6233">
          <cell r="B6233">
            <v>0</v>
          </cell>
        </row>
        <row r="6234">
          <cell r="B6234">
            <v>0</v>
          </cell>
        </row>
        <row r="6235">
          <cell r="B6235">
            <v>0</v>
          </cell>
        </row>
        <row r="6236">
          <cell r="B6236">
            <v>0</v>
          </cell>
        </row>
        <row r="6237">
          <cell r="B6237">
            <v>0</v>
          </cell>
        </row>
        <row r="6238">
          <cell r="B6238">
            <v>0</v>
          </cell>
        </row>
        <row r="6239">
          <cell r="B6239">
            <v>0</v>
          </cell>
        </row>
        <row r="6240">
          <cell r="B6240">
            <v>0</v>
          </cell>
        </row>
        <row r="6241">
          <cell r="B6241">
            <v>0</v>
          </cell>
        </row>
        <row r="6242">
          <cell r="B6242">
            <v>0</v>
          </cell>
        </row>
        <row r="6243">
          <cell r="B6243">
            <v>0</v>
          </cell>
        </row>
        <row r="6244">
          <cell r="B6244">
            <v>0</v>
          </cell>
        </row>
        <row r="6245">
          <cell r="B6245">
            <v>0</v>
          </cell>
        </row>
        <row r="6246">
          <cell r="B6246">
            <v>0</v>
          </cell>
        </row>
        <row r="6247">
          <cell r="B6247">
            <v>0</v>
          </cell>
        </row>
        <row r="6248">
          <cell r="B6248">
            <v>0</v>
          </cell>
        </row>
        <row r="6249">
          <cell r="B6249">
            <v>0</v>
          </cell>
        </row>
        <row r="6250">
          <cell r="B6250">
            <v>0</v>
          </cell>
        </row>
        <row r="6251">
          <cell r="B6251">
            <v>0</v>
          </cell>
        </row>
        <row r="6252">
          <cell r="B6252">
            <v>0</v>
          </cell>
        </row>
        <row r="6253">
          <cell r="B6253">
            <v>0</v>
          </cell>
        </row>
        <row r="6254">
          <cell r="B6254">
            <v>0</v>
          </cell>
        </row>
        <row r="6255">
          <cell r="B6255">
            <v>0</v>
          </cell>
        </row>
        <row r="6256">
          <cell r="B6256">
            <v>0</v>
          </cell>
        </row>
        <row r="6257">
          <cell r="B6257">
            <v>0</v>
          </cell>
        </row>
        <row r="6258">
          <cell r="B6258">
            <v>0</v>
          </cell>
        </row>
        <row r="6259">
          <cell r="B6259">
            <v>0</v>
          </cell>
        </row>
        <row r="6260">
          <cell r="B6260">
            <v>0</v>
          </cell>
        </row>
        <row r="6261">
          <cell r="B6261">
            <v>0</v>
          </cell>
        </row>
        <row r="6262">
          <cell r="B6262">
            <v>0</v>
          </cell>
        </row>
        <row r="6263">
          <cell r="B6263">
            <v>0</v>
          </cell>
        </row>
        <row r="6264">
          <cell r="B6264">
            <v>0</v>
          </cell>
        </row>
        <row r="6265">
          <cell r="B6265">
            <v>0</v>
          </cell>
        </row>
        <row r="6266">
          <cell r="B6266">
            <v>0</v>
          </cell>
        </row>
        <row r="6267">
          <cell r="B6267">
            <v>0</v>
          </cell>
        </row>
        <row r="6268">
          <cell r="B6268">
            <v>0</v>
          </cell>
        </row>
        <row r="6269">
          <cell r="B6269">
            <v>0</v>
          </cell>
        </row>
        <row r="6270">
          <cell r="B6270">
            <v>0</v>
          </cell>
        </row>
        <row r="6271">
          <cell r="B6271">
            <v>0</v>
          </cell>
        </row>
        <row r="6272">
          <cell r="B6272">
            <v>0</v>
          </cell>
        </row>
        <row r="6273">
          <cell r="B6273">
            <v>0</v>
          </cell>
        </row>
        <row r="6274">
          <cell r="B6274">
            <v>0</v>
          </cell>
        </row>
        <row r="6275">
          <cell r="B6275">
            <v>0</v>
          </cell>
        </row>
        <row r="6276">
          <cell r="B6276">
            <v>0</v>
          </cell>
        </row>
        <row r="6277">
          <cell r="B6277">
            <v>0</v>
          </cell>
        </row>
        <row r="6278">
          <cell r="B6278">
            <v>0</v>
          </cell>
        </row>
        <row r="6279">
          <cell r="B6279">
            <v>0</v>
          </cell>
        </row>
        <row r="6280">
          <cell r="B6280">
            <v>0</v>
          </cell>
        </row>
        <row r="6281">
          <cell r="B6281">
            <v>0</v>
          </cell>
        </row>
        <row r="6282">
          <cell r="B6282">
            <v>0</v>
          </cell>
        </row>
        <row r="6283">
          <cell r="B6283">
            <v>0</v>
          </cell>
        </row>
        <row r="6284">
          <cell r="B6284">
            <v>0</v>
          </cell>
        </row>
        <row r="6285">
          <cell r="B6285">
            <v>0</v>
          </cell>
        </row>
        <row r="6286">
          <cell r="B6286">
            <v>0</v>
          </cell>
        </row>
        <row r="6287">
          <cell r="B6287">
            <v>0</v>
          </cell>
        </row>
        <row r="6288">
          <cell r="B6288">
            <v>0</v>
          </cell>
        </row>
        <row r="6289">
          <cell r="B6289">
            <v>0</v>
          </cell>
        </row>
        <row r="6290">
          <cell r="B6290">
            <v>0</v>
          </cell>
        </row>
        <row r="6291">
          <cell r="B6291">
            <v>0</v>
          </cell>
        </row>
        <row r="6292">
          <cell r="B6292">
            <v>0</v>
          </cell>
        </row>
        <row r="6293">
          <cell r="B6293">
            <v>0</v>
          </cell>
        </row>
        <row r="6294">
          <cell r="B6294">
            <v>0</v>
          </cell>
        </row>
        <row r="6295">
          <cell r="B6295">
            <v>0</v>
          </cell>
        </row>
        <row r="6296">
          <cell r="B6296">
            <v>0</v>
          </cell>
        </row>
        <row r="6297">
          <cell r="B6297">
            <v>0</v>
          </cell>
        </row>
        <row r="6298">
          <cell r="B6298">
            <v>0</v>
          </cell>
        </row>
        <row r="6299">
          <cell r="B6299">
            <v>0</v>
          </cell>
        </row>
        <row r="6300">
          <cell r="B6300">
            <v>0</v>
          </cell>
        </row>
        <row r="6301">
          <cell r="B6301">
            <v>0</v>
          </cell>
        </row>
        <row r="6302">
          <cell r="B6302">
            <v>0</v>
          </cell>
        </row>
        <row r="6303">
          <cell r="B6303">
            <v>0</v>
          </cell>
        </row>
        <row r="6304">
          <cell r="B6304">
            <v>0</v>
          </cell>
        </row>
        <row r="6305">
          <cell r="B6305">
            <v>0</v>
          </cell>
        </row>
        <row r="6306">
          <cell r="B6306">
            <v>0</v>
          </cell>
        </row>
        <row r="6307">
          <cell r="B6307">
            <v>0</v>
          </cell>
        </row>
        <row r="6308">
          <cell r="B6308">
            <v>0</v>
          </cell>
        </row>
        <row r="6309">
          <cell r="B6309">
            <v>0</v>
          </cell>
        </row>
        <row r="6310">
          <cell r="B6310">
            <v>0</v>
          </cell>
        </row>
        <row r="6311">
          <cell r="B6311">
            <v>0</v>
          </cell>
        </row>
        <row r="6312">
          <cell r="B6312">
            <v>0</v>
          </cell>
        </row>
        <row r="6313">
          <cell r="B6313">
            <v>0</v>
          </cell>
        </row>
        <row r="6314">
          <cell r="B6314">
            <v>0</v>
          </cell>
        </row>
        <row r="6315">
          <cell r="B6315">
            <v>0</v>
          </cell>
        </row>
        <row r="6316">
          <cell r="B6316">
            <v>0</v>
          </cell>
        </row>
        <row r="6317">
          <cell r="B6317">
            <v>0</v>
          </cell>
        </row>
        <row r="6318">
          <cell r="B6318">
            <v>0</v>
          </cell>
        </row>
        <row r="6319">
          <cell r="B6319">
            <v>0</v>
          </cell>
        </row>
        <row r="6320">
          <cell r="B6320">
            <v>0</v>
          </cell>
        </row>
        <row r="6321">
          <cell r="B6321">
            <v>0</v>
          </cell>
        </row>
        <row r="6322">
          <cell r="B6322">
            <v>0</v>
          </cell>
        </row>
        <row r="6323">
          <cell r="B6323">
            <v>0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  <row r="7522">
          <cell r="B7522">
            <v>0</v>
          </cell>
        </row>
        <row r="7523">
          <cell r="B7523">
            <v>0</v>
          </cell>
        </row>
        <row r="7524">
          <cell r="B7524">
            <v>0</v>
          </cell>
        </row>
        <row r="7525">
          <cell r="B7525">
            <v>0</v>
          </cell>
        </row>
        <row r="7526">
          <cell r="B7526">
            <v>0</v>
          </cell>
        </row>
        <row r="7527">
          <cell r="B7527">
            <v>0</v>
          </cell>
        </row>
        <row r="7528">
          <cell r="B7528">
            <v>0</v>
          </cell>
        </row>
        <row r="7529">
          <cell r="B7529">
            <v>0</v>
          </cell>
        </row>
        <row r="7530">
          <cell r="B7530">
            <v>0</v>
          </cell>
        </row>
        <row r="7531">
          <cell r="B7531">
            <v>0</v>
          </cell>
        </row>
        <row r="7532">
          <cell r="B7532">
            <v>0</v>
          </cell>
        </row>
        <row r="7533">
          <cell r="B7533">
            <v>0</v>
          </cell>
        </row>
        <row r="7534">
          <cell r="B7534">
            <v>0</v>
          </cell>
        </row>
        <row r="7535">
          <cell r="B7535">
            <v>0</v>
          </cell>
        </row>
        <row r="7536">
          <cell r="B7536">
            <v>0</v>
          </cell>
        </row>
        <row r="7537">
          <cell r="B7537">
            <v>0</v>
          </cell>
        </row>
        <row r="7538">
          <cell r="B7538">
            <v>0</v>
          </cell>
        </row>
        <row r="7539">
          <cell r="B7539">
            <v>0</v>
          </cell>
        </row>
        <row r="7540">
          <cell r="B7540">
            <v>0</v>
          </cell>
        </row>
        <row r="7541">
          <cell r="B7541">
            <v>0</v>
          </cell>
        </row>
        <row r="7542">
          <cell r="B7542">
            <v>0</v>
          </cell>
        </row>
        <row r="7543">
          <cell r="B7543">
            <v>0</v>
          </cell>
        </row>
        <row r="7544">
          <cell r="B7544">
            <v>0</v>
          </cell>
        </row>
        <row r="7545">
          <cell r="B7545">
            <v>0</v>
          </cell>
        </row>
        <row r="7546">
          <cell r="B7546">
            <v>0</v>
          </cell>
        </row>
        <row r="7547">
          <cell r="B7547">
            <v>0</v>
          </cell>
        </row>
        <row r="7548">
          <cell r="B7548">
            <v>0</v>
          </cell>
        </row>
        <row r="7549">
          <cell r="B7549">
            <v>0</v>
          </cell>
        </row>
        <row r="7550">
          <cell r="B7550">
            <v>0</v>
          </cell>
        </row>
        <row r="7551">
          <cell r="B7551">
            <v>0</v>
          </cell>
        </row>
        <row r="7552">
          <cell r="B7552">
            <v>0</v>
          </cell>
        </row>
        <row r="7553">
          <cell r="B7553">
            <v>0</v>
          </cell>
        </row>
        <row r="7554">
          <cell r="B7554">
            <v>0</v>
          </cell>
        </row>
        <row r="7555">
          <cell r="B7555">
            <v>0</v>
          </cell>
        </row>
        <row r="7556">
          <cell r="B7556">
            <v>0</v>
          </cell>
        </row>
        <row r="7557">
          <cell r="B7557">
            <v>0</v>
          </cell>
        </row>
        <row r="7558">
          <cell r="B7558">
            <v>0</v>
          </cell>
        </row>
        <row r="7559">
          <cell r="B7559">
            <v>0</v>
          </cell>
        </row>
        <row r="7560">
          <cell r="B7560">
            <v>0</v>
          </cell>
        </row>
        <row r="7561">
          <cell r="B7561">
            <v>0</v>
          </cell>
        </row>
        <row r="7562">
          <cell r="B7562">
            <v>0</v>
          </cell>
        </row>
        <row r="7563">
          <cell r="B7563">
            <v>0</v>
          </cell>
        </row>
        <row r="7564">
          <cell r="B7564">
            <v>0</v>
          </cell>
        </row>
        <row r="7565">
          <cell r="B7565">
            <v>0</v>
          </cell>
        </row>
        <row r="7566">
          <cell r="B7566">
            <v>0</v>
          </cell>
        </row>
        <row r="7567">
          <cell r="B7567">
            <v>0</v>
          </cell>
        </row>
        <row r="7568">
          <cell r="B7568">
            <v>0</v>
          </cell>
        </row>
        <row r="7569">
          <cell r="B7569">
            <v>0</v>
          </cell>
        </row>
        <row r="7570">
          <cell r="B7570">
            <v>0</v>
          </cell>
        </row>
        <row r="7571">
          <cell r="B7571">
            <v>0</v>
          </cell>
        </row>
        <row r="7572">
          <cell r="B7572">
            <v>0</v>
          </cell>
        </row>
        <row r="7573">
          <cell r="B7573">
            <v>0</v>
          </cell>
        </row>
        <row r="7574">
          <cell r="B7574">
            <v>0</v>
          </cell>
        </row>
        <row r="7575">
          <cell r="B7575">
            <v>0</v>
          </cell>
        </row>
        <row r="7576">
          <cell r="B7576">
            <v>0</v>
          </cell>
        </row>
        <row r="7577">
          <cell r="B7577">
            <v>0</v>
          </cell>
        </row>
        <row r="7578">
          <cell r="B7578">
            <v>0</v>
          </cell>
        </row>
        <row r="7579">
          <cell r="B7579">
            <v>0</v>
          </cell>
        </row>
        <row r="7580">
          <cell r="B7580">
            <v>0</v>
          </cell>
        </row>
        <row r="7581">
          <cell r="B7581">
            <v>0</v>
          </cell>
        </row>
        <row r="7582">
          <cell r="B7582">
            <v>0</v>
          </cell>
        </row>
        <row r="7583">
          <cell r="B7583">
            <v>0</v>
          </cell>
        </row>
        <row r="7584">
          <cell r="B7584">
            <v>0</v>
          </cell>
        </row>
        <row r="7585">
          <cell r="B7585">
            <v>0</v>
          </cell>
        </row>
        <row r="7586">
          <cell r="B7586">
            <v>0</v>
          </cell>
        </row>
        <row r="7587">
          <cell r="B7587">
            <v>0</v>
          </cell>
        </row>
        <row r="7588">
          <cell r="B7588">
            <v>0</v>
          </cell>
        </row>
        <row r="7589">
          <cell r="B7589">
            <v>0</v>
          </cell>
        </row>
        <row r="7590">
          <cell r="B7590">
            <v>0</v>
          </cell>
        </row>
        <row r="7591">
          <cell r="B7591">
            <v>0</v>
          </cell>
        </row>
        <row r="7592">
          <cell r="B7592">
            <v>0</v>
          </cell>
        </row>
        <row r="7593">
          <cell r="B7593">
            <v>0</v>
          </cell>
        </row>
        <row r="7594">
          <cell r="B7594">
            <v>0</v>
          </cell>
        </row>
        <row r="7595">
          <cell r="B7595">
            <v>0</v>
          </cell>
        </row>
        <row r="7596">
          <cell r="B7596">
            <v>0</v>
          </cell>
        </row>
        <row r="7597">
          <cell r="B7597">
            <v>0</v>
          </cell>
        </row>
        <row r="7598">
          <cell r="B7598">
            <v>0</v>
          </cell>
        </row>
        <row r="7599">
          <cell r="B7599">
            <v>0</v>
          </cell>
        </row>
        <row r="7600">
          <cell r="B7600">
            <v>0</v>
          </cell>
        </row>
        <row r="7601">
          <cell r="B7601">
            <v>0</v>
          </cell>
        </row>
        <row r="7602">
          <cell r="B7602">
            <v>0</v>
          </cell>
        </row>
        <row r="7603">
          <cell r="B7603">
            <v>0</v>
          </cell>
        </row>
        <row r="7604">
          <cell r="B7604">
            <v>0</v>
          </cell>
        </row>
        <row r="7605">
          <cell r="B7605">
            <v>0</v>
          </cell>
        </row>
        <row r="7606">
          <cell r="B7606">
            <v>0</v>
          </cell>
        </row>
        <row r="7607">
          <cell r="B7607">
            <v>0</v>
          </cell>
        </row>
        <row r="7608">
          <cell r="B7608">
            <v>0</v>
          </cell>
        </row>
        <row r="7609">
          <cell r="B7609">
            <v>0</v>
          </cell>
        </row>
        <row r="7610">
          <cell r="B7610">
            <v>0</v>
          </cell>
        </row>
        <row r="7611">
          <cell r="B7611">
            <v>0</v>
          </cell>
        </row>
        <row r="7612">
          <cell r="B7612">
            <v>0</v>
          </cell>
        </row>
        <row r="7613">
          <cell r="B7613">
            <v>0</v>
          </cell>
        </row>
        <row r="7614">
          <cell r="B7614">
            <v>0</v>
          </cell>
        </row>
        <row r="7615">
          <cell r="B7615">
            <v>0</v>
          </cell>
        </row>
        <row r="7616">
          <cell r="B7616">
            <v>0</v>
          </cell>
        </row>
        <row r="7617">
          <cell r="B7617">
            <v>0</v>
          </cell>
        </row>
        <row r="7618">
          <cell r="B7618">
            <v>0</v>
          </cell>
        </row>
        <row r="7619">
          <cell r="B7619">
            <v>0</v>
          </cell>
        </row>
        <row r="7620">
          <cell r="B7620">
            <v>0</v>
          </cell>
        </row>
        <row r="7621">
          <cell r="B7621">
            <v>0</v>
          </cell>
        </row>
        <row r="7622">
          <cell r="B7622">
            <v>0</v>
          </cell>
        </row>
        <row r="7623">
          <cell r="B7623">
            <v>0</v>
          </cell>
        </row>
        <row r="7624">
          <cell r="B7624">
            <v>0</v>
          </cell>
        </row>
        <row r="7625">
          <cell r="B7625">
            <v>0</v>
          </cell>
        </row>
        <row r="7626">
          <cell r="B7626">
            <v>0</v>
          </cell>
        </row>
        <row r="7627">
          <cell r="B7627">
            <v>0</v>
          </cell>
        </row>
        <row r="7628">
          <cell r="B7628">
            <v>0</v>
          </cell>
        </row>
        <row r="7629">
          <cell r="B7629">
            <v>0</v>
          </cell>
        </row>
        <row r="7630">
          <cell r="B7630">
            <v>0</v>
          </cell>
        </row>
        <row r="7631">
          <cell r="B7631">
            <v>0</v>
          </cell>
        </row>
        <row r="7632">
          <cell r="B7632">
            <v>0</v>
          </cell>
        </row>
        <row r="7633">
          <cell r="B7633">
            <v>0</v>
          </cell>
        </row>
        <row r="7634">
          <cell r="B7634">
            <v>0</v>
          </cell>
        </row>
        <row r="7635">
          <cell r="B7635">
            <v>0</v>
          </cell>
        </row>
        <row r="7636">
          <cell r="B7636">
            <v>0</v>
          </cell>
        </row>
        <row r="7637">
          <cell r="B7637">
            <v>0</v>
          </cell>
        </row>
        <row r="7638">
          <cell r="B7638">
            <v>0</v>
          </cell>
        </row>
        <row r="7639">
          <cell r="B7639">
            <v>0</v>
          </cell>
        </row>
        <row r="7640">
          <cell r="B7640">
            <v>0</v>
          </cell>
        </row>
        <row r="7641">
          <cell r="B7641">
            <v>0</v>
          </cell>
        </row>
        <row r="7642">
          <cell r="B7642">
            <v>0</v>
          </cell>
        </row>
        <row r="7643">
          <cell r="B7643">
            <v>0</v>
          </cell>
        </row>
        <row r="7644">
          <cell r="B7644">
            <v>0</v>
          </cell>
        </row>
        <row r="7645">
          <cell r="B7645">
            <v>0</v>
          </cell>
        </row>
        <row r="7646">
          <cell r="B7646">
            <v>0</v>
          </cell>
        </row>
        <row r="7647">
          <cell r="B7647">
            <v>0</v>
          </cell>
        </row>
        <row r="7648">
          <cell r="B7648">
            <v>0</v>
          </cell>
        </row>
        <row r="7649">
          <cell r="B7649">
            <v>0</v>
          </cell>
        </row>
        <row r="7650">
          <cell r="B7650">
            <v>0</v>
          </cell>
        </row>
        <row r="7651">
          <cell r="B7651">
            <v>0</v>
          </cell>
        </row>
        <row r="7652">
          <cell r="B7652">
            <v>0</v>
          </cell>
        </row>
        <row r="7653">
          <cell r="B7653">
            <v>0</v>
          </cell>
        </row>
        <row r="7654">
          <cell r="B7654">
            <v>0</v>
          </cell>
        </row>
        <row r="7655">
          <cell r="B7655">
            <v>0</v>
          </cell>
        </row>
        <row r="7656">
          <cell r="B7656">
            <v>0</v>
          </cell>
        </row>
        <row r="7657">
          <cell r="B7657">
            <v>0</v>
          </cell>
        </row>
        <row r="7658">
          <cell r="B7658">
            <v>0</v>
          </cell>
        </row>
        <row r="7659">
          <cell r="B7659">
            <v>0</v>
          </cell>
        </row>
        <row r="7660">
          <cell r="B7660">
            <v>0</v>
          </cell>
        </row>
        <row r="7661">
          <cell r="B7661">
            <v>0</v>
          </cell>
        </row>
        <row r="7662">
          <cell r="B7662">
            <v>0</v>
          </cell>
        </row>
        <row r="7663">
          <cell r="B7663">
            <v>0</v>
          </cell>
        </row>
        <row r="7664">
          <cell r="B7664">
            <v>0</v>
          </cell>
        </row>
        <row r="7665">
          <cell r="B7665">
            <v>0</v>
          </cell>
        </row>
        <row r="7666">
          <cell r="B7666">
            <v>0</v>
          </cell>
        </row>
        <row r="7667">
          <cell r="B7667">
            <v>0</v>
          </cell>
        </row>
        <row r="7668">
          <cell r="B7668">
            <v>0</v>
          </cell>
        </row>
        <row r="7669">
          <cell r="B7669">
            <v>0</v>
          </cell>
        </row>
        <row r="7670">
          <cell r="B7670">
            <v>0</v>
          </cell>
        </row>
        <row r="7671">
          <cell r="B7671">
            <v>0</v>
          </cell>
        </row>
        <row r="7672">
          <cell r="B7672">
            <v>0</v>
          </cell>
        </row>
        <row r="7673">
          <cell r="B7673">
            <v>0</v>
          </cell>
        </row>
        <row r="7674">
          <cell r="B7674">
            <v>0</v>
          </cell>
        </row>
        <row r="7675">
          <cell r="B7675">
            <v>0</v>
          </cell>
        </row>
        <row r="7676">
          <cell r="B7676">
            <v>0</v>
          </cell>
        </row>
        <row r="7677">
          <cell r="B7677">
            <v>0</v>
          </cell>
        </row>
        <row r="7678">
          <cell r="B7678">
            <v>0</v>
          </cell>
        </row>
        <row r="7679">
          <cell r="B7679">
            <v>0</v>
          </cell>
        </row>
        <row r="7680">
          <cell r="B7680">
            <v>0</v>
          </cell>
        </row>
        <row r="7681">
          <cell r="B7681">
            <v>0</v>
          </cell>
        </row>
        <row r="7682">
          <cell r="B7682">
            <v>0</v>
          </cell>
        </row>
        <row r="7683">
          <cell r="B7683">
            <v>0</v>
          </cell>
        </row>
        <row r="7684">
          <cell r="B7684">
            <v>0</v>
          </cell>
        </row>
        <row r="7685">
          <cell r="B7685">
            <v>0</v>
          </cell>
        </row>
        <row r="7686">
          <cell r="B7686">
            <v>0</v>
          </cell>
        </row>
        <row r="7687">
          <cell r="B7687">
            <v>0</v>
          </cell>
        </row>
        <row r="7688">
          <cell r="B7688">
            <v>0</v>
          </cell>
        </row>
        <row r="7689">
          <cell r="B7689">
            <v>0</v>
          </cell>
        </row>
        <row r="7690">
          <cell r="B7690">
            <v>0</v>
          </cell>
        </row>
        <row r="7691">
          <cell r="B7691">
            <v>0</v>
          </cell>
        </row>
        <row r="7692">
          <cell r="B7692">
            <v>0</v>
          </cell>
        </row>
        <row r="7693">
          <cell r="B7693">
            <v>0</v>
          </cell>
        </row>
        <row r="7694">
          <cell r="B7694">
            <v>0</v>
          </cell>
        </row>
        <row r="7695">
          <cell r="B7695">
            <v>0</v>
          </cell>
        </row>
        <row r="7696">
          <cell r="B7696">
            <v>0</v>
          </cell>
        </row>
        <row r="7697">
          <cell r="B7697">
            <v>0</v>
          </cell>
        </row>
        <row r="7698">
          <cell r="B7698">
            <v>0</v>
          </cell>
        </row>
        <row r="7699">
          <cell r="B7699">
            <v>0</v>
          </cell>
        </row>
        <row r="7700">
          <cell r="B7700">
            <v>0</v>
          </cell>
        </row>
        <row r="7701">
          <cell r="B7701">
            <v>0</v>
          </cell>
        </row>
        <row r="7702">
          <cell r="B7702">
            <v>0</v>
          </cell>
        </row>
        <row r="7703">
          <cell r="B7703">
            <v>0</v>
          </cell>
        </row>
        <row r="7704">
          <cell r="B7704">
            <v>0</v>
          </cell>
        </row>
        <row r="7705">
          <cell r="B7705">
            <v>0</v>
          </cell>
        </row>
        <row r="7706">
          <cell r="B7706">
            <v>0</v>
          </cell>
        </row>
        <row r="7707">
          <cell r="B7707">
            <v>0</v>
          </cell>
        </row>
        <row r="7708">
          <cell r="B7708">
            <v>0</v>
          </cell>
        </row>
        <row r="7709">
          <cell r="B7709">
            <v>0</v>
          </cell>
        </row>
        <row r="7710">
          <cell r="B7710">
            <v>0</v>
          </cell>
        </row>
        <row r="7711">
          <cell r="B7711">
            <v>0</v>
          </cell>
        </row>
        <row r="7712">
          <cell r="B7712">
            <v>0</v>
          </cell>
        </row>
        <row r="7713">
          <cell r="B7713">
            <v>0</v>
          </cell>
        </row>
        <row r="7714">
          <cell r="B7714">
            <v>0</v>
          </cell>
        </row>
        <row r="7715">
          <cell r="B7715">
            <v>0</v>
          </cell>
        </row>
        <row r="7716">
          <cell r="B7716">
            <v>0</v>
          </cell>
        </row>
        <row r="7717">
          <cell r="B7717">
            <v>0</v>
          </cell>
        </row>
        <row r="7718">
          <cell r="B7718">
            <v>0</v>
          </cell>
        </row>
        <row r="7719">
          <cell r="B7719">
            <v>0</v>
          </cell>
        </row>
        <row r="7720">
          <cell r="B7720">
            <v>0</v>
          </cell>
        </row>
        <row r="7721">
          <cell r="B7721">
            <v>0</v>
          </cell>
        </row>
        <row r="7722">
          <cell r="B7722">
            <v>0</v>
          </cell>
        </row>
        <row r="7723">
          <cell r="B7723">
            <v>0</v>
          </cell>
        </row>
        <row r="7724">
          <cell r="B7724">
            <v>0</v>
          </cell>
        </row>
        <row r="7725">
          <cell r="B7725">
            <v>0</v>
          </cell>
        </row>
        <row r="7726">
          <cell r="B7726">
            <v>0</v>
          </cell>
        </row>
        <row r="7727">
          <cell r="B7727">
            <v>0</v>
          </cell>
        </row>
        <row r="7728">
          <cell r="B7728">
            <v>0</v>
          </cell>
        </row>
        <row r="7729">
          <cell r="B7729">
            <v>0</v>
          </cell>
        </row>
        <row r="7730">
          <cell r="B7730">
            <v>0</v>
          </cell>
        </row>
        <row r="7731">
          <cell r="B7731">
            <v>0</v>
          </cell>
        </row>
        <row r="7732">
          <cell r="B7732">
            <v>0</v>
          </cell>
        </row>
        <row r="7733">
          <cell r="B7733">
            <v>0</v>
          </cell>
        </row>
        <row r="7734">
          <cell r="B7734">
            <v>0</v>
          </cell>
        </row>
        <row r="7735">
          <cell r="B7735">
            <v>0</v>
          </cell>
        </row>
        <row r="7736">
          <cell r="B7736">
            <v>0</v>
          </cell>
        </row>
        <row r="7737">
          <cell r="B7737">
            <v>0</v>
          </cell>
        </row>
        <row r="7738">
          <cell r="B7738">
            <v>0</v>
          </cell>
        </row>
        <row r="7739">
          <cell r="B7739">
            <v>0</v>
          </cell>
        </row>
        <row r="7740">
          <cell r="B7740">
            <v>0</v>
          </cell>
        </row>
        <row r="7741">
          <cell r="B7741">
            <v>0</v>
          </cell>
        </row>
        <row r="7742">
          <cell r="B7742">
            <v>0</v>
          </cell>
        </row>
        <row r="7743">
          <cell r="B7743">
            <v>0</v>
          </cell>
        </row>
        <row r="7744">
          <cell r="B7744">
            <v>0</v>
          </cell>
        </row>
        <row r="7745">
          <cell r="B7745">
            <v>0</v>
          </cell>
        </row>
        <row r="7746">
          <cell r="B7746">
            <v>0</v>
          </cell>
        </row>
        <row r="7747">
          <cell r="B7747">
            <v>0</v>
          </cell>
        </row>
        <row r="7748">
          <cell r="B7748">
            <v>0</v>
          </cell>
        </row>
        <row r="7749">
          <cell r="B7749">
            <v>0</v>
          </cell>
        </row>
        <row r="7750">
          <cell r="B7750">
            <v>0</v>
          </cell>
        </row>
        <row r="7751">
          <cell r="B7751">
            <v>0</v>
          </cell>
        </row>
        <row r="7752">
          <cell r="B7752">
            <v>0</v>
          </cell>
        </row>
        <row r="7753">
          <cell r="B7753">
            <v>0</v>
          </cell>
        </row>
        <row r="7754">
          <cell r="B7754">
            <v>0</v>
          </cell>
        </row>
        <row r="7755">
          <cell r="B7755">
            <v>0</v>
          </cell>
        </row>
        <row r="7756">
          <cell r="B7756">
            <v>0</v>
          </cell>
        </row>
        <row r="7757">
          <cell r="B7757">
            <v>0</v>
          </cell>
        </row>
        <row r="7758">
          <cell r="B7758">
            <v>0</v>
          </cell>
        </row>
        <row r="7759">
          <cell r="B7759">
            <v>0</v>
          </cell>
        </row>
        <row r="7760">
          <cell r="B7760">
            <v>0</v>
          </cell>
        </row>
        <row r="7761">
          <cell r="B7761">
            <v>0</v>
          </cell>
        </row>
        <row r="7762">
          <cell r="B7762">
            <v>0</v>
          </cell>
        </row>
        <row r="7763">
          <cell r="B7763">
            <v>0</v>
          </cell>
        </row>
        <row r="7764">
          <cell r="B7764">
            <v>0</v>
          </cell>
        </row>
        <row r="7765">
          <cell r="B7765">
            <v>0</v>
          </cell>
        </row>
        <row r="7766">
          <cell r="B7766">
            <v>0</v>
          </cell>
        </row>
        <row r="7767">
          <cell r="B7767">
            <v>0</v>
          </cell>
        </row>
        <row r="7768">
          <cell r="B7768">
            <v>0</v>
          </cell>
        </row>
        <row r="7769">
          <cell r="B7769">
            <v>0</v>
          </cell>
        </row>
        <row r="7770">
          <cell r="B7770">
            <v>0</v>
          </cell>
        </row>
        <row r="7771">
          <cell r="B7771">
            <v>0</v>
          </cell>
        </row>
        <row r="7772">
          <cell r="B7772">
            <v>0</v>
          </cell>
        </row>
        <row r="7773">
          <cell r="B7773">
            <v>0</v>
          </cell>
        </row>
        <row r="7774">
          <cell r="B7774">
            <v>0</v>
          </cell>
        </row>
        <row r="7775">
          <cell r="B7775">
            <v>0</v>
          </cell>
        </row>
        <row r="7776">
          <cell r="B7776">
            <v>0</v>
          </cell>
        </row>
        <row r="7777">
          <cell r="B7777">
            <v>0</v>
          </cell>
        </row>
        <row r="7778">
          <cell r="B7778">
            <v>0</v>
          </cell>
        </row>
        <row r="7779">
          <cell r="B7779">
            <v>0</v>
          </cell>
        </row>
        <row r="7780">
          <cell r="B7780">
            <v>0</v>
          </cell>
        </row>
        <row r="7781">
          <cell r="B7781">
            <v>0</v>
          </cell>
        </row>
        <row r="7782">
          <cell r="B7782">
            <v>0</v>
          </cell>
        </row>
        <row r="7783">
          <cell r="B7783">
            <v>0</v>
          </cell>
        </row>
        <row r="7784">
          <cell r="B7784">
            <v>0</v>
          </cell>
        </row>
        <row r="7785">
          <cell r="B7785">
            <v>0</v>
          </cell>
        </row>
        <row r="7786">
          <cell r="B7786">
            <v>0</v>
          </cell>
        </row>
        <row r="7787">
          <cell r="B7787">
            <v>0</v>
          </cell>
        </row>
        <row r="7788">
          <cell r="B7788">
            <v>0</v>
          </cell>
        </row>
        <row r="7789">
          <cell r="B7789">
            <v>0</v>
          </cell>
        </row>
        <row r="7790">
          <cell r="B7790">
            <v>0</v>
          </cell>
        </row>
        <row r="7791">
          <cell r="B7791">
            <v>0</v>
          </cell>
        </row>
        <row r="7792">
          <cell r="B7792">
            <v>0</v>
          </cell>
        </row>
        <row r="7793">
          <cell r="B7793">
            <v>0</v>
          </cell>
        </row>
        <row r="7794">
          <cell r="B7794">
            <v>0</v>
          </cell>
        </row>
        <row r="7795">
          <cell r="B7795">
            <v>0</v>
          </cell>
        </row>
        <row r="7796">
          <cell r="B7796">
            <v>0</v>
          </cell>
        </row>
        <row r="7797">
          <cell r="B7797">
            <v>0</v>
          </cell>
        </row>
        <row r="7798">
          <cell r="B7798">
            <v>0</v>
          </cell>
        </row>
        <row r="7799">
          <cell r="B7799">
            <v>0</v>
          </cell>
        </row>
        <row r="7800">
          <cell r="B7800">
            <v>0</v>
          </cell>
        </row>
        <row r="7801">
          <cell r="B7801">
            <v>0</v>
          </cell>
        </row>
        <row r="7802">
          <cell r="B7802">
            <v>0</v>
          </cell>
        </row>
        <row r="7803">
          <cell r="B7803">
            <v>0</v>
          </cell>
        </row>
        <row r="7804">
          <cell r="B7804">
            <v>0</v>
          </cell>
        </row>
        <row r="7805">
          <cell r="B7805">
            <v>0</v>
          </cell>
        </row>
        <row r="7806">
          <cell r="B7806">
            <v>0</v>
          </cell>
        </row>
        <row r="7807">
          <cell r="B7807">
            <v>0</v>
          </cell>
        </row>
        <row r="7808">
          <cell r="B7808">
            <v>0</v>
          </cell>
        </row>
        <row r="7809">
          <cell r="B7809">
            <v>0</v>
          </cell>
        </row>
        <row r="7810">
          <cell r="B7810">
            <v>0</v>
          </cell>
        </row>
        <row r="7811">
          <cell r="B7811">
            <v>0</v>
          </cell>
        </row>
        <row r="7812">
          <cell r="B7812">
            <v>0</v>
          </cell>
        </row>
        <row r="7813">
          <cell r="B7813">
            <v>0</v>
          </cell>
        </row>
        <row r="7814">
          <cell r="B7814">
            <v>0</v>
          </cell>
        </row>
        <row r="7815">
          <cell r="B7815">
            <v>0</v>
          </cell>
        </row>
        <row r="7816">
          <cell r="B7816">
            <v>0</v>
          </cell>
        </row>
        <row r="7817">
          <cell r="B7817">
            <v>0</v>
          </cell>
        </row>
        <row r="7818">
          <cell r="B7818">
            <v>0</v>
          </cell>
        </row>
        <row r="7819">
          <cell r="B7819">
            <v>0</v>
          </cell>
        </row>
        <row r="7820">
          <cell r="B7820">
            <v>0</v>
          </cell>
        </row>
        <row r="7821">
          <cell r="B7821">
            <v>0</v>
          </cell>
        </row>
        <row r="7822">
          <cell r="B7822">
            <v>0</v>
          </cell>
        </row>
        <row r="7823">
          <cell r="B7823">
            <v>0</v>
          </cell>
        </row>
        <row r="7824">
          <cell r="B7824">
            <v>0</v>
          </cell>
        </row>
        <row r="7825">
          <cell r="B7825">
            <v>0</v>
          </cell>
        </row>
        <row r="7826">
          <cell r="B7826">
            <v>0</v>
          </cell>
        </row>
        <row r="7827">
          <cell r="B7827">
            <v>0</v>
          </cell>
        </row>
        <row r="7828">
          <cell r="B7828">
            <v>0</v>
          </cell>
        </row>
        <row r="7829">
          <cell r="B7829">
            <v>0</v>
          </cell>
        </row>
        <row r="7830">
          <cell r="B7830">
            <v>0</v>
          </cell>
        </row>
        <row r="7831">
          <cell r="B7831">
            <v>0</v>
          </cell>
        </row>
        <row r="7832">
          <cell r="B7832">
            <v>0</v>
          </cell>
        </row>
        <row r="7833">
          <cell r="B7833">
            <v>0</v>
          </cell>
        </row>
        <row r="7834">
          <cell r="B7834">
            <v>0</v>
          </cell>
        </row>
        <row r="7835">
          <cell r="B7835">
            <v>0</v>
          </cell>
        </row>
        <row r="7836">
          <cell r="B7836">
            <v>0</v>
          </cell>
        </row>
        <row r="7837">
          <cell r="B7837">
            <v>0</v>
          </cell>
        </row>
        <row r="7838">
          <cell r="B7838">
            <v>0</v>
          </cell>
        </row>
        <row r="7839">
          <cell r="B7839">
            <v>0</v>
          </cell>
        </row>
        <row r="7840">
          <cell r="B7840">
            <v>0</v>
          </cell>
        </row>
        <row r="7841">
          <cell r="B7841">
            <v>0</v>
          </cell>
        </row>
        <row r="7842">
          <cell r="B7842">
            <v>0</v>
          </cell>
        </row>
        <row r="7843">
          <cell r="B7843">
            <v>0</v>
          </cell>
        </row>
        <row r="7844">
          <cell r="B7844">
            <v>0</v>
          </cell>
        </row>
        <row r="7845">
          <cell r="B7845">
            <v>0</v>
          </cell>
        </row>
        <row r="7846">
          <cell r="B7846">
            <v>0</v>
          </cell>
        </row>
        <row r="7847">
          <cell r="B7847">
            <v>0</v>
          </cell>
        </row>
        <row r="7848">
          <cell r="B7848">
            <v>0</v>
          </cell>
        </row>
        <row r="7849">
          <cell r="B7849">
            <v>0</v>
          </cell>
        </row>
        <row r="7850">
          <cell r="B7850">
            <v>0</v>
          </cell>
        </row>
        <row r="7851">
          <cell r="B7851">
            <v>0</v>
          </cell>
        </row>
        <row r="7852">
          <cell r="B7852">
            <v>0</v>
          </cell>
        </row>
        <row r="7853">
          <cell r="B7853">
            <v>0</v>
          </cell>
        </row>
        <row r="7854">
          <cell r="B7854">
            <v>0</v>
          </cell>
        </row>
        <row r="7855">
          <cell r="B7855">
            <v>0</v>
          </cell>
        </row>
        <row r="7856">
          <cell r="B7856">
            <v>0</v>
          </cell>
        </row>
        <row r="7857">
          <cell r="B7857">
            <v>0</v>
          </cell>
        </row>
        <row r="7858">
          <cell r="B7858">
            <v>0</v>
          </cell>
        </row>
        <row r="7859">
          <cell r="B7859">
            <v>0</v>
          </cell>
        </row>
        <row r="7860">
          <cell r="B7860">
            <v>0</v>
          </cell>
        </row>
        <row r="7861">
          <cell r="B7861">
            <v>0</v>
          </cell>
        </row>
        <row r="7862">
          <cell r="B7862">
            <v>0</v>
          </cell>
        </row>
        <row r="7863">
          <cell r="B7863">
            <v>0</v>
          </cell>
        </row>
        <row r="7864">
          <cell r="B7864">
            <v>0</v>
          </cell>
        </row>
        <row r="7865">
          <cell r="B7865">
            <v>0</v>
          </cell>
        </row>
        <row r="7866">
          <cell r="B7866">
            <v>0</v>
          </cell>
        </row>
        <row r="7867">
          <cell r="B7867">
            <v>0</v>
          </cell>
        </row>
        <row r="7868">
          <cell r="B7868">
            <v>0</v>
          </cell>
        </row>
        <row r="7869">
          <cell r="B7869">
            <v>0</v>
          </cell>
        </row>
        <row r="7870">
          <cell r="B7870">
            <v>0</v>
          </cell>
        </row>
        <row r="7871">
          <cell r="B7871">
            <v>0</v>
          </cell>
        </row>
        <row r="7872">
          <cell r="B7872">
            <v>0</v>
          </cell>
        </row>
        <row r="7873">
          <cell r="B7873">
            <v>0</v>
          </cell>
        </row>
        <row r="7874">
          <cell r="B7874">
            <v>0</v>
          </cell>
        </row>
        <row r="7875">
          <cell r="B7875">
            <v>0</v>
          </cell>
        </row>
        <row r="7876">
          <cell r="B7876">
            <v>0</v>
          </cell>
        </row>
        <row r="7877">
          <cell r="B7877">
            <v>0</v>
          </cell>
        </row>
        <row r="7878">
          <cell r="B7878">
            <v>0</v>
          </cell>
        </row>
        <row r="7879">
          <cell r="B7879">
            <v>0</v>
          </cell>
        </row>
        <row r="7880">
          <cell r="B7880">
            <v>0</v>
          </cell>
        </row>
        <row r="7881">
          <cell r="B7881">
            <v>0</v>
          </cell>
        </row>
        <row r="7882">
          <cell r="B7882">
            <v>0</v>
          </cell>
        </row>
        <row r="7883">
          <cell r="B7883">
            <v>0</v>
          </cell>
        </row>
        <row r="7884">
          <cell r="B7884">
            <v>0</v>
          </cell>
        </row>
        <row r="7885">
          <cell r="B7885">
            <v>0</v>
          </cell>
        </row>
        <row r="7886">
          <cell r="B7886">
            <v>0</v>
          </cell>
        </row>
        <row r="7887">
          <cell r="B7887">
            <v>0</v>
          </cell>
        </row>
        <row r="7888">
          <cell r="B7888">
            <v>0</v>
          </cell>
        </row>
        <row r="7889">
          <cell r="B7889">
            <v>0</v>
          </cell>
        </row>
        <row r="7890">
          <cell r="B7890">
            <v>0</v>
          </cell>
        </row>
        <row r="7891">
          <cell r="B7891">
            <v>0</v>
          </cell>
        </row>
        <row r="7892">
          <cell r="B7892">
            <v>0</v>
          </cell>
        </row>
        <row r="7893">
          <cell r="B7893">
            <v>0</v>
          </cell>
        </row>
        <row r="7894">
          <cell r="B7894">
            <v>0</v>
          </cell>
        </row>
        <row r="7895">
          <cell r="B7895">
            <v>0</v>
          </cell>
        </row>
        <row r="7896">
          <cell r="B7896">
            <v>0</v>
          </cell>
        </row>
        <row r="7897">
          <cell r="B7897">
            <v>0</v>
          </cell>
        </row>
        <row r="7898">
          <cell r="B7898">
            <v>0</v>
          </cell>
        </row>
        <row r="7899">
          <cell r="B7899">
            <v>0</v>
          </cell>
        </row>
        <row r="7900">
          <cell r="B7900">
            <v>0</v>
          </cell>
        </row>
        <row r="7901">
          <cell r="B7901">
            <v>0</v>
          </cell>
        </row>
        <row r="7902">
          <cell r="B7902">
            <v>0</v>
          </cell>
        </row>
        <row r="7903">
          <cell r="B7903">
            <v>0</v>
          </cell>
        </row>
        <row r="7904">
          <cell r="B7904">
            <v>0</v>
          </cell>
        </row>
        <row r="7905">
          <cell r="B7905">
            <v>0</v>
          </cell>
        </row>
        <row r="7906">
          <cell r="B7906">
            <v>0</v>
          </cell>
        </row>
        <row r="7907">
          <cell r="B7907">
            <v>0</v>
          </cell>
        </row>
        <row r="7908">
          <cell r="B7908">
            <v>0</v>
          </cell>
        </row>
        <row r="7909">
          <cell r="B7909">
            <v>0</v>
          </cell>
        </row>
        <row r="7910">
          <cell r="B7910">
            <v>0</v>
          </cell>
        </row>
        <row r="7911">
          <cell r="B7911">
            <v>0</v>
          </cell>
        </row>
        <row r="7912">
          <cell r="B7912">
            <v>0</v>
          </cell>
        </row>
        <row r="7913">
          <cell r="B7913">
            <v>0</v>
          </cell>
        </row>
        <row r="7914">
          <cell r="B7914">
            <v>0</v>
          </cell>
        </row>
        <row r="7915">
          <cell r="B7915">
            <v>0</v>
          </cell>
        </row>
        <row r="7916">
          <cell r="B7916">
            <v>0</v>
          </cell>
        </row>
        <row r="7917">
          <cell r="B7917">
            <v>0</v>
          </cell>
        </row>
        <row r="7918">
          <cell r="B7918">
            <v>0</v>
          </cell>
        </row>
        <row r="7919">
          <cell r="B7919">
            <v>0</v>
          </cell>
        </row>
        <row r="7920">
          <cell r="B7920">
            <v>0</v>
          </cell>
        </row>
        <row r="7921">
          <cell r="B7921">
            <v>0</v>
          </cell>
        </row>
        <row r="7922">
          <cell r="B7922">
            <v>0</v>
          </cell>
        </row>
        <row r="7923">
          <cell r="B7923">
            <v>0</v>
          </cell>
        </row>
        <row r="7924">
          <cell r="B7924">
            <v>0</v>
          </cell>
        </row>
        <row r="7925">
          <cell r="B7925">
            <v>0</v>
          </cell>
        </row>
        <row r="7926">
          <cell r="B7926">
            <v>0</v>
          </cell>
        </row>
        <row r="7927">
          <cell r="B7927">
            <v>0</v>
          </cell>
        </row>
        <row r="7928">
          <cell r="B7928">
            <v>0</v>
          </cell>
        </row>
        <row r="7929">
          <cell r="B7929">
            <v>0</v>
          </cell>
        </row>
        <row r="7930">
          <cell r="B7930">
            <v>0</v>
          </cell>
        </row>
        <row r="7931">
          <cell r="B7931">
            <v>0</v>
          </cell>
        </row>
        <row r="7932">
          <cell r="B7932">
            <v>0</v>
          </cell>
        </row>
        <row r="7933">
          <cell r="B7933">
            <v>0</v>
          </cell>
        </row>
        <row r="7934">
          <cell r="B7934">
            <v>0</v>
          </cell>
        </row>
        <row r="7935">
          <cell r="B7935">
            <v>0</v>
          </cell>
        </row>
        <row r="7936">
          <cell r="B7936">
            <v>0</v>
          </cell>
        </row>
        <row r="7937">
          <cell r="B7937">
            <v>0</v>
          </cell>
        </row>
        <row r="7938">
          <cell r="B7938">
            <v>0</v>
          </cell>
        </row>
        <row r="7939">
          <cell r="B7939">
            <v>0</v>
          </cell>
        </row>
        <row r="7940">
          <cell r="B7940">
            <v>0</v>
          </cell>
        </row>
        <row r="7941">
          <cell r="B7941">
            <v>0</v>
          </cell>
        </row>
        <row r="7942">
          <cell r="B7942">
            <v>0</v>
          </cell>
        </row>
        <row r="7943">
          <cell r="B7943">
            <v>0</v>
          </cell>
        </row>
        <row r="7944">
          <cell r="B7944">
            <v>0</v>
          </cell>
        </row>
        <row r="7945">
          <cell r="B7945">
            <v>0</v>
          </cell>
        </row>
        <row r="7946">
          <cell r="B7946">
            <v>0</v>
          </cell>
        </row>
        <row r="7947">
          <cell r="B7947">
            <v>0</v>
          </cell>
        </row>
        <row r="7948">
          <cell r="B7948">
            <v>0</v>
          </cell>
        </row>
        <row r="7949">
          <cell r="B7949">
            <v>0</v>
          </cell>
        </row>
        <row r="7950">
          <cell r="B7950">
            <v>0</v>
          </cell>
        </row>
        <row r="7951">
          <cell r="B7951">
            <v>0</v>
          </cell>
        </row>
        <row r="7952">
          <cell r="B7952">
            <v>0</v>
          </cell>
        </row>
        <row r="7953">
          <cell r="B7953">
            <v>0</v>
          </cell>
        </row>
        <row r="7954">
          <cell r="B7954">
            <v>0</v>
          </cell>
        </row>
        <row r="7955">
          <cell r="B7955">
            <v>0</v>
          </cell>
        </row>
        <row r="7956">
          <cell r="B7956">
            <v>0</v>
          </cell>
        </row>
        <row r="7957">
          <cell r="B7957">
            <v>0</v>
          </cell>
        </row>
        <row r="7958">
          <cell r="B7958">
            <v>0</v>
          </cell>
        </row>
        <row r="7959">
          <cell r="B7959">
            <v>0</v>
          </cell>
        </row>
        <row r="7960">
          <cell r="B7960">
            <v>0</v>
          </cell>
        </row>
        <row r="7961">
          <cell r="B7961">
            <v>0</v>
          </cell>
        </row>
        <row r="7962">
          <cell r="B7962">
            <v>0</v>
          </cell>
        </row>
        <row r="7963">
          <cell r="B7963">
            <v>0</v>
          </cell>
        </row>
        <row r="7964">
          <cell r="B7964">
            <v>0</v>
          </cell>
        </row>
        <row r="7965">
          <cell r="B7965">
            <v>0</v>
          </cell>
        </row>
        <row r="7966">
          <cell r="B7966">
            <v>0</v>
          </cell>
        </row>
        <row r="7967">
          <cell r="B7967">
            <v>0</v>
          </cell>
        </row>
        <row r="7968">
          <cell r="B7968">
            <v>0</v>
          </cell>
        </row>
        <row r="7969">
          <cell r="B7969">
            <v>0</v>
          </cell>
        </row>
        <row r="7970">
          <cell r="B7970">
            <v>0</v>
          </cell>
        </row>
        <row r="7971">
          <cell r="B7971">
            <v>0</v>
          </cell>
        </row>
        <row r="7972">
          <cell r="B7972">
            <v>0</v>
          </cell>
        </row>
        <row r="7973">
          <cell r="B7973">
            <v>0</v>
          </cell>
        </row>
        <row r="7974">
          <cell r="B7974">
            <v>0</v>
          </cell>
        </row>
        <row r="7975">
          <cell r="B7975">
            <v>0</v>
          </cell>
        </row>
        <row r="7976">
          <cell r="B7976">
            <v>0</v>
          </cell>
        </row>
        <row r="7977">
          <cell r="B7977">
            <v>0</v>
          </cell>
        </row>
        <row r="7978">
          <cell r="B7978">
            <v>0</v>
          </cell>
        </row>
        <row r="7979">
          <cell r="B7979">
            <v>0</v>
          </cell>
        </row>
        <row r="7980">
          <cell r="B7980">
            <v>0</v>
          </cell>
        </row>
        <row r="7981">
          <cell r="B7981">
            <v>0</v>
          </cell>
        </row>
        <row r="7982">
          <cell r="B7982">
            <v>0</v>
          </cell>
        </row>
        <row r="7983">
          <cell r="B7983">
            <v>0</v>
          </cell>
        </row>
        <row r="7984">
          <cell r="B7984">
            <v>0</v>
          </cell>
        </row>
        <row r="7985">
          <cell r="B7985">
            <v>0</v>
          </cell>
        </row>
        <row r="7986">
          <cell r="B7986">
            <v>0</v>
          </cell>
        </row>
        <row r="7987">
          <cell r="B7987">
            <v>0</v>
          </cell>
        </row>
        <row r="7988">
          <cell r="B7988">
            <v>0</v>
          </cell>
        </row>
        <row r="7989">
          <cell r="B7989">
            <v>0</v>
          </cell>
        </row>
        <row r="7990">
          <cell r="B7990">
            <v>0</v>
          </cell>
        </row>
        <row r="7991">
          <cell r="B7991">
            <v>0</v>
          </cell>
        </row>
        <row r="7992">
          <cell r="B7992">
            <v>0</v>
          </cell>
        </row>
        <row r="7993">
          <cell r="B7993">
            <v>0</v>
          </cell>
        </row>
        <row r="7994">
          <cell r="B7994">
            <v>0</v>
          </cell>
        </row>
        <row r="7995">
          <cell r="B7995">
            <v>0</v>
          </cell>
        </row>
        <row r="7996">
          <cell r="B7996">
            <v>0</v>
          </cell>
        </row>
        <row r="7997">
          <cell r="B7997">
            <v>0</v>
          </cell>
        </row>
        <row r="7998">
          <cell r="B7998">
            <v>0</v>
          </cell>
        </row>
        <row r="7999">
          <cell r="B7999">
            <v>0</v>
          </cell>
        </row>
        <row r="8000">
          <cell r="B8000">
            <v>0</v>
          </cell>
        </row>
        <row r="8001">
          <cell r="B8001">
            <v>0</v>
          </cell>
        </row>
        <row r="8002">
          <cell r="B8002">
            <v>0</v>
          </cell>
        </row>
        <row r="8003">
          <cell r="B8003">
            <v>0</v>
          </cell>
        </row>
        <row r="8004">
          <cell r="B8004">
            <v>0</v>
          </cell>
        </row>
        <row r="8005">
          <cell r="B8005">
            <v>0</v>
          </cell>
        </row>
        <row r="8006">
          <cell r="B8006">
            <v>0</v>
          </cell>
        </row>
        <row r="8007">
          <cell r="B8007">
            <v>0</v>
          </cell>
        </row>
        <row r="8008">
          <cell r="B8008">
            <v>0</v>
          </cell>
        </row>
        <row r="8009">
          <cell r="B8009">
            <v>0</v>
          </cell>
        </row>
        <row r="8010">
          <cell r="B8010">
            <v>0</v>
          </cell>
        </row>
        <row r="8011">
          <cell r="B8011">
            <v>0</v>
          </cell>
        </row>
        <row r="8012">
          <cell r="B8012">
            <v>0</v>
          </cell>
        </row>
        <row r="8013">
          <cell r="B8013">
            <v>0</v>
          </cell>
        </row>
        <row r="8014">
          <cell r="B8014">
            <v>0</v>
          </cell>
        </row>
        <row r="8015">
          <cell r="B8015">
            <v>0</v>
          </cell>
        </row>
        <row r="8016">
          <cell r="B8016">
            <v>0</v>
          </cell>
        </row>
        <row r="8017">
          <cell r="B8017">
            <v>0</v>
          </cell>
        </row>
        <row r="8018">
          <cell r="B8018">
            <v>0</v>
          </cell>
        </row>
        <row r="8019">
          <cell r="B8019">
            <v>0</v>
          </cell>
        </row>
        <row r="8020">
          <cell r="B8020">
            <v>0</v>
          </cell>
        </row>
        <row r="8021">
          <cell r="B8021">
            <v>0</v>
          </cell>
        </row>
        <row r="8022">
          <cell r="B8022">
            <v>0</v>
          </cell>
        </row>
        <row r="8023">
          <cell r="B8023">
            <v>0</v>
          </cell>
        </row>
        <row r="8024">
          <cell r="B8024">
            <v>0</v>
          </cell>
        </row>
        <row r="8025">
          <cell r="B8025">
            <v>0</v>
          </cell>
        </row>
        <row r="8026">
          <cell r="B8026">
            <v>0</v>
          </cell>
        </row>
        <row r="8027">
          <cell r="B8027">
            <v>0</v>
          </cell>
        </row>
        <row r="8028">
          <cell r="B8028">
            <v>0</v>
          </cell>
        </row>
        <row r="8029">
          <cell r="B8029">
            <v>0</v>
          </cell>
        </row>
        <row r="8030">
          <cell r="B8030">
            <v>0</v>
          </cell>
        </row>
        <row r="8031">
          <cell r="B8031">
            <v>0</v>
          </cell>
        </row>
        <row r="8032">
          <cell r="B8032">
            <v>0</v>
          </cell>
        </row>
        <row r="8033">
          <cell r="B8033">
            <v>0</v>
          </cell>
        </row>
        <row r="8034">
          <cell r="B8034">
            <v>0</v>
          </cell>
        </row>
        <row r="8035">
          <cell r="B8035">
            <v>0</v>
          </cell>
        </row>
        <row r="8036">
          <cell r="B8036">
            <v>0</v>
          </cell>
        </row>
        <row r="8037">
          <cell r="B8037">
            <v>0</v>
          </cell>
        </row>
        <row r="8038">
          <cell r="B8038">
            <v>0</v>
          </cell>
        </row>
        <row r="8039">
          <cell r="B8039">
            <v>0</v>
          </cell>
        </row>
        <row r="8040">
          <cell r="B8040">
            <v>0</v>
          </cell>
        </row>
        <row r="8041">
          <cell r="B8041">
            <v>0</v>
          </cell>
        </row>
        <row r="8042">
          <cell r="B8042">
            <v>0</v>
          </cell>
        </row>
        <row r="8043">
          <cell r="B8043">
            <v>0</v>
          </cell>
        </row>
        <row r="8044">
          <cell r="B8044">
            <v>0</v>
          </cell>
        </row>
        <row r="8045">
          <cell r="B8045">
            <v>0</v>
          </cell>
        </row>
        <row r="8046">
          <cell r="B8046">
            <v>0</v>
          </cell>
        </row>
        <row r="8047">
          <cell r="B8047">
            <v>0</v>
          </cell>
        </row>
        <row r="8048">
          <cell r="B8048">
            <v>0</v>
          </cell>
        </row>
        <row r="8049">
          <cell r="B8049">
            <v>0</v>
          </cell>
        </row>
        <row r="8050">
          <cell r="B8050">
            <v>0</v>
          </cell>
        </row>
        <row r="8051">
          <cell r="B8051">
            <v>0</v>
          </cell>
        </row>
        <row r="8052">
          <cell r="B8052">
            <v>0</v>
          </cell>
        </row>
        <row r="8053">
          <cell r="B8053">
            <v>0</v>
          </cell>
        </row>
        <row r="8054">
          <cell r="B8054">
            <v>0</v>
          </cell>
        </row>
        <row r="8055">
          <cell r="B8055">
            <v>0</v>
          </cell>
        </row>
        <row r="8056">
          <cell r="B8056">
            <v>0</v>
          </cell>
        </row>
        <row r="8057">
          <cell r="B8057">
            <v>0</v>
          </cell>
        </row>
        <row r="8058">
          <cell r="B8058">
            <v>0</v>
          </cell>
        </row>
        <row r="8059">
          <cell r="B8059">
            <v>0</v>
          </cell>
        </row>
        <row r="8060">
          <cell r="B8060">
            <v>0</v>
          </cell>
        </row>
        <row r="8061">
          <cell r="B8061">
            <v>0</v>
          </cell>
        </row>
        <row r="8062">
          <cell r="B8062">
            <v>0</v>
          </cell>
        </row>
        <row r="8063">
          <cell r="B8063">
            <v>0</v>
          </cell>
        </row>
        <row r="8064">
          <cell r="B8064">
            <v>0</v>
          </cell>
        </row>
        <row r="8065">
          <cell r="B8065">
            <v>0</v>
          </cell>
        </row>
        <row r="8066">
          <cell r="B8066">
            <v>0</v>
          </cell>
        </row>
        <row r="8067">
          <cell r="B8067">
            <v>0</v>
          </cell>
        </row>
        <row r="8068">
          <cell r="B8068">
            <v>0</v>
          </cell>
        </row>
        <row r="8069">
          <cell r="B8069">
            <v>0</v>
          </cell>
        </row>
        <row r="8070">
          <cell r="B8070">
            <v>0</v>
          </cell>
        </row>
        <row r="8071">
          <cell r="B8071">
            <v>0</v>
          </cell>
        </row>
        <row r="8072">
          <cell r="B8072">
            <v>0</v>
          </cell>
        </row>
        <row r="8073">
          <cell r="B8073">
            <v>0</v>
          </cell>
        </row>
        <row r="8074">
          <cell r="B8074">
            <v>0</v>
          </cell>
        </row>
        <row r="8075">
          <cell r="B8075">
            <v>0</v>
          </cell>
        </row>
        <row r="8076">
          <cell r="B8076">
            <v>0</v>
          </cell>
        </row>
        <row r="8077">
          <cell r="B8077">
            <v>0</v>
          </cell>
        </row>
        <row r="8078">
          <cell r="B8078">
            <v>0</v>
          </cell>
        </row>
        <row r="8079">
          <cell r="B8079">
            <v>0</v>
          </cell>
        </row>
        <row r="8080">
          <cell r="B8080">
            <v>0</v>
          </cell>
        </row>
        <row r="8081">
          <cell r="B8081">
            <v>0</v>
          </cell>
        </row>
        <row r="8082">
          <cell r="B8082">
            <v>0</v>
          </cell>
        </row>
        <row r="8083">
          <cell r="B8083">
            <v>0</v>
          </cell>
        </row>
        <row r="8084">
          <cell r="B8084">
            <v>0</v>
          </cell>
        </row>
        <row r="8085">
          <cell r="B8085">
            <v>0</v>
          </cell>
        </row>
        <row r="8086">
          <cell r="B8086">
            <v>0</v>
          </cell>
        </row>
        <row r="8087">
          <cell r="B8087">
            <v>0</v>
          </cell>
        </row>
        <row r="8088">
          <cell r="B8088">
            <v>0</v>
          </cell>
        </row>
        <row r="8089">
          <cell r="B8089">
            <v>0</v>
          </cell>
        </row>
        <row r="8090">
          <cell r="B8090">
            <v>0</v>
          </cell>
        </row>
        <row r="8091">
          <cell r="B8091">
            <v>0</v>
          </cell>
        </row>
        <row r="8092">
          <cell r="B8092">
            <v>0</v>
          </cell>
        </row>
        <row r="8093">
          <cell r="B8093">
            <v>0</v>
          </cell>
        </row>
        <row r="8094">
          <cell r="B8094">
            <v>0</v>
          </cell>
        </row>
        <row r="8095">
          <cell r="B8095">
            <v>0</v>
          </cell>
        </row>
        <row r="8096">
          <cell r="B8096">
            <v>0</v>
          </cell>
        </row>
        <row r="8097">
          <cell r="B8097">
            <v>0</v>
          </cell>
        </row>
        <row r="8098">
          <cell r="B8098">
            <v>0</v>
          </cell>
        </row>
        <row r="8099">
          <cell r="B8099">
            <v>0</v>
          </cell>
        </row>
        <row r="8100">
          <cell r="B8100">
            <v>0</v>
          </cell>
        </row>
        <row r="8101">
          <cell r="B8101">
            <v>0</v>
          </cell>
        </row>
        <row r="8102">
          <cell r="B8102">
            <v>0</v>
          </cell>
        </row>
        <row r="8103">
          <cell r="B8103">
            <v>0</v>
          </cell>
        </row>
        <row r="8104">
          <cell r="B8104">
            <v>0</v>
          </cell>
        </row>
        <row r="8105">
          <cell r="B8105">
            <v>0</v>
          </cell>
        </row>
        <row r="8106">
          <cell r="B8106">
            <v>0</v>
          </cell>
        </row>
        <row r="8107">
          <cell r="B8107">
            <v>0</v>
          </cell>
        </row>
        <row r="8108">
          <cell r="B8108">
            <v>0</v>
          </cell>
        </row>
        <row r="8109">
          <cell r="B8109">
            <v>0</v>
          </cell>
        </row>
        <row r="8110">
          <cell r="B8110">
            <v>0</v>
          </cell>
        </row>
        <row r="8111">
          <cell r="B8111">
            <v>0</v>
          </cell>
        </row>
        <row r="8112">
          <cell r="B8112">
            <v>0</v>
          </cell>
        </row>
        <row r="8113">
          <cell r="B8113">
            <v>0</v>
          </cell>
        </row>
        <row r="8114">
          <cell r="B8114">
            <v>0</v>
          </cell>
        </row>
        <row r="8115">
          <cell r="B8115">
            <v>0</v>
          </cell>
        </row>
        <row r="8116">
          <cell r="B8116">
            <v>0</v>
          </cell>
        </row>
        <row r="8117">
          <cell r="B8117">
            <v>0</v>
          </cell>
        </row>
        <row r="8118">
          <cell r="B8118">
            <v>0</v>
          </cell>
        </row>
        <row r="8119">
          <cell r="B8119">
            <v>0</v>
          </cell>
        </row>
        <row r="8120">
          <cell r="B8120">
            <v>0</v>
          </cell>
        </row>
        <row r="8121">
          <cell r="B8121">
            <v>0</v>
          </cell>
        </row>
        <row r="8122">
          <cell r="B8122">
            <v>0</v>
          </cell>
        </row>
        <row r="8123">
          <cell r="B8123">
            <v>0</v>
          </cell>
        </row>
        <row r="8124">
          <cell r="B8124">
            <v>0</v>
          </cell>
        </row>
        <row r="8125">
          <cell r="B8125">
            <v>0</v>
          </cell>
        </row>
        <row r="8126">
          <cell r="B8126">
            <v>0</v>
          </cell>
        </row>
        <row r="8127">
          <cell r="B8127">
            <v>0</v>
          </cell>
        </row>
        <row r="8128">
          <cell r="B8128">
            <v>0</v>
          </cell>
        </row>
        <row r="8129">
          <cell r="B8129">
            <v>0</v>
          </cell>
        </row>
        <row r="8130">
          <cell r="B8130">
            <v>0</v>
          </cell>
        </row>
        <row r="8131">
          <cell r="B8131">
            <v>0</v>
          </cell>
        </row>
        <row r="8132">
          <cell r="B8132">
            <v>0</v>
          </cell>
        </row>
        <row r="8133">
          <cell r="B8133">
            <v>0</v>
          </cell>
        </row>
        <row r="8134">
          <cell r="B8134">
            <v>0</v>
          </cell>
        </row>
        <row r="8135">
          <cell r="B8135">
            <v>0</v>
          </cell>
        </row>
        <row r="8136">
          <cell r="B8136">
            <v>0</v>
          </cell>
        </row>
        <row r="8137">
          <cell r="B8137">
            <v>0</v>
          </cell>
        </row>
        <row r="8138">
          <cell r="B8138">
            <v>0</v>
          </cell>
        </row>
        <row r="8139">
          <cell r="B8139">
            <v>0</v>
          </cell>
        </row>
        <row r="8140">
          <cell r="B8140">
            <v>0</v>
          </cell>
        </row>
        <row r="8141">
          <cell r="B8141">
            <v>0</v>
          </cell>
        </row>
        <row r="8142">
          <cell r="B8142">
            <v>0</v>
          </cell>
        </row>
        <row r="8143">
          <cell r="B8143">
            <v>0</v>
          </cell>
        </row>
        <row r="8144">
          <cell r="B8144">
            <v>0</v>
          </cell>
        </row>
        <row r="8145">
          <cell r="B8145">
            <v>0</v>
          </cell>
        </row>
        <row r="8146">
          <cell r="B8146">
            <v>0</v>
          </cell>
        </row>
        <row r="8147">
          <cell r="B8147">
            <v>0</v>
          </cell>
        </row>
        <row r="8148">
          <cell r="B8148">
            <v>0</v>
          </cell>
        </row>
        <row r="8149">
          <cell r="B8149">
            <v>0</v>
          </cell>
        </row>
        <row r="8150">
          <cell r="B8150">
            <v>0</v>
          </cell>
        </row>
        <row r="8151">
          <cell r="B8151">
            <v>0</v>
          </cell>
        </row>
        <row r="8152">
          <cell r="B8152">
            <v>0</v>
          </cell>
        </row>
        <row r="8153">
          <cell r="B8153">
            <v>0</v>
          </cell>
        </row>
        <row r="8154">
          <cell r="B8154">
            <v>0</v>
          </cell>
        </row>
        <row r="8155">
          <cell r="B8155">
            <v>0</v>
          </cell>
        </row>
        <row r="8156">
          <cell r="B8156">
            <v>0</v>
          </cell>
        </row>
        <row r="8157">
          <cell r="B8157">
            <v>0</v>
          </cell>
        </row>
        <row r="8158">
          <cell r="B8158">
            <v>0</v>
          </cell>
        </row>
        <row r="8159">
          <cell r="B8159">
            <v>0</v>
          </cell>
        </row>
        <row r="8160">
          <cell r="B8160">
            <v>0</v>
          </cell>
        </row>
        <row r="8161">
          <cell r="B8161">
            <v>0</v>
          </cell>
        </row>
        <row r="8162">
          <cell r="B8162">
            <v>0</v>
          </cell>
        </row>
        <row r="8163">
          <cell r="B8163">
            <v>0</v>
          </cell>
        </row>
        <row r="8164">
          <cell r="B8164">
            <v>0</v>
          </cell>
        </row>
        <row r="8165">
          <cell r="B8165">
            <v>0</v>
          </cell>
        </row>
        <row r="8166">
          <cell r="B8166">
            <v>0</v>
          </cell>
        </row>
        <row r="8167">
          <cell r="B8167">
            <v>0</v>
          </cell>
        </row>
        <row r="8168">
          <cell r="B8168">
            <v>0</v>
          </cell>
        </row>
        <row r="8169">
          <cell r="B8169">
            <v>0</v>
          </cell>
        </row>
        <row r="8170">
          <cell r="B8170">
            <v>0</v>
          </cell>
        </row>
        <row r="8171">
          <cell r="B8171">
            <v>0</v>
          </cell>
        </row>
        <row r="8172">
          <cell r="B8172">
            <v>0</v>
          </cell>
        </row>
        <row r="8173">
          <cell r="B8173">
            <v>0</v>
          </cell>
        </row>
        <row r="8174">
          <cell r="B8174">
            <v>0</v>
          </cell>
        </row>
        <row r="8175">
          <cell r="B8175">
            <v>0</v>
          </cell>
        </row>
        <row r="8176">
          <cell r="B8176">
            <v>0</v>
          </cell>
        </row>
        <row r="8177">
          <cell r="B8177">
            <v>0</v>
          </cell>
        </row>
        <row r="8178">
          <cell r="B8178">
            <v>0</v>
          </cell>
        </row>
        <row r="8179">
          <cell r="B8179">
            <v>0</v>
          </cell>
        </row>
        <row r="8180">
          <cell r="B8180">
            <v>0</v>
          </cell>
        </row>
        <row r="8181">
          <cell r="B8181">
            <v>0</v>
          </cell>
        </row>
        <row r="8182">
          <cell r="B8182">
            <v>0</v>
          </cell>
        </row>
        <row r="8183">
          <cell r="B8183">
            <v>0</v>
          </cell>
        </row>
        <row r="8184">
          <cell r="B8184">
            <v>0</v>
          </cell>
        </row>
        <row r="8185">
          <cell r="B8185">
            <v>0</v>
          </cell>
        </row>
        <row r="8186">
          <cell r="B8186">
            <v>0</v>
          </cell>
        </row>
        <row r="8187">
          <cell r="B8187">
            <v>0</v>
          </cell>
        </row>
        <row r="8188">
          <cell r="B8188">
            <v>0</v>
          </cell>
        </row>
        <row r="8189">
          <cell r="B8189">
            <v>0</v>
          </cell>
        </row>
        <row r="8190">
          <cell r="B8190">
            <v>0</v>
          </cell>
        </row>
        <row r="8191">
          <cell r="B8191">
            <v>0</v>
          </cell>
        </row>
        <row r="8192">
          <cell r="B8192">
            <v>0</v>
          </cell>
        </row>
        <row r="8193">
          <cell r="B8193">
            <v>0</v>
          </cell>
        </row>
        <row r="8194">
          <cell r="B8194">
            <v>0</v>
          </cell>
        </row>
        <row r="8195">
          <cell r="B8195">
            <v>0</v>
          </cell>
        </row>
        <row r="8196">
          <cell r="B8196">
            <v>0</v>
          </cell>
        </row>
        <row r="8197">
          <cell r="B8197">
            <v>0</v>
          </cell>
        </row>
        <row r="8198">
          <cell r="B8198">
            <v>0</v>
          </cell>
        </row>
        <row r="8199">
          <cell r="B8199">
            <v>0</v>
          </cell>
        </row>
        <row r="8200">
          <cell r="B8200">
            <v>0</v>
          </cell>
        </row>
        <row r="8201">
          <cell r="B8201">
            <v>0</v>
          </cell>
        </row>
        <row r="8202">
          <cell r="B8202">
            <v>0</v>
          </cell>
        </row>
        <row r="8203">
          <cell r="B8203">
            <v>0</v>
          </cell>
        </row>
        <row r="8204">
          <cell r="B8204">
            <v>0</v>
          </cell>
        </row>
        <row r="8205">
          <cell r="B8205">
            <v>0</v>
          </cell>
        </row>
        <row r="8206">
          <cell r="B8206">
            <v>0</v>
          </cell>
        </row>
        <row r="8207">
          <cell r="B8207">
            <v>0</v>
          </cell>
        </row>
        <row r="8208">
          <cell r="B8208">
            <v>0</v>
          </cell>
        </row>
        <row r="8209">
          <cell r="B8209">
            <v>0</v>
          </cell>
        </row>
        <row r="8210">
          <cell r="B8210">
            <v>0</v>
          </cell>
        </row>
        <row r="8211">
          <cell r="B8211">
            <v>0</v>
          </cell>
        </row>
        <row r="8212">
          <cell r="B8212">
            <v>0</v>
          </cell>
        </row>
        <row r="8213">
          <cell r="B8213">
            <v>0</v>
          </cell>
        </row>
        <row r="8214">
          <cell r="B8214">
            <v>0</v>
          </cell>
        </row>
        <row r="8215">
          <cell r="B8215">
            <v>0</v>
          </cell>
        </row>
        <row r="8216">
          <cell r="B8216">
            <v>0</v>
          </cell>
        </row>
        <row r="8217">
          <cell r="B8217">
            <v>0</v>
          </cell>
        </row>
        <row r="8218">
          <cell r="B8218">
            <v>0</v>
          </cell>
        </row>
        <row r="8219">
          <cell r="B8219">
            <v>0</v>
          </cell>
        </row>
        <row r="8220">
          <cell r="B8220">
            <v>0</v>
          </cell>
        </row>
        <row r="8221">
          <cell r="B8221">
            <v>0</v>
          </cell>
        </row>
        <row r="8222">
          <cell r="B8222">
            <v>0</v>
          </cell>
        </row>
        <row r="8223">
          <cell r="B8223">
            <v>0</v>
          </cell>
        </row>
        <row r="8224">
          <cell r="B8224">
            <v>0</v>
          </cell>
        </row>
        <row r="8225">
          <cell r="B8225">
            <v>0</v>
          </cell>
        </row>
        <row r="8226">
          <cell r="B8226">
            <v>0</v>
          </cell>
        </row>
        <row r="8227">
          <cell r="B8227">
            <v>0</v>
          </cell>
        </row>
        <row r="8228">
          <cell r="B8228">
            <v>0</v>
          </cell>
        </row>
        <row r="8229">
          <cell r="B8229">
            <v>0</v>
          </cell>
        </row>
        <row r="8230">
          <cell r="B8230">
            <v>0</v>
          </cell>
        </row>
        <row r="8231">
          <cell r="B8231">
            <v>0</v>
          </cell>
        </row>
        <row r="8232">
          <cell r="B8232">
            <v>0</v>
          </cell>
        </row>
        <row r="8233">
          <cell r="B8233">
            <v>0</v>
          </cell>
        </row>
        <row r="8234">
          <cell r="B8234">
            <v>0</v>
          </cell>
        </row>
        <row r="8235">
          <cell r="B8235">
            <v>0</v>
          </cell>
        </row>
        <row r="8236">
          <cell r="B8236">
            <v>0</v>
          </cell>
        </row>
        <row r="8237">
          <cell r="B8237">
            <v>0</v>
          </cell>
        </row>
        <row r="8238">
          <cell r="B8238">
            <v>0</v>
          </cell>
        </row>
        <row r="8239">
          <cell r="B8239">
            <v>0</v>
          </cell>
        </row>
        <row r="8240">
          <cell r="B8240">
            <v>0</v>
          </cell>
        </row>
        <row r="8241">
          <cell r="B8241">
            <v>0</v>
          </cell>
        </row>
        <row r="8242">
          <cell r="B8242">
            <v>0</v>
          </cell>
        </row>
        <row r="8243">
          <cell r="B8243">
            <v>0</v>
          </cell>
        </row>
        <row r="8244">
          <cell r="B8244">
            <v>0</v>
          </cell>
        </row>
        <row r="8245">
          <cell r="B8245">
            <v>0</v>
          </cell>
        </row>
        <row r="8246">
          <cell r="B8246">
            <v>0</v>
          </cell>
        </row>
        <row r="8247">
          <cell r="B8247">
            <v>0</v>
          </cell>
        </row>
        <row r="8248">
          <cell r="B8248">
            <v>0</v>
          </cell>
        </row>
        <row r="8249">
          <cell r="B8249">
            <v>0</v>
          </cell>
        </row>
        <row r="8250">
          <cell r="B8250">
            <v>0</v>
          </cell>
        </row>
        <row r="8251">
          <cell r="B8251">
            <v>0</v>
          </cell>
        </row>
        <row r="8252">
          <cell r="B8252">
            <v>0</v>
          </cell>
        </row>
        <row r="8253">
          <cell r="B8253">
            <v>0</v>
          </cell>
        </row>
        <row r="8254">
          <cell r="B8254">
            <v>0</v>
          </cell>
        </row>
        <row r="8255">
          <cell r="B8255">
            <v>0</v>
          </cell>
        </row>
        <row r="8256">
          <cell r="B8256">
            <v>0</v>
          </cell>
        </row>
        <row r="8257">
          <cell r="B8257">
            <v>0</v>
          </cell>
        </row>
        <row r="8258">
          <cell r="B8258">
            <v>0</v>
          </cell>
        </row>
        <row r="8259">
          <cell r="B8259">
            <v>0</v>
          </cell>
        </row>
        <row r="8260">
          <cell r="B8260">
            <v>0</v>
          </cell>
        </row>
        <row r="8261">
          <cell r="B8261">
            <v>0</v>
          </cell>
        </row>
        <row r="8262">
          <cell r="B8262">
            <v>0</v>
          </cell>
        </row>
        <row r="8263">
          <cell r="B8263">
            <v>0</v>
          </cell>
        </row>
        <row r="8264">
          <cell r="B8264">
            <v>0</v>
          </cell>
        </row>
        <row r="8265">
          <cell r="B8265">
            <v>0</v>
          </cell>
        </row>
        <row r="8266">
          <cell r="B8266">
            <v>0</v>
          </cell>
        </row>
        <row r="8267">
          <cell r="B8267">
            <v>0</v>
          </cell>
        </row>
        <row r="8268">
          <cell r="B8268">
            <v>0</v>
          </cell>
        </row>
        <row r="8269">
          <cell r="B8269">
            <v>0</v>
          </cell>
        </row>
        <row r="8270">
          <cell r="B8270">
            <v>0</v>
          </cell>
        </row>
        <row r="8271">
          <cell r="B8271">
            <v>0</v>
          </cell>
        </row>
        <row r="8272">
          <cell r="B8272">
            <v>0</v>
          </cell>
        </row>
        <row r="8273">
          <cell r="B8273">
            <v>0</v>
          </cell>
        </row>
        <row r="8274">
          <cell r="B8274">
            <v>0</v>
          </cell>
        </row>
        <row r="8275">
          <cell r="B8275">
            <v>0</v>
          </cell>
        </row>
        <row r="8276">
          <cell r="B8276">
            <v>0</v>
          </cell>
        </row>
        <row r="8277">
          <cell r="B8277">
            <v>0</v>
          </cell>
        </row>
        <row r="8278">
          <cell r="B8278">
            <v>0</v>
          </cell>
        </row>
        <row r="8279">
          <cell r="B8279">
            <v>0</v>
          </cell>
        </row>
        <row r="8280">
          <cell r="B8280">
            <v>0</v>
          </cell>
        </row>
        <row r="8281">
          <cell r="B8281">
            <v>0</v>
          </cell>
        </row>
        <row r="8282">
          <cell r="B8282">
            <v>0</v>
          </cell>
        </row>
        <row r="8283">
          <cell r="B8283">
            <v>0</v>
          </cell>
        </row>
        <row r="8284">
          <cell r="B8284">
            <v>0</v>
          </cell>
        </row>
        <row r="8285">
          <cell r="B8285">
            <v>0</v>
          </cell>
        </row>
        <row r="8286">
          <cell r="B8286">
            <v>0</v>
          </cell>
        </row>
        <row r="8287">
          <cell r="B8287">
            <v>0</v>
          </cell>
        </row>
        <row r="8288">
          <cell r="B8288">
            <v>0</v>
          </cell>
        </row>
        <row r="8289">
          <cell r="B8289">
            <v>0</v>
          </cell>
        </row>
        <row r="8290">
          <cell r="B8290">
            <v>0</v>
          </cell>
        </row>
        <row r="8291">
          <cell r="B8291">
            <v>0</v>
          </cell>
        </row>
        <row r="8292">
          <cell r="B8292">
            <v>0</v>
          </cell>
        </row>
        <row r="8293">
          <cell r="B8293">
            <v>0</v>
          </cell>
        </row>
        <row r="8294">
          <cell r="B8294">
            <v>0</v>
          </cell>
        </row>
        <row r="8295">
          <cell r="B8295">
            <v>0</v>
          </cell>
        </row>
        <row r="8296">
          <cell r="B8296">
            <v>0</v>
          </cell>
        </row>
        <row r="8297">
          <cell r="B8297">
            <v>0</v>
          </cell>
        </row>
        <row r="8298">
          <cell r="B8298">
            <v>0</v>
          </cell>
        </row>
        <row r="8299">
          <cell r="B8299">
            <v>0</v>
          </cell>
        </row>
        <row r="8300">
          <cell r="B8300">
            <v>0</v>
          </cell>
        </row>
        <row r="8301">
          <cell r="B8301">
            <v>0</v>
          </cell>
        </row>
        <row r="8302">
          <cell r="B8302">
            <v>0</v>
          </cell>
        </row>
        <row r="8303">
          <cell r="B8303">
            <v>0</v>
          </cell>
        </row>
        <row r="8304">
          <cell r="B8304">
            <v>0</v>
          </cell>
        </row>
        <row r="8305">
          <cell r="B8305">
            <v>0</v>
          </cell>
        </row>
        <row r="8306">
          <cell r="B8306">
            <v>0</v>
          </cell>
        </row>
        <row r="8307">
          <cell r="B8307">
            <v>0</v>
          </cell>
        </row>
        <row r="8308">
          <cell r="B8308">
            <v>0</v>
          </cell>
        </row>
        <row r="8309">
          <cell r="B8309">
            <v>0</v>
          </cell>
        </row>
        <row r="8310">
          <cell r="B8310">
            <v>0</v>
          </cell>
        </row>
        <row r="8311">
          <cell r="B8311">
            <v>0</v>
          </cell>
        </row>
        <row r="8312">
          <cell r="B8312">
            <v>0</v>
          </cell>
        </row>
        <row r="8313">
          <cell r="B8313">
            <v>0</v>
          </cell>
        </row>
        <row r="8314">
          <cell r="B8314">
            <v>0</v>
          </cell>
        </row>
        <row r="8315">
          <cell r="B8315">
            <v>0</v>
          </cell>
        </row>
        <row r="8316">
          <cell r="B8316">
            <v>0</v>
          </cell>
        </row>
        <row r="8317">
          <cell r="B8317">
            <v>0</v>
          </cell>
        </row>
        <row r="8318">
          <cell r="B8318">
            <v>0</v>
          </cell>
        </row>
        <row r="8319">
          <cell r="B8319">
            <v>0</v>
          </cell>
        </row>
        <row r="8320">
          <cell r="B8320">
            <v>0</v>
          </cell>
        </row>
        <row r="8321">
          <cell r="B8321">
            <v>0</v>
          </cell>
        </row>
        <row r="8322">
          <cell r="B8322">
            <v>0</v>
          </cell>
        </row>
        <row r="8323">
          <cell r="B8323">
            <v>0</v>
          </cell>
        </row>
        <row r="8324">
          <cell r="B8324">
            <v>0</v>
          </cell>
        </row>
        <row r="8325">
          <cell r="B8325">
            <v>0</v>
          </cell>
        </row>
        <row r="8326">
          <cell r="B8326">
            <v>0</v>
          </cell>
        </row>
        <row r="8327">
          <cell r="B8327">
            <v>0</v>
          </cell>
        </row>
        <row r="8328">
          <cell r="B8328">
            <v>0</v>
          </cell>
        </row>
        <row r="8329">
          <cell r="B8329">
            <v>0</v>
          </cell>
        </row>
        <row r="8330">
          <cell r="B8330">
            <v>0</v>
          </cell>
        </row>
        <row r="8331">
          <cell r="B8331">
            <v>0</v>
          </cell>
        </row>
        <row r="8332">
          <cell r="B8332">
            <v>0</v>
          </cell>
        </row>
        <row r="8333">
          <cell r="B8333">
            <v>0</v>
          </cell>
        </row>
        <row r="8334">
          <cell r="B8334">
            <v>0</v>
          </cell>
        </row>
        <row r="8335">
          <cell r="B8335">
            <v>0</v>
          </cell>
        </row>
        <row r="8336">
          <cell r="B8336">
            <v>0</v>
          </cell>
        </row>
        <row r="8337">
          <cell r="B8337">
            <v>0</v>
          </cell>
        </row>
        <row r="8338">
          <cell r="B8338">
            <v>0</v>
          </cell>
        </row>
        <row r="8339">
          <cell r="B8339">
            <v>0</v>
          </cell>
        </row>
        <row r="8340">
          <cell r="B8340">
            <v>0</v>
          </cell>
        </row>
        <row r="8341">
          <cell r="B8341">
            <v>0</v>
          </cell>
        </row>
        <row r="8342">
          <cell r="B8342">
            <v>0</v>
          </cell>
        </row>
        <row r="8343">
          <cell r="B8343">
            <v>0</v>
          </cell>
        </row>
        <row r="8344">
          <cell r="B8344">
            <v>0</v>
          </cell>
        </row>
        <row r="8345">
          <cell r="B8345">
            <v>0</v>
          </cell>
        </row>
        <row r="8346">
          <cell r="B8346">
            <v>0</v>
          </cell>
        </row>
        <row r="8347">
          <cell r="B8347">
            <v>0</v>
          </cell>
        </row>
        <row r="8348">
          <cell r="B8348">
            <v>0</v>
          </cell>
        </row>
        <row r="8349">
          <cell r="B8349">
            <v>0</v>
          </cell>
        </row>
        <row r="8350">
          <cell r="B8350">
            <v>0</v>
          </cell>
        </row>
        <row r="8351">
          <cell r="B8351">
            <v>0</v>
          </cell>
        </row>
        <row r="8352">
          <cell r="B8352">
            <v>0</v>
          </cell>
        </row>
        <row r="8353">
          <cell r="B8353">
            <v>0</v>
          </cell>
        </row>
        <row r="8354">
          <cell r="B8354">
            <v>0</v>
          </cell>
        </row>
        <row r="8355">
          <cell r="B8355">
            <v>0</v>
          </cell>
        </row>
        <row r="8356">
          <cell r="B8356">
            <v>0</v>
          </cell>
        </row>
        <row r="8357">
          <cell r="B8357">
            <v>0</v>
          </cell>
        </row>
        <row r="8358">
          <cell r="B8358">
            <v>0</v>
          </cell>
        </row>
        <row r="8359">
          <cell r="B8359">
            <v>0</v>
          </cell>
        </row>
        <row r="8360">
          <cell r="B8360">
            <v>0</v>
          </cell>
        </row>
        <row r="8361">
          <cell r="B8361">
            <v>0</v>
          </cell>
        </row>
        <row r="8362">
          <cell r="B8362">
            <v>0</v>
          </cell>
        </row>
        <row r="8363">
          <cell r="B8363">
            <v>0</v>
          </cell>
        </row>
        <row r="8364">
          <cell r="B8364">
            <v>0</v>
          </cell>
        </row>
        <row r="8365">
          <cell r="B8365">
            <v>0</v>
          </cell>
        </row>
        <row r="8366">
          <cell r="B8366">
            <v>0</v>
          </cell>
        </row>
        <row r="8367">
          <cell r="B8367">
            <v>0</v>
          </cell>
        </row>
        <row r="8368">
          <cell r="B8368">
            <v>0</v>
          </cell>
        </row>
        <row r="8369">
          <cell r="B8369">
            <v>0</v>
          </cell>
        </row>
        <row r="8370">
          <cell r="B8370">
            <v>0</v>
          </cell>
        </row>
        <row r="8371">
          <cell r="B8371">
            <v>0</v>
          </cell>
        </row>
        <row r="8372">
          <cell r="B8372">
            <v>0</v>
          </cell>
        </row>
        <row r="8373">
          <cell r="B8373">
            <v>0</v>
          </cell>
        </row>
        <row r="8374">
          <cell r="B8374">
            <v>0</v>
          </cell>
        </row>
        <row r="8375">
          <cell r="B8375">
            <v>0</v>
          </cell>
        </row>
        <row r="8376">
          <cell r="B8376">
            <v>0</v>
          </cell>
        </row>
        <row r="8377">
          <cell r="B8377">
            <v>0</v>
          </cell>
        </row>
        <row r="8378">
          <cell r="B8378">
            <v>0</v>
          </cell>
        </row>
        <row r="8379">
          <cell r="B8379">
            <v>0</v>
          </cell>
        </row>
        <row r="8380">
          <cell r="B8380">
            <v>0</v>
          </cell>
        </row>
        <row r="8381">
          <cell r="B8381">
            <v>0</v>
          </cell>
        </row>
        <row r="8382">
          <cell r="B8382">
            <v>0</v>
          </cell>
        </row>
        <row r="8383">
          <cell r="B8383">
            <v>0</v>
          </cell>
        </row>
        <row r="8384">
          <cell r="B8384">
            <v>0</v>
          </cell>
        </row>
        <row r="8385">
          <cell r="B8385">
            <v>0</v>
          </cell>
        </row>
        <row r="8386">
          <cell r="B8386">
            <v>0</v>
          </cell>
        </row>
        <row r="8387">
          <cell r="B8387">
            <v>0</v>
          </cell>
        </row>
        <row r="8388">
          <cell r="B8388">
            <v>0</v>
          </cell>
        </row>
        <row r="8389">
          <cell r="B8389">
            <v>0</v>
          </cell>
        </row>
        <row r="8390">
          <cell r="B8390">
            <v>0</v>
          </cell>
        </row>
        <row r="8391">
          <cell r="B8391">
            <v>0</v>
          </cell>
        </row>
        <row r="8392">
          <cell r="B8392">
            <v>0</v>
          </cell>
        </row>
        <row r="8393">
          <cell r="B8393">
            <v>0</v>
          </cell>
        </row>
        <row r="8394">
          <cell r="B8394">
            <v>0</v>
          </cell>
        </row>
        <row r="8395">
          <cell r="B8395">
            <v>0</v>
          </cell>
        </row>
        <row r="8396">
          <cell r="B8396">
            <v>0</v>
          </cell>
        </row>
        <row r="8397">
          <cell r="B8397">
            <v>0</v>
          </cell>
        </row>
        <row r="8398">
          <cell r="B8398">
            <v>0</v>
          </cell>
        </row>
        <row r="8399">
          <cell r="B8399">
            <v>0</v>
          </cell>
        </row>
        <row r="8400">
          <cell r="B8400">
            <v>0</v>
          </cell>
        </row>
        <row r="8401">
          <cell r="B8401">
            <v>0</v>
          </cell>
        </row>
        <row r="8402">
          <cell r="B8402">
            <v>0</v>
          </cell>
        </row>
        <row r="8403">
          <cell r="B8403">
            <v>0</v>
          </cell>
        </row>
        <row r="8404">
          <cell r="B8404">
            <v>0</v>
          </cell>
        </row>
        <row r="8405">
          <cell r="B8405">
            <v>0</v>
          </cell>
        </row>
        <row r="8406">
          <cell r="B8406">
            <v>0</v>
          </cell>
        </row>
        <row r="8407">
          <cell r="B8407">
            <v>0</v>
          </cell>
        </row>
        <row r="8408">
          <cell r="B8408">
            <v>0</v>
          </cell>
        </row>
        <row r="8409">
          <cell r="B8409">
            <v>0</v>
          </cell>
        </row>
        <row r="8410">
          <cell r="B8410">
            <v>0</v>
          </cell>
        </row>
        <row r="8411">
          <cell r="B8411">
            <v>0</v>
          </cell>
        </row>
        <row r="8412">
          <cell r="B8412">
            <v>0</v>
          </cell>
        </row>
        <row r="8413">
          <cell r="B8413">
            <v>0</v>
          </cell>
        </row>
        <row r="8414">
          <cell r="B8414">
            <v>0</v>
          </cell>
        </row>
        <row r="8415">
          <cell r="B8415">
            <v>0</v>
          </cell>
        </row>
        <row r="8416">
          <cell r="B8416">
            <v>0</v>
          </cell>
        </row>
        <row r="8417">
          <cell r="B8417">
            <v>0</v>
          </cell>
        </row>
        <row r="8418">
          <cell r="B8418">
            <v>0</v>
          </cell>
        </row>
        <row r="8419">
          <cell r="B8419">
            <v>0</v>
          </cell>
        </row>
        <row r="8420">
          <cell r="B8420">
            <v>0</v>
          </cell>
        </row>
        <row r="8421">
          <cell r="B8421">
            <v>0</v>
          </cell>
        </row>
        <row r="8422">
          <cell r="B8422">
            <v>0</v>
          </cell>
        </row>
        <row r="8423">
          <cell r="B8423">
            <v>0</v>
          </cell>
        </row>
        <row r="8424">
          <cell r="B8424">
            <v>0</v>
          </cell>
        </row>
        <row r="8425">
          <cell r="B8425">
            <v>0</v>
          </cell>
        </row>
        <row r="8426">
          <cell r="B8426">
            <v>0</v>
          </cell>
        </row>
        <row r="8427">
          <cell r="B8427">
            <v>0</v>
          </cell>
        </row>
        <row r="8428">
          <cell r="B8428">
            <v>0</v>
          </cell>
        </row>
        <row r="8429">
          <cell r="B8429">
            <v>0</v>
          </cell>
        </row>
        <row r="8430">
          <cell r="B8430">
            <v>0</v>
          </cell>
        </row>
        <row r="8431">
          <cell r="B8431">
            <v>0</v>
          </cell>
        </row>
        <row r="8432">
          <cell r="B8432">
            <v>0</v>
          </cell>
        </row>
        <row r="8433">
          <cell r="B8433">
            <v>0</v>
          </cell>
        </row>
        <row r="8434">
          <cell r="B8434">
            <v>0</v>
          </cell>
        </row>
        <row r="8435">
          <cell r="B8435">
            <v>0</v>
          </cell>
        </row>
        <row r="8436">
          <cell r="B8436">
            <v>0</v>
          </cell>
        </row>
        <row r="8437">
          <cell r="B8437">
            <v>0</v>
          </cell>
        </row>
        <row r="8438">
          <cell r="B8438">
            <v>0</v>
          </cell>
        </row>
        <row r="8439">
          <cell r="B8439">
            <v>0</v>
          </cell>
        </row>
        <row r="8440">
          <cell r="B8440">
            <v>0</v>
          </cell>
        </row>
        <row r="8441">
          <cell r="B8441">
            <v>0</v>
          </cell>
        </row>
        <row r="8442">
          <cell r="B8442">
            <v>0</v>
          </cell>
        </row>
        <row r="8443">
          <cell r="B8443">
            <v>0</v>
          </cell>
        </row>
        <row r="8444">
          <cell r="B8444">
            <v>0</v>
          </cell>
        </row>
        <row r="8445">
          <cell r="B8445">
            <v>0</v>
          </cell>
        </row>
        <row r="8446">
          <cell r="B8446">
            <v>0</v>
          </cell>
        </row>
        <row r="8447">
          <cell r="B8447">
            <v>0</v>
          </cell>
        </row>
        <row r="8448">
          <cell r="B8448">
            <v>0</v>
          </cell>
        </row>
        <row r="8449">
          <cell r="B8449">
            <v>0</v>
          </cell>
        </row>
        <row r="8450">
          <cell r="B8450">
            <v>0</v>
          </cell>
        </row>
        <row r="8451">
          <cell r="B8451">
            <v>0</v>
          </cell>
        </row>
        <row r="8452">
          <cell r="B8452">
            <v>0</v>
          </cell>
        </row>
        <row r="8453">
          <cell r="B8453">
            <v>0</v>
          </cell>
        </row>
        <row r="8454">
          <cell r="B8454">
            <v>0</v>
          </cell>
        </row>
        <row r="8455">
          <cell r="B8455">
            <v>0</v>
          </cell>
        </row>
        <row r="8456">
          <cell r="B8456">
            <v>0</v>
          </cell>
        </row>
        <row r="8457">
          <cell r="B8457">
            <v>0</v>
          </cell>
        </row>
        <row r="8458">
          <cell r="B8458">
            <v>0</v>
          </cell>
        </row>
        <row r="8459">
          <cell r="B8459">
            <v>0</v>
          </cell>
        </row>
        <row r="8460">
          <cell r="B8460">
            <v>0</v>
          </cell>
        </row>
        <row r="8461">
          <cell r="B8461">
            <v>0</v>
          </cell>
        </row>
        <row r="8462">
          <cell r="B8462">
            <v>0</v>
          </cell>
        </row>
        <row r="8463">
          <cell r="B8463">
            <v>0</v>
          </cell>
        </row>
        <row r="8464">
          <cell r="B8464">
            <v>0</v>
          </cell>
        </row>
        <row r="8465">
          <cell r="B8465">
            <v>0</v>
          </cell>
        </row>
        <row r="8466">
          <cell r="B8466">
            <v>0</v>
          </cell>
        </row>
        <row r="8467">
          <cell r="B8467">
            <v>0</v>
          </cell>
        </row>
        <row r="8468">
          <cell r="B8468">
            <v>0</v>
          </cell>
        </row>
        <row r="8469">
          <cell r="B8469">
            <v>0</v>
          </cell>
        </row>
        <row r="8470">
          <cell r="B8470">
            <v>0</v>
          </cell>
        </row>
        <row r="8471">
          <cell r="B8471">
            <v>0</v>
          </cell>
        </row>
        <row r="8472">
          <cell r="B8472">
            <v>0</v>
          </cell>
        </row>
        <row r="8473">
          <cell r="B8473">
            <v>0</v>
          </cell>
        </row>
        <row r="8474">
          <cell r="B8474">
            <v>0</v>
          </cell>
        </row>
        <row r="8475">
          <cell r="B8475">
            <v>0</v>
          </cell>
        </row>
        <row r="8476">
          <cell r="B8476">
            <v>0</v>
          </cell>
        </row>
        <row r="8477">
          <cell r="B8477">
            <v>0</v>
          </cell>
        </row>
        <row r="8478">
          <cell r="B8478">
            <v>0</v>
          </cell>
        </row>
        <row r="8479">
          <cell r="B8479">
            <v>0</v>
          </cell>
        </row>
        <row r="8480">
          <cell r="B8480">
            <v>0</v>
          </cell>
        </row>
        <row r="8481">
          <cell r="B8481">
            <v>0</v>
          </cell>
        </row>
        <row r="8482">
          <cell r="B8482">
            <v>0</v>
          </cell>
        </row>
        <row r="8483">
          <cell r="B8483">
            <v>0</v>
          </cell>
        </row>
        <row r="8484">
          <cell r="B8484">
            <v>0</v>
          </cell>
        </row>
        <row r="8485">
          <cell r="B8485">
            <v>0</v>
          </cell>
        </row>
        <row r="8486">
          <cell r="B8486">
            <v>0</v>
          </cell>
        </row>
        <row r="8487">
          <cell r="B8487">
            <v>0</v>
          </cell>
        </row>
        <row r="8488">
          <cell r="B8488">
            <v>0</v>
          </cell>
        </row>
        <row r="8489">
          <cell r="B8489">
            <v>0</v>
          </cell>
        </row>
        <row r="8490">
          <cell r="B8490">
            <v>0</v>
          </cell>
        </row>
        <row r="8491">
          <cell r="B8491">
            <v>0</v>
          </cell>
        </row>
        <row r="8492">
          <cell r="B8492">
            <v>0</v>
          </cell>
        </row>
        <row r="8493">
          <cell r="B8493">
            <v>0</v>
          </cell>
        </row>
        <row r="8494">
          <cell r="B8494">
            <v>0</v>
          </cell>
        </row>
        <row r="8495">
          <cell r="B8495">
            <v>0</v>
          </cell>
        </row>
        <row r="8496">
          <cell r="B8496">
            <v>0</v>
          </cell>
        </row>
        <row r="8497">
          <cell r="B8497">
            <v>0</v>
          </cell>
        </row>
        <row r="8498">
          <cell r="B8498">
            <v>0</v>
          </cell>
        </row>
        <row r="8499">
          <cell r="B8499">
            <v>0</v>
          </cell>
        </row>
        <row r="8500">
          <cell r="B8500">
            <v>0</v>
          </cell>
        </row>
        <row r="8501">
          <cell r="B8501">
            <v>0</v>
          </cell>
        </row>
        <row r="8502">
          <cell r="B8502">
            <v>0</v>
          </cell>
        </row>
        <row r="8503">
          <cell r="B8503">
            <v>0</v>
          </cell>
        </row>
        <row r="8504">
          <cell r="B8504">
            <v>0</v>
          </cell>
        </row>
        <row r="8505">
          <cell r="B8505">
            <v>0</v>
          </cell>
        </row>
        <row r="8506">
          <cell r="B8506">
            <v>0</v>
          </cell>
        </row>
        <row r="8507">
          <cell r="B8507">
            <v>0</v>
          </cell>
        </row>
        <row r="8508">
          <cell r="B8508">
            <v>0</v>
          </cell>
        </row>
        <row r="8509">
          <cell r="B8509">
            <v>0</v>
          </cell>
        </row>
        <row r="8510">
          <cell r="B8510">
            <v>0</v>
          </cell>
        </row>
        <row r="8511">
          <cell r="B8511">
            <v>0</v>
          </cell>
        </row>
        <row r="8512">
          <cell r="B8512">
            <v>0</v>
          </cell>
        </row>
        <row r="8513">
          <cell r="B8513">
            <v>0</v>
          </cell>
        </row>
        <row r="8514">
          <cell r="B8514">
            <v>0</v>
          </cell>
        </row>
        <row r="8515">
          <cell r="B8515">
            <v>0</v>
          </cell>
        </row>
        <row r="8516">
          <cell r="B8516">
            <v>0</v>
          </cell>
        </row>
        <row r="8517">
          <cell r="B8517">
            <v>0</v>
          </cell>
        </row>
        <row r="8518">
          <cell r="B8518">
            <v>0</v>
          </cell>
        </row>
        <row r="8519">
          <cell r="B8519">
            <v>0</v>
          </cell>
        </row>
        <row r="8520">
          <cell r="B8520">
            <v>0</v>
          </cell>
        </row>
        <row r="8521">
          <cell r="B8521">
            <v>0</v>
          </cell>
        </row>
        <row r="8522">
          <cell r="B8522">
            <v>0</v>
          </cell>
        </row>
        <row r="8523">
          <cell r="B8523">
            <v>0</v>
          </cell>
        </row>
        <row r="8524">
          <cell r="B8524">
            <v>0</v>
          </cell>
        </row>
        <row r="8525">
          <cell r="B8525">
            <v>0</v>
          </cell>
        </row>
        <row r="8526">
          <cell r="B8526">
            <v>0</v>
          </cell>
        </row>
        <row r="8527">
          <cell r="B8527">
            <v>0</v>
          </cell>
        </row>
        <row r="8528">
          <cell r="B8528">
            <v>0</v>
          </cell>
        </row>
        <row r="8529">
          <cell r="B8529">
            <v>0</v>
          </cell>
        </row>
        <row r="8530">
          <cell r="B8530">
            <v>0</v>
          </cell>
        </row>
        <row r="8531">
          <cell r="B8531">
            <v>0</v>
          </cell>
        </row>
        <row r="8532">
          <cell r="B8532">
            <v>0</v>
          </cell>
        </row>
        <row r="8533">
          <cell r="B8533">
            <v>0</v>
          </cell>
        </row>
        <row r="8534">
          <cell r="B8534">
            <v>0</v>
          </cell>
        </row>
        <row r="8535">
          <cell r="B8535">
            <v>0</v>
          </cell>
        </row>
        <row r="8536">
          <cell r="B8536">
            <v>0</v>
          </cell>
        </row>
        <row r="8537">
          <cell r="B8537">
            <v>0</v>
          </cell>
        </row>
        <row r="8538">
          <cell r="B8538">
            <v>0</v>
          </cell>
        </row>
        <row r="8539">
          <cell r="B8539">
            <v>0</v>
          </cell>
        </row>
        <row r="8540">
          <cell r="B8540">
            <v>0</v>
          </cell>
        </row>
        <row r="8541">
          <cell r="B8541">
            <v>0</v>
          </cell>
        </row>
        <row r="8542">
          <cell r="B8542">
            <v>0</v>
          </cell>
        </row>
        <row r="8543">
          <cell r="B8543">
            <v>0</v>
          </cell>
        </row>
        <row r="8544">
          <cell r="B8544">
            <v>0</v>
          </cell>
        </row>
        <row r="8545">
          <cell r="B8545">
            <v>0</v>
          </cell>
        </row>
        <row r="8546">
          <cell r="B8546">
            <v>0</v>
          </cell>
        </row>
        <row r="8547">
          <cell r="B8547">
            <v>0</v>
          </cell>
        </row>
        <row r="8548">
          <cell r="B8548">
            <v>0</v>
          </cell>
        </row>
        <row r="8549">
          <cell r="B8549">
            <v>0</v>
          </cell>
        </row>
        <row r="8550">
          <cell r="B8550">
            <v>0</v>
          </cell>
        </row>
        <row r="8551">
          <cell r="B8551">
            <v>0</v>
          </cell>
        </row>
        <row r="8552">
          <cell r="B8552">
            <v>0</v>
          </cell>
        </row>
        <row r="8553">
          <cell r="B8553">
            <v>0</v>
          </cell>
        </row>
        <row r="8554">
          <cell r="B8554">
            <v>0</v>
          </cell>
        </row>
        <row r="8555">
          <cell r="B8555">
            <v>0</v>
          </cell>
        </row>
        <row r="8556">
          <cell r="B8556">
            <v>0</v>
          </cell>
        </row>
        <row r="8557">
          <cell r="B8557">
            <v>0</v>
          </cell>
        </row>
        <row r="8558">
          <cell r="B8558">
            <v>0</v>
          </cell>
        </row>
        <row r="8559">
          <cell r="B8559">
            <v>0</v>
          </cell>
        </row>
        <row r="8560">
          <cell r="B8560">
            <v>0</v>
          </cell>
        </row>
        <row r="8561">
          <cell r="B8561">
            <v>0</v>
          </cell>
        </row>
        <row r="8562">
          <cell r="B8562">
            <v>0</v>
          </cell>
        </row>
        <row r="8563">
          <cell r="B8563">
            <v>0</v>
          </cell>
        </row>
        <row r="8564">
          <cell r="B8564">
            <v>0</v>
          </cell>
        </row>
        <row r="8565">
          <cell r="B8565">
            <v>0</v>
          </cell>
        </row>
        <row r="8566">
          <cell r="B8566">
            <v>0</v>
          </cell>
        </row>
        <row r="8567">
          <cell r="B8567">
            <v>0</v>
          </cell>
        </row>
        <row r="8568">
          <cell r="B8568">
            <v>0</v>
          </cell>
        </row>
        <row r="8569">
          <cell r="B8569">
            <v>0</v>
          </cell>
        </row>
        <row r="8570">
          <cell r="B8570">
            <v>0</v>
          </cell>
        </row>
        <row r="8571">
          <cell r="B8571">
            <v>0</v>
          </cell>
        </row>
        <row r="8572">
          <cell r="B8572">
            <v>0</v>
          </cell>
        </row>
        <row r="8573">
          <cell r="B8573">
            <v>0</v>
          </cell>
        </row>
        <row r="8574">
          <cell r="B8574">
            <v>0</v>
          </cell>
        </row>
        <row r="8575">
          <cell r="B8575">
            <v>0</v>
          </cell>
        </row>
        <row r="8576">
          <cell r="B8576">
            <v>0</v>
          </cell>
        </row>
        <row r="8577">
          <cell r="B8577">
            <v>0</v>
          </cell>
        </row>
        <row r="8578">
          <cell r="B8578">
            <v>0</v>
          </cell>
        </row>
        <row r="8579">
          <cell r="B8579">
            <v>0</v>
          </cell>
        </row>
        <row r="8580">
          <cell r="B8580">
            <v>0</v>
          </cell>
        </row>
        <row r="8581">
          <cell r="B8581">
            <v>0</v>
          </cell>
        </row>
        <row r="8582">
          <cell r="B8582">
            <v>0</v>
          </cell>
        </row>
        <row r="8583">
          <cell r="B8583">
            <v>0</v>
          </cell>
        </row>
        <row r="8584">
          <cell r="B8584">
            <v>0</v>
          </cell>
        </row>
        <row r="8585">
          <cell r="B8585">
            <v>0</v>
          </cell>
        </row>
        <row r="8586">
          <cell r="B8586">
            <v>0</v>
          </cell>
        </row>
        <row r="8587">
          <cell r="B8587">
            <v>0</v>
          </cell>
        </row>
        <row r="8588">
          <cell r="B8588">
            <v>0</v>
          </cell>
        </row>
        <row r="8589">
          <cell r="B8589">
            <v>0</v>
          </cell>
        </row>
        <row r="8590">
          <cell r="B8590">
            <v>0</v>
          </cell>
        </row>
        <row r="8591">
          <cell r="B8591">
            <v>0</v>
          </cell>
        </row>
        <row r="8592">
          <cell r="B8592">
            <v>0</v>
          </cell>
        </row>
        <row r="8593">
          <cell r="B8593">
            <v>0</v>
          </cell>
        </row>
        <row r="8594">
          <cell r="B8594">
            <v>0</v>
          </cell>
        </row>
        <row r="8595">
          <cell r="B8595">
            <v>0</v>
          </cell>
        </row>
        <row r="8596">
          <cell r="B8596">
            <v>0</v>
          </cell>
        </row>
        <row r="8597">
          <cell r="B8597">
            <v>0</v>
          </cell>
        </row>
        <row r="8598">
          <cell r="B8598">
            <v>0</v>
          </cell>
        </row>
        <row r="8599">
          <cell r="B8599">
            <v>0</v>
          </cell>
        </row>
        <row r="8600">
          <cell r="B8600">
            <v>0</v>
          </cell>
        </row>
        <row r="8601">
          <cell r="B8601">
            <v>0</v>
          </cell>
        </row>
        <row r="8602">
          <cell r="B8602">
            <v>0</v>
          </cell>
        </row>
        <row r="8603">
          <cell r="B8603">
            <v>0</v>
          </cell>
        </row>
        <row r="8604">
          <cell r="B860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Sheet1"/>
      <sheetName val="CODE,NAME"/>
      <sheetName val="Adj&amp;Rje(Z820) "/>
      <sheetName val="feature"/>
      <sheetName val="FF_3"/>
      <sheetName val="Sale 0411"/>
      <sheetName val="HH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FF_2"/>
      <sheetName val="group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Home"/>
      <sheetName val="New Item"/>
      <sheetName val="PS-1995"/>
      <sheetName val="M_Maincomp"/>
      <sheetName val="11922"/>
      <sheetName val="อัตราค่าบรรทุก"/>
      <sheetName val="Sale 0501"/>
      <sheetName val="TrialBalance Q3-2002"/>
      <sheetName val="gl"/>
      <sheetName val="HH"/>
      <sheetName val="ADJ - RATE"/>
      <sheetName val="J2"/>
      <sheetName val="J1"/>
      <sheetName val="Val_Ind"/>
      <sheetName val="FF_2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ภาคการขายวิศวกรรม_Weekly"/>
      <sheetName val="ภาคการขายโฆษณาNBT_Weekly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  <sheetName val="J2"/>
      <sheetName val="J1"/>
      <sheetName val="BPR"/>
      <sheetName val="U"/>
      <sheetName val="งบทดลองปภพ 4-47"/>
      <sheetName val="FF_6"/>
      <sheetName val="Links"/>
      <sheetName val="Lead"/>
      <sheetName val="List"/>
      <sheetName val="SAME"/>
      <sheetName val="AFA"/>
      <sheetName val="M_Maincomp"/>
      <sheetName val="TO_-_SP"/>
      <sheetName val="Trial Balance"/>
      <sheetName val="New Item"/>
      <sheetName val="group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3 P&amp;L "/>
      <sheetName val="AFA"/>
      <sheetName val="อัตราค่าบรรทุก"/>
      <sheetName val="Links"/>
      <sheetName val="J2"/>
      <sheetName val="J1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ADJ - RATE"/>
      <sheetName val="part-import"/>
      <sheetName val="part-local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ewspaper"/>
      <sheetName val="part-import"/>
      <sheetName val="part-local"/>
      <sheetName val="Master"/>
      <sheetName val="อัตราค่าบรรทุก"/>
      <sheetName val="Stock Aging"/>
      <sheetName val="FF-4"/>
      <sheetName val="C 1"/>
      <sheetName val="Val_Ind"/>
      <sheetName val="AF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Sale 0404"/>
      <sheetName val="Stock Aging"/>
      <sheetName val="Home"/>
      <sheetName val="MCMD95"/>
      <sheetName val="FF_2 _1_"/>
      <sheetName val="FSA"/>
      <sheetName val="B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List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สำนักงาน"/>
      <sheetName val="note_defect"/>
      <sheetName val="gold แลกทอง"/>
      <sheetName val="TrialBalance Q3-2002"/>
      <sheetName val="mcot_upc"/>
      <sheetName val="M-2"/>
      <sheetName val="Trial Balance"/>
      <sheetName val="ADJ - RATE"/>
    </sheetNames>
    <sheetDataSet>
      <sheetData sheetId="0" refreshError="1"/>
      <sheetData sheetId="1" refreshError="1"/>
      <sheetData sheetId="2">
        <row r="1">
          <cell r="A1" t="str">
            <v>ระยะทาง</v>
          </cell>
        </row>
      </sheetData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Sale0309"/>
      <sheetName val="AFA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C"/>
      <sheetName val="B131 "/>
      <sheetName val="HP Leasing"/>
      <sheetName val="note_defect"/>
      <sheetName val="Adj&amp;Rje(Z820) "/>
      <sheetName val="BGT97STAFF"/>
      <sheetName val="Sale 0407"/>
      <sheetName val="Sale0406"/>
      <sheetName val="Vat7% ภายในเดือน_Junต้นฉบับ"/>
      <sheetName val="Summary"/>
      <sheetName val="Master"/>
      <sheetName val="C2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Account Code_E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ADJ - RATE"/>
      <sheetName val="REPORT"/>
      <sheetName val="FF_3"/>
      <sheetName val="Job List1"/>
      <sheetName val="SPARES"/>
      <sheetName val="PortSTDSave"/>
      <sheetName val="M_Maincomp"/>
      <sheetName val="Sale 0401"/>
      <sheetName val="110"/>
      <sheetName val="DEP12"/>
      <sheetName val="INFO"/>
      <sheetName val="ABR P&amp;L"/>
      <sheetName val="PLmth "/>
      <sheetName val="GL CB"/>
      <sheetName val="GL M"/>
      <sheetName val="Linkage Quote"/>
      <sheetName val="group"/>
      <sheetName val="FF-4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oan Calculator"/>
      <sheetName val="5 Analysis"/>
      <sheetName val="#Lookup"/>
      <sheetName val="InventTableModule_1-1"/>
      <sheetName val="งบทดลองปภพ 4-47"/>
      <sheetName val="FF_6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2">
          <cell r="E2" t="str">
            <v>จำนวน</v>
          </cell>
        </row>
      </sheetData>
      <sheetData sheetId="294"/>
      <sheetData sheetId="295"/>
      <sheetData sheetId="296"/>
      <sheetData sheetId="297">
        <row r="2">
          <cell r="E2" t="str">
            <v>จำนวน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>
        <row r="2">
          <cell r="E2" t="str">
            <v>จำนวน</v>
          </cell>
        </row>
      </sheetData>
      <sheetData sheetId="309"/>
      <sheetData sheetId="310"/>
      <sheetData sheetId="311"/>
      <sheetData sheetId="312">
        <row r="2">
          <cell r="E2" t="str">
            <v>จำนวน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4"/>
      <sheetName val="Stock Aging"/>
      <sheetName val="AFA"/>
      <sheetName val="C"/>
      <sheetName val="10-1 Media"/>
      <sheetName val="10-cut"/>
      <sheetName val="feature"/>
      <sheetName val="Links"/>
      <sheetName val="Lead"/>
      <sheetName val="อัตราค่าบรรทุก"/>
      <sheetName val="New Item"/>
      <sheetName val="CODE,NAME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U7">
            <v>0</v>
          </cell>
          <cell r="AA7">
            <v>0</v>
          </cell>
        </row>
        <row r="8"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U8">
            <v>0</v>
          </cell>
          <cell r="AA8">
            <v>0</v>
          </cell>
        </row>
        <row r="9"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U9">
            <v>0</v>
          </cell>
          <cell r="AA9">
            <v>0</v>
          </cell>
        </row>
        <row r="10"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U10">
            <v>0</v>
          </cell>
          <cell r="AA10">
            <v>0</v>
          </cell>
        </row>
        <row r="11"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U11">
            <v>0</v>
          </cell>
          <cell r="AA11">
            <v>0</v>
          </cell>
        </row>
        <row r="12"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U12">
            <v>0</v>
          </cell>
          <cell r="AA12">
            <v>0</v>
          </cell>
        </row>
        <row r="13"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U13">
            <v>0</v>
          </cell>
          <cell r="AA13">
            <v>0</v>
          </cell>
        </row>
        <row r="14"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U14">
            <v>0</v>
          </cell>
          <cell r="AA14">
            <v>0</v>
          </cell>
        </row>
        <row r="15"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U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U16">
            <v>0</v>
          </cell>
          <cell r="AA16">
            <v>0</v>
          </cell>
        </row>
        <row r="17"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U17">
            <v>0</v>
          </cell>
          <cell r="AA17">
            <v>0</v>
          </cell>
        </row>
        <row r="18"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U18">
            <v>0</v>
          </cell>
          <cell r="AA18">
            <v>0</v>
          </cell>
        </row>
        <row r="19"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U19">
            <v>0</v>
          </cell>
          <cell r="AA19">
            <v>0</v>
          </cell>
        </row>
        <row r="20"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U20">
            <v>0</v>
          </cell>
          <cell r="AA20">
            <v>0</v>
          </cell>
        </row>
        <row r="21"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U21">
            <v>0</v>
          </cell>
          <cell r="AA21">
            <v>0</v>
          </cell>
        </row>
        <row r="22"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U22">
            <v>0</v>
          </cell>
          <cell r="AA22">
            <v>0</v>
          </cell>
        </row>
        <row r="23"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U23">
            <v>0</v>
          </cell>
          <cell r="AA23">
            <v>0</v>
          </cell>
        </row>
        <row r="24"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U24">
            <v>0</v>
          </cell>
          <cell r="AA24">
            <v>0</v>
          </cell>
        </row>
        <row r="25"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U25">
            <v>0</v>
          </cell>
          <cell r="AA25">
            <v>0</v>
          </cell>
        </row>
        <row r="26"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U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U27">
            <v>0</v>
          </cell>
          <cell r="AA27">
            <v>0</v>
          </cell>
        </row>
        <row r="28"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U28">
            <v>0</v>
          </cell>
          <cell r="AA28">
            <v>0</v>
          </cell>
        </row>
        <row r="29"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U29">
            <v>0</v>
          </cell>
          <cell r="AA29">
            <v>0</v>
          </cell>
        </row>
        <row r="30"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U30">
            <v>0</v>
          </cell>
          <cell r="AA30">
            <v>0</v>
          </cell>
        </row>
        <row r="31"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U31">
            <v>0</v>
          </cell>
          <cell r="AA31">
            <v>0</v>
          </cell>
        </row>
        <row r="32"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U32">
            <v>0</v>
          </cell>
          <cell r="AA32">
            <v>0</v>
          </cell>
        </row>
        <row r="33"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U33">
            <v>0</v>
          </cell>
          <cell r="AA33">
            <v>0</v>
          </cell>
        </row>
        <row r="34"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U34">
            <v>0</v>
          </cell>
          <cell r="AA34">
            <v>0</v>
          </cell>
        </row>
        <row r="35"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U35">
            <v>0</v>
          </cell>
          <cell r="AA35">
            <v>0</v>
          </cell>
        </row>
        <row r="36"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U36">
            <v>0</v>
          </cell>
          <cell r="AA36">
            <v>0</v>
          </cell>
        </row>
        <row r="37"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U37">
            <v>0</v>
          </cell>
          <cell r="AA37">
            <v>0</v>
          </cell>
        </row>
        <row r="38"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U38">
            <v>0</v>
          </cell>
          <cell r="AA38">
            <v>0</v>
          </cell>
        </row>
        <row r="39"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U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U40">
            <v>0</v>
          </cell>
          <cell r="AA40">
            <v>0</v>
          </cell>
        </row>
        <row r="41"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U41">
            <v>0</v>
          </cell>
          <cell r="AA41">
            <v>0</v>
          </cell>
        </row>
        <row r="42"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U42">
            <v>0</v>
          </cell>
          <cell r="AA42">
            <v>0</v>
          </cell>
        </row>
        <row r="43"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U43">
            <v>0</v>
          </cell>
          <cell r="AA43">
            <v>0</v>
          </cell>
        </row>
        <row r="44"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U44">
            <v>0</v>
          </cell>
          <cell r="AA44">
            <v>0</v>
          </cell>
        </row>
        <row r="45"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U45">
            <v>0</v>
          </cell>
          <cell r="AA45">
            <v>0</v>
          </cell>
        </row>
        <row r="46"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U46">
            <v>0</v>
          </cell>
          <cell r="AA46">
            <v>0</v>
          </cell>
        </row>
        <row r="47"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U47">
            <v>0</v>
          </cell>
          <cell r="AA47">
            <v>0</v>
          </cell>
        </row>
        <row r="48"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U48">
            <v>0</v>
          </cell>
          <cell r="AA48">
            <v>0</v>
          </cell>
        </row>
        <row r="49"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U49">
            <v>0</v>
          </cell>
          <cell r="AA49">
            <v>0</v>
          </cell>
        </row>
        <row r="50"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U50">
            <v>0</v>
          </cell>
          <cell r="AA50">
            <v>0</v>
          </cell>
        </row>
        <row r="51"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U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U52">
            <v>0</v>
          </cell>
          <cell r="AA52">
            <v>0</v>
          </cell>
        </row>
        <row r="53"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U53">
            <v>0</v>
          </cell>
          <cell r="AA53">
            <v>0</v>
          </cell>
        </row>
        <row r="54"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U54">
            <v>0</v>
          </cell>
          <cell r="AA54">
            <v>0</v>
          </cell>
        </row>
        <row r="55"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U55">
            <v>0</v>
          </cell>
          <cell r="AA55">
            <v>0</v>
          </cell>
        </row>
        <row r="56"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U56">
            <v>0</v>
          </cell>
          <cell r="AA56">
            <v>0</v>
          </cell>
        </row>
        <row r="57"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U57">
            <v>0</v>
          </cell>
          <cell r="AA57">
            <v>0</v>
          </cell>
        </row>
        <row r="58"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U58">
            <v>0</v>
          </cell>
          <cell r="AA58">
            <v>0</v>
          </cell>
        </row>
        <row r="59"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U59">
            <v>0</v>
          </cell>
          <cell r="AA59">
            <v>0</v>
          </cell>
        </row>
        <row r="60"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U60">
            <v>0</v>
          </cell>
          <cell r="AA60">
            <v>0</v>
          </cell>
        </row>
        <row r="61"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U61">
            <v>0</v>
          </cell>
          <cell r="AA61">
            <v>0</v>
          </cell>
        </row>
        <row r="62"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U62">
            <v>0</v>
          </cell>
          <cell r="AA62">
            <v>0</v>
          </cell>
        </row>
        <row r="63"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U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U64">
            <v>0</v>
          </cell>
          <cell r="AA64">
            <v>0</v>
          </cell>
        </row>
        <row r="65"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U65">
            <v>0</v>
          </cell>
          <cell r="AA65">
            <v>0</v>
          </cell>
        </row>
        <row r="66"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U66">
            <v>0</v>
          </cell>
          <cell r="AA66">
            <v>0</v>
          </cell>
        </row>
        <row r="67"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U67">
            <v>0</v>
          </cell>
          <cell r="AA67">
            <v>0</v>
          </cell>
        </row>
        <row r="68"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U68">
            <v>0</v>
          </cell>
          <cell r="AA68">
            <v>0</v>
          </cell>
        </row>
        <row r="69"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U69">
            <v>0</v>
          </cell>
          <cell r="AA69">
            <v>0</v>
          </cell>
        </row>
        <row r="70"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U70">
            <v>0</v>
          </cell>
          <cell r="AA70">
            <v>0</v>
          </cell>
        </row>
        <row r="71"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U71">
            <v>0</v>
          </cell>
          <cell r="AA71">
            <v>0</v>
          </cell>
        </row>
        <row r="72"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U72">
            <v>0</v>
          </cell>
          <cell r="AA72">
            <v>0</v>
          </cell>
        </row>
        <row r="73"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U73">
            <v>0</v>
          </cell>
          <cell r="AA73">
            <v>0</v>
          </cell>
        </row>
        <row r="74"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U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U75">
            <v>0</v>
          </cell>
          <cell r="AA75">
            <v>0</v>
          </cell>
        </row>
        <row r="76"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U76">
            <v>0</v>
          </cell>
          <cell r="AA76">
            <v>0</v>
          </cell>
        </row>
        <row r="77"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U77">
            <v>0</v>
          </cell>
          <cell r="AA77">
            <v>0</v>
          </cell>
        </row>
        <row r="78"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U78">
            <v>0</v>
          </cell>
          <cell r="AA78">
            <v>0</v>
          </cell>
        </row>
        <row r="79"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U79">
            <v>0</v>
          </cell>
          <cell r="AA79">
            <v>0</v>
          </cell>
        </row>
        <row r="80"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U80">
            <v>0</v>
          </cell>
          <cell r="AA80">
            <v>0</v>
          </cell>
        </row>
        <row r="81"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U81">
            <v>0</v>
          </cell>
          <cell r="AA81">
            <v>0</v>
          </cell>
        </row>
        <row r="82"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U82">
            <v>0</v>
          </cell>
          <cell r="AA82">
            <v>0</v>
          </cell>
        </row>
        <row r="83"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U83">
            <v>0</v>
          </cell>
          <cell r="AA83">
            <v>0</v>
          </cell>
        </row>
        <row r="84"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U84">
            <v>0</v>
          </cell>
          <cell r="AA84">
            <v>0</v>
          </cell>
        </row>
        <row r="85"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U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U86">
            <v>0</v>
          </cell>
          <cell r="AA86">
            <v>0</v>
          </cell>
        </row>
        <row r="87"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U87">
            <v>0</v>
          </cell>
          <cell r="AA87">
            <v>0</v>
          </cell>
        </row>
        <row r="88"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U88">
            <v>0</v>
          </cell>
          <cell r="AA88">
            <v>0</v>
          </cell>
        </row>
        <row r="89"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U89">
            <v>0</v>
          </cell>
          <cell r="AA89">
            <v>0</v>
          </cell>
        </row>
        <row r="90"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U90">
            <v>0</v>
          </cell>
          <cell r="AA90">
            <v>0</v>
          </cell>
        </row>
        <row r="91"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U91">
            <v>0</v>
          </cell>
          <cell r="AA91">
            <v>0</v>
          </cell>
        </row>
        <row r="92"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U92">
            <v>0</v>
          </cell>
          <cell r="AA92">
            <v>0</v>
          </cell>
        </row>
        <row r="93"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U93">
            <v>0</v>
          </cell>
          <cell r="AA93">
            <v>0</v>
          </cell>
        </row>
        <row r="94"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U94">
            <v>0</v>
          </cell>
          <cell r="AA94">
            <v>0</v>
          </cell>
        </row>
        <row r="95"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U95">
            <v>0</v>
          </cell>
          <cell r="AA95">
            <v>0</v>
          </cell>
        </row>
        <row r="96"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U96">
            <v>0</v>
          </cell>
          <cell r="AA96">
            <v>0</v>
          </cell>
        </row>
        <row r="97"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U97">
            <v>0</v>
          </cell>
          <cell r="AA97">
            <v>0</v>
          </cell>
        </row>
        <row r="98"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U98">
            <v>0</v>
          </cell>
          <cell r="AA98">
            <v>0</v>
          </cell>
        </row>
        <row r="99"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U99">
            <v>0</v>
          </cell>
          <cell r="AA99">
            <v>0</v>
          </cell>
        </row>
        <row r="100"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U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U101">
            <v>0</v>
          </cell>
          <cell r="AA101">
            <v>0</v>
          </cell>
        </row>
        <row r="102"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U102">
            <v>0</v>
          </cell>
          <cell r="AA102">
            <v>0</v>
          </cell>
        </row>
        <row r="103"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U103">
            <v>0</v>
          </cell>
          <cell r="AA103">
            <v>0</v>
          </cell>
        </row>
        <row r="104"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U104">
            <v>0</v>
          </cell>
          <cell r="AA104">
            <v>0</v>
          </cell>
        </row>
        <row r="105"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U105">
            <v>0</v>
          </cell>
          <cell r="AA105">
            <v>0</v>
          </cell>
        </row>
        <row r="106"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U106">
            <v>0</v>
          </cell>
          <cell r="AA106">
            <v>0</v>
          </cell>
        </row>
        <row r="107"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U107">
            <v>0</v>
          </cell>
          <cell r="AA107">
            <v>0</v>
          </cell>
        </row>
        <row r="108"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U108">
            <v>0</v>
          </cell>
          <cell r="AA108">
            <v>0</v>
          </cell>
        </row>
        <row r="109"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U109">
            <v>0</v>
          </cell>
          <cell r="AA109">
            <v>0</v>
          </cell>
        </row>
        <row r="110"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U110">
            <v>0</v>
          </cell>
          <cell r="AA110">
            <v>0</v>
          </cell>
        </row>
        <row r="111"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U111">
            <v>0</v>
          </cell>
          <cell r="AA111">
            <v>0</v>
          </cell>
        </row>
        <row r="112"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U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U113">
            <v>0</v>
          </cell>
          <cell r="AA113">
            <v>0</v>
          </cell>
        </row>
        <row r="114"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U114">
            <v>0</v>
          </cell>
          <cell r="AA114">
            <v>0</v>
          </cell>
        </row>
        <row r="115"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U115">
            <v>0</v>
          </cell>
          <cell r="AA115">
            <v>0</v>
          </cell>
        </row>
        <row r="116"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U116">
            <v>0</v>
          </cell>
          <cell r="AA116">
            <v>0</v>
          </cell>
        </row>
        <row r="117"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U117">
            <v>0</v>
          </cell>
          <cell r="AA117">
            <v>0</v>
          </cell>
        </row>
        <row r="118"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U118">
            <v>0</v>
          </cell>
          <cell r="AA118">
            <v>0</v>
          </cell>
        </row>
        <row r="119"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U119">
            <v>0</v>
          </cell>
          <cell r="AA119">
            <v>0</v>
          </cell>
        </row>
        <row r="120"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U120">
            <v>0</v>
          </cell>
          <cell r="AA120">
            <v>0</v>
          </cell>
        </row>
        <row r="121"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U121">
            <v>0</v>
          </cell>
          <cell r="AA121">
            <v>0</v>
          </cell>
        </row>
        <row r="122"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U122">
            <v>0</v>
          </cell>
          <cell r="AA122">
            <v>0</v>
          </cell>
        </row>
        <row r="123"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U123">
            <v>0</v>
          </cell>
          <cell r="AA123">
            <v>0</v>
          </cell>
        </row>
        <row r="124"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U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U125">
            <v>0</v>
          </cell>
          <cell r="AA125">
            <v>0</v>
          </cell>
        </row>
        <row r="126"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U126">
            <v>0</v>
          </cell>
          <cell r="AA126">
            <v>0</v>
          </cell>
        </row>
        <row r="127"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U127">
            <v>0</v>
          </cell>
          <cell r="AA127">
            <v>0</v>
          </cell>
        </row>
        <row r="128"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U128">
            <v>0</v>
          </cell>
          <cell r="AA128">
            <v>0</v>
          </cell>
        </row>
        <row r="129"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U129">
            <v>0</v>
          </cell>
          <cell r="AA129">
            <v>0</v>
          </cell>
        </row>
        <row r="130"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U130">
            <v>0</v>
          </cell>
          <cell r="AA130">
            <v>0</v>
          </cell>
        </row>
        <row r="131"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U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U132">
            <v>0</v>
          </cell>
          <cell r="AA132">
            <v>0</v>
          </cell>
        </row>
        <row r="133"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U133">
            <v>0</v>
          </cell>
          <cell r="AA133">
            <v>0</v>
          </cell>
        </row>
        <row r="134"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U134">
            <v>0</v>
          </cell>
          <cell r="AA134">
            <v>0</v>
          </cell>
        </row>
        <row r="135"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U135">
            <v>0</v>
          </cell>
          <cell r="AA135">
            <v>0</v>
          </cell>
        </row>
        <row r="136"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U136">
            <v>0</v>
          </cell>
          <cell r="AA136">
            <v>0</v>
          </cell>
        </row>
        <row r="137"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U137">
            <v>0</v>
          </cell>
          <cell r="AA137">
            <v>0</v>
          </cell>
        </row>
        <row r="138"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U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U139">
            <v>0</v>
          </cell>
          <cell r="AA139">
            <v>0</v>
          </cell>
        </row>
        <row r="140"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U140">
            <v>0</v>
          </cell>
          <cell r="AA140">
            <v>0</v>
          </cell>
        </row>
        <row r="141"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U141">
            <v>0</v>
          </cell>
          <cell r="AA141">
            <v>0</v>
          </cell>
        </row>
        <row r="142"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U142">
            <v>0</v>
          </cell>
          <cell r="AA142">
            <v>0</v>
          </cell>
        </row>
        <row r="143"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U143">
            <v>0</v>
          </cell>
          <cell r="AA143">
            <v>0</v>
          </cell>
        </row>
        <row r="144"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U144">
            <v>0</v>
          </cell>
          <cell r="AA144">
            <v>0</v>
          </cell>
        </row>
        <row r="145"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U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U146">
            <v>0</v>
          </cell>
          <cell r="AA146">
            <v>0</v>
          </cell>
        </row>
        <row r="147"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U147">
            <v>0</v>
          </cell>
          <cell r="AA147">
            <v>0</v>
          </cell>
        </row>
        <row r="148"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U148">
            <v>0</v>
          </cell>
          <cell r="AA148">
            <v>0</v>
          </cell>
        </row>
        <row r="149"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U149">
            <v>0</v>
          </cell>
          <cell r="AA149">
            <v>0</v>
          </cell>
        </row>
        <row r="150"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U150">
            <v>0</v>
          </cell>
          <cell r="AA150">
            <v>0</v>
          </cell>
        </row>
        <row r="151"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U151">
            <v>0</v>
          </cell>
          <cell r="AA151">
            <v>0</v>
          </cell>
        </row>
        <row r="152"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U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U153">
            <v>0</v>
          </cell>
          <cell r="AA153">
            <v>0</v>
          </cell>
        </row>
        <row r="154"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U154">
            <v>0</v>
          </cell>
          <cell r="AA154">
            <v>0</v>
          </cell>
        </row>
        <row r="155"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U155">
            <v>0</v>
          </cell>
          <cell r="AA155">
            <v>0</v>
          </cell>
        </row>
        <row r="156"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U156">
            <v>0</v>
          </cell>
          <cell r="AA156">
            <v>0</v>
          </cell>
        </row>
        <row r="157"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U157">
            <v>0</v>
          </cell>
          <cell r="AA157">
            <v>0</v>
          </cell>
        </row>
        <row r="158"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U158">
            <v>0</v>
          </cell>
          <cell r="AA158">
            <v>0</v>
          </cell>
        </row>
        <row r="159"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U159">
            <v>0</v>
          </cell>
          <cell r="AA159">
            <v>0</v>
          </cell>
        </row>
        <row r="160"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U160">
            <v>0</v>
          </cell>
          <cell r="AA160">
            <v>0</v>
          </cell>
        </row>
        <row r="161"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U161">
            <v>0</v>
          </cell>
          <cell r="AA161">
            <v>0</v>
          </cell>
        </row>
        <row r="162"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U162">
            <v>0</v>
          </cell>
          <cell r="AA162">
            <v>0</v>
          </cell>
        </row>
        <row r="163"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U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U164">
            <v>0</v>
          </cell>
          <cell r="AA164">
            <v>0</v>
          </cell>
        </row>
        <row r="165"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U165">
            <v>0</v>
          </cell>
          <cell r="AA165">
            <v>0</v>
          </cell>
        </row>
        <row r="166"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U166">
            <v>0</v>
          </cell>
          <cell r="AA166">
            <v>0</v>
          </cell>
        </row>
        <row r="167"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U167">
            <v>0</v>
          </cell>
          <cell r="AA167">
            <v>0</v>
          </cell>
        </row>
        <row r="168"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U168">
            <v>0</v>
          </cell>
          <cell r="AA168">
            <v>0</v>
          </cell>
        </row>
        <row r="169"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U169">
            <v>0</v>
          </cell>
          <cell r="AA169">
            <v>0</v>
          </cell>
        </row>
        <row r="170"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U170">
            <v>0</v>
          </cell>
          <cell r="AA170">
            <v>0</v>
          </cell>
        </row>
        <row r="171"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U171">
            <v>0</v>
          </cell>
          <cell r="AA171">
            <v>0</v>
          </cell>
        </row>
        <row r="172"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U172">
            <v>0</v>
          </cell>
          <cell r="AA172">
            <v>0</v>
          </cell>
        </row>
        <row r="173"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U173">
            <v>0</v>
          </cell>
          <cell r="AA173">
            <v>0</v>
          </cell>
        </row>
        <row r="174"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U174">
            <v>0</v>
          </cell>
          <cell r="AA174">
            <v>0</v>
          </cell>
        </row>
        <row r="175"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U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U176">
            <v>0</v>
          </cell>
          <cell r="AA176">
            <v>0</v>
          </cell>
        </row>
        <row r="177"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U177">
            <v>0</v>
          </cell>
          <cell r="AA177">
            <v>0</v>
          </cell>
        </row>
        <row r="178"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U178">
            <v>0</v>
          </cell>
          <cell r="AA178">
            <v>0</v>
          </cell>
        </row>
        <row r="179"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U179">
            <v>0</v>
          </cell>
          <cell r="AA179">
            <v>0</v>
          </cell>
        </row>
        <row r="180"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U180">
            <v>0</v>
          </cell>
          <cell r="AA180">
            <v>0</v>
          </cell>
        </row>
        <row r="181"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U181">
            <v>0</v>
          </cell>
          <cell r="AA181">
            <v>0</v>
          </cell>
        </row>
        <row r="182"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U182">
            <v>0</v>
          </cell>
          <cell r="AA182">
            <v>0</v>
          </cell>
        </row>
        <row r="183"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U183">
            <v>0</v>
          </cell>
          <cell r="AA183">
            <v>0</v>
          </cell>
        </row>
        <row r="184"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U184">
            <v>0</v>
          </cell>
          <cell r="AA184">
            <v>0</v>
          </cell>
        </row>
        <row r="185"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U185">
            <v>0</v>
          </cell>
          <cell r="AA185">
            <v>0</v>
          </cell>
        </row>
        <row r="186"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U186">
            <v>0</v>
          </cell>
          <cell r="AA186">
            <v>0</v>
          </cell>
        </row>
        <row r="187"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U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U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U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U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U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U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U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U194">
            <v>0</v>
          </cell>
          <cell r="AA194">
            <v>0</v>
          </cell>
        </row>
        <row r="195"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U195">
            <v>0</v>
          </cell>
          <cell r="AA195">
            <v>0</v>
          </cell>
        </row>
        <row r="196"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U196">
            <v>0</v>
          </cell>
          <cell r="AA196">
            <v>0</v>
          </cell>
        </row>
        <row r="197"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U197">
            <v>0</v>
          </cell>
          <cell r="AA197">
            <v>0</v>
          </cell>
        </row>
        <row r="198"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U198">
            <v>0</v>
          </cell>
          <cell r="AA198">
            <v>0</v>
          </cell>
        </row>
        <row r="199"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U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U200">
            <v>0</v>
          </cell>
          <cell r="AA200">
            <v>0</v>
          </cell>
        </row>
        <row r="201"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U201">
            <v>0</v>
          </cell>
          <cell r="AA201">
            <v>0</v>
          </cell>
        </row>
        <row r="202"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U202">
            <v>0</v>
          </cell>
          <cell r="AA202">
            <v>0</v>
          </cell>
        </row>
        <row r="203"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U203">
            <v>0</v>
          </cell>
          <cell r="AA203">
            <v>0</v>
          </cell>
        </row>
        <row r="204"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U204">
            <v>0</v>
          </cell>
          <cell r="AA204">
            <v>0</v>
          </cell>
        </row>
        <row r="205"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U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U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U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U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U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U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U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U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U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U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U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U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U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U218">
            <v>0</v>
          </cell>
          <cell r="AA218">
            <v>0</v>
          </cell>
        </row>
        <row r="219"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U219">
            <v>0</v>
          </cell>
          <cell r="AA219">
            <v>0</v>
          </cell>
        </row>
        <row r="220"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U220">
            <v>0</v>
          </cell>
          <cell r="AA220">
            <v>0</v>
          </cell>
        </row>
        <row r="221"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U221">
            <v>0</v>
          </cell>
          <cell r="AA221">
            <v>0</v>
          </cell>
        </row>
        <row r="222"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U222">
            <v>0</v>
          </cell>
          <cell r="AA222">
            <v>0</v>
          </cell>
        </row>
        <row r="223"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U223">
            <v>0</v>
          </cell>
          <cell r="AA223">
            <v>0</v>
          </cell>
        </row>
        <row r="224"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U224">
            <v>0</v>
          </cell>
          <cell r="AA224">
            <v>0</v>
          </cell>
        </row>
        <row r="225"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U225">
            <v>0</v>
          </cell>
          <cell r="AA225">
            <v>0</v>
          </cell>
        </row>
        <row r="226"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U226">
            <v>0</v>
          </cell>
          <cell r="AA226">
            <v>0</v>
          </cell>
        </row>
        <row r="227"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U227">
            <v>0</v>
          </cell>
          <cell r="AA227">
            <v>0</v>
          </cell>
        </row>
        <row r="228"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U228">
            <v>0</v>
          </cell>
          <cell r="AA228">
            <v>0</v>
          </cell>
        </row>
        <row r="229"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U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U230">
            <v>0</v>
          </cell>
          <cell r="AA230">
            <v>0</v>
          </cell>
        </row>
        <row r="231"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U231">
            <v>0</v>
          </cell>
          <cell r="AA231">
            <v>0</v>
          </cell>
        </row>
        <row r="232"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U232">
            <v>0</v>
          </cell>
          <cell r="AA232">
            <v>0</v>
          </cell>
        </row>
        <row r="233"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U233">
            <v>0</v>
          </cell>
          <cell r="AA233">
            <v>0</v>
          </cell>
        </row>
        <row r="234"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U234">
            <v>0</v>
          </cell>
          <cell r="AA234">
            <v>0</v>
          </cell>
        </row>
        <row r="235"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U235">
            <v>0</v>
          </cell>
          <cell r="AA235">
            <v>0</v>
          </cell>
        </row>
        <row r="236"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U236">
            <v>0</v>
          </cell>
          <cell r="AA236">
            <v>0</v>
          </cell>
        </row>
        <row r="237"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U237">
            <v>0</v>
          </cell>
          <cell r="AA237">
            <v>0</v>
          </cell>
        </row>
        <row r="238"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U238">
            <v>0</v>
          </cell>
          <cell r="AA238">
            <v>0</v>
          </cell>
        </row>
        <row r="239"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U239">
            <v>0</v>
          </cell>
          <cell r="AA239">
            <v>0</v>
          </cell>
        </row>
        <row r="240"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U240">
            <v>0</v>
          </cell>
          <cell r="AA240">
            <v>0</v>
          </cell>
        </row>
        <row r="241"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U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U242">
            <v>0</v>
          </cell>
          <cell r="AA242">
            <v>0</v>
          </cell>
        </row>
        <row r="243"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U243">
            <v>0</v>
          </cell>
          <cell r="AA243">
            <v>0</v>
          </cell>
        </row>
        <row r="244"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U244">
            <v>0</v>
          </cell>
          <cell r="AA244">
            <v>0</v>
          </cell>
        </row>
        <row r="245"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U245">
            <v>0</v>
          </cell>
          <cell r="AA245">
            <v>0</v>
          </cell>
        </row>
        <row r="246"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U246">
            <v>0</v>
          </cell>
          <cell r="AA246">
            <v>0</v>
          </cell>
        </row>
        <row r="247"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U247">
            <v>0</v>
          </cell>
          <cell r="AA247">
            <v>0</v>
          </cell>
        </row>
        <row r="248"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U248">
            <v>0</v>
          </cell>
          <cell r="AA248">
            <v>0</v>
          </cell>
        </row>
        <row r="249"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U249">
            <v>0</v>
          </cell>
          <cell r="AA249">
            <v>0</v>
          </cell>
        </row>
        <row r="250"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U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U251">
            <v>0</v>
          </cell>
          <cell r="AA251">
            <v>0</v>
          </cell>
        </row>
        <row r="252"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U252">
            <v>0</v>
          </cell>
          <cell r="AA252">
            <v>0</v>
          </cell>
        </row>
        <row r="253"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U253">
            <v>0</v>
          </cell>
          <cell r="AA253">
            <v>0</v>
          </cell>
        </row>
        <row r="254"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U254">
            <v>0</v>
          </cell>
          <cell r="AA254">
            <v>0</v>
          </cell>
        </row>
        <row r="255"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U255">
            <v>0</v>
          </cell>
          <cell r="AA255">
            <v>0</v>
          </cell>
        </row>
        <row r="256"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U256">
            <v>0</v>
          </cell>
          <cell r="AA256">
            <v>0</v>
          </cell>
        </row>
        <row r="257"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U257">
            <v>0</v>
          </cell>
          <cell r="AA257">
            <v>0</v>
          </cell>
        </row>
        <row r="258"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U258">
            <v>0</v>
          </cell>
          <cell r="AA258">
            <v>0</v>
          </cell>
        </row>
        <row r="259"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U259">
            <v>0</v>
          </cell>
          <cell r="AA259">
            <v>0</v>
          </cell>
        </row>
        <row r="260"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U260">
            <v>0</v>
          </cell>
          <cell r="AA260">
            <v>0</v>
          </cell>
        </row>
        <row r="261"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U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U262">
            <v>0</v>
          </cell>
          <cell r="AA262">
            <v>0</v>
          </cell>
        </row>
        <row r="263"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U263">
            <v>0</v>
          </cell>
          <cell r="AA263">
            <v>0</v>
          </cell>
        </row>
        <row r="264"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U264">
            <v>0</v>
          </cell>
          <cell r="AA264">
            <v>0</v>
          </cell>
        </row>
        <row r="265"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U265">
            <v>0</v>
          </cell>
          <cell r="AA265">
            <v>0</v>
          </cell>
        </row>
        <row r="266"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U266">
            <v>0</v>
          </cell>
          <cell r="AA266">
            <v>0</v>
          </cell>
        </row>
        <row r="267"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U267">
            <v>0</v>
          </cell>
          <cell r="AA267">
            <v>0</v>
          </cell>
        </row>
        <row r="268"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U268">
            <v>0</v>
          </cell>
          <cell r="AA268">
            <v>0</v>
          </cell>
        </row>
        <row r="269"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U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U270">
            <v>0</v>
          </cell>
          <cell r="AA270">
            <v>0</v>
          </cell>
        </row>
        <row r="271"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U271">
            <v>0</v>
          </cell>
          <cell r="AA271">
            <v>0</v>
          </cell>
        </row>
        <row r="272"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U272">
            <v>0</v>
          </cell>
          <cell r="AA272">
            <v>0</v>
          </cell>
        </row>
        <row r="273"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U273">
            <v>0</v>
          </cell>
          <cell r="AA273">
            <v>0</v>
          </cell>
        </row>
        <row r="274"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U274">
            <v>0</v>
          </cell>
          <cell r="AA274">
            <v>0</v>
          </cell>
        </row>
        <row r="275"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U275">
            <v>0</v>
          </cell>
          <cell r="AA275">
            <v>0</v>
          </cell>
        </row>
        <row r="276"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U276">
            <v>0</v>
          </cell>
          <cell r="AA276">
            <v>0</v>
          </cell>
        </row>
        <row r="277"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U277">
            <v>0</v>
          </cell>
          <cell r="AA277">
            <v>0</v>
          </cell>
        </row>
        <row r="278"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U278">
            <v>0</v>
          </cell>
          <cell r="AA278">
            <v>0</v>
          </cell>
        </row>
        <row r="279"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U279">
            <v>0</v>
          </cell>
          <cell r="AA279">
            <v>0</v>
          </cell>
        </row>
        <row r="280"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U280">
            <v>0</v>
          </cell>
          <cell r="AA280">
            <v>0</v>
          </cell>
        </row>
        <row r="281"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U281">
            <v>0</v>
          </cell>
          <cell r="AA281">
            <v>0</v>
          </cell>
        </row>
        <row r="282"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U282">
            <v>0</v>
          </cell>
          <cell r="AA282">
            <v>0</v>
          </cell>
        </row>
        <row r="283"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U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U284">
            <v>0</v>
          </cell>
          <cell r="AA284">
            <v>0</v>
          </cell>
        </row>
        <row r="285"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U285">
            <v>0</v>
          </cell>
          <cell r="AA285">
            <v>0</v>
          </cell>
        </row>
        <row r="286"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U286">
            <v>0</v>
          </cell>
          <cell r="AA286">
            <v>0</v>
          </cell>
        </row>
        <row r="287"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U287">
            <v>0</v>
          </cell>
          <cell r="AA287">
            <v>0</v>
          </cell>
        </row>
        <row r="288"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U288">
            <v>0</v>
          </cell>
          <cell r="AA288">
            <v>0</v>
          </cell>
        </row>
        <row r="289"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U289">
            <v>0</v>
          </cell>
          <cell r="AA289">
            <v>0</v>
          </cell>
        </row>
        <row r="290"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U290">
            <v>0</v>
          </cell>
          <cell r="AA290">
            <v>0</v>
          </cell>
        </row>
        <row r="291"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U291">
            <v>0</v>
          </cell>
          <cell r="AA291">
            <v>0</v>
          </cell>
        </row>
        <row r="292"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U292">
            <v>0</v>
          </cell>
          <cell r="AA292">
            <v>0</v>
          </cell>
        </row>
        <row r="293"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U293">
            <v>0</v>
          </cell>
          <cell r="AA293">
            <v>0</v>
          </cell>
        </row>
        <row r="294"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U294">
            <v>0</v>
          </cell>
          <cell r="AA294">
            <v>0</v>
          </cell>
        </row>
        <row r="295"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U295">
            <v>0</v>
          </cell>
          <cell r="AA295">
            <v>0</v>
          </cell>
        </row>
        <row r="296"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U296">
            <v>0</v>
          </cell>
          <cell r="AA296">
            <v>0</v>
          </cell>
        </row>
        <row r="297"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U297">
            <v>0</v>
          </cell>
          <cell r="AA297">
            <v>0</v>
          </cell>
        </row>
        <row r="298"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U298">
            <v>0</v>
          </cell>
          <cell r="AA298">
            <v>0</v>
          </cell>
        </row>
        <row r="299"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U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U300">
            <v>0</v>
          </cell>
          <cell r="AA300">
            <v>0</v>
          </cell>
        </row>
        <row r="301"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U301">
            <v>0</v>
          </cell>
          <cell r="AA301">
            <v>0</v>
          </cell>
        </row>
        <row r="302"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U302">
            <v>0</v>
          </cell>
          <cell r="AA302">
            <v>0</v>
          </cell>
        </row>
        <row r="303"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U303">
            <v>0</v>
          </cell>
          <cell r="AA303">
            <v>0</v>
          </cell>
        </row>
        <row r="304"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U304">
            <v>0</v>
          </cell>
          <cell r="AA304">
            <v>0</v>
          </cell>
        </row>
        <row r="305"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U305">
            <v>0</v>
          </cell>
          <cell r="AA305">
            <v>0</v>
          </cell>
        </row>
        <row r="306"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U306">
            <v>0</v>
          </cell>
          <cell r="AA306">
            <v>0</v>
          </cell>
        </row>
        <row r="307"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U307">
            <v>0</v>
          </cell>
          <cell r="AA307">
            <v>0</v>
          </cell>
        </row>
        <row r="308"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U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U309">
            <v>0</v>
          </cell>
          <cell r="AA309">
            <v>0</v>
          </cell>
        </row>
        <row r="310"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U310">
            <v>0</v>
          </cell>
          <cell r="AA310">
            <v>0</v>
          </cell>
        </row>
        <row r="311"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U311">
            <v>0</v>
          </cell>
          <cell r="AA311">
            <v>0</v>
          </cell>
        </row>
        <row r="312"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U312">
            <v>0</v>
          </cell>
          <cell r="AA312">
            <v>0</v>
          </cell>
        </row>
        <row r="313"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U313">
            <v>0</v>
          </cell>
          <cell r="AA313">
            <v>0</v>
          </cell>
        </row>
        <row r="314"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U314">
            <v>0</v>
          </cell>
          <cell r="AA314">
            <v>0</v>
          </cell>
        </row>
        <row r="315"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U315">
            <v>0</v>
          </cell>
          <cell r="AA315">
            <v>0</v>
          </cell>
        </row>
        <row r="316"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U316">
            <v>0</v>
          </cell>
          <cell r="AA316">
            <v>0</v>
          </cell>
        </row>
        <row r="317"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U317">
            <v>0</v>
          </cell>
          <cell r="AA317">
            <v>0</v>
          </cell>
        </row>
        <row r="318"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U318">
            <v>0</v>
          </cell>
          <cell r="AA318">
            <v>0</v>
          </cell>
        </row>
        <row r="319"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U319">
            <v>0</v>
          </cell>
          <cell r="AA319">
            <v>0</v>
          </cell>
        </row>
        <row r="320"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U320">
            <v>0</v>
          </cell>
          <cell r="AA320">
            <v>0</v>
          </cell>
        </row>
        <row r="321"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U321">
            <v>0</v>
          </cell>
          <cell r="AA321">
            <v>0</v>
          </cell>
        </row>
        <row r="322"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U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U323">
            <v>0</v>
          </cell>
          <cell r="AA323">
            <v>0</v>
          </cell>
        </row>
        <row r="324"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U324">
            <v>0</v>
          </cell>
          <cell r="AA324">
            <v>0</v>
          </cell>
        </row>
        <row r="325"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U325">
            <v>0</v>
          </cell>
          <cell r="AA325">
            <v>0</v>
          </cell>
        </row>
        <row r="326"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U326">
            <v>0</v>
          </cell>
          <cell r="AA326">
            <v>0</v>
          </cell>
        </row>
        <row r="327"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U327">
            <v>0</v>
          </cell>
          <cell r="AA327">
            <v>0</v>
          </cell>
        </row>
        <row r="328"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U328">
            <v>0</v>
          </cell>
          <cell r="AA328">
            <v>0</v>
          </cell>
        </row>
        <row r="329"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U329">
            <v>0</v>
          </cell>
          <cell r="AA329">
            <v>0</v>
          </cell>
        </row>
        <row r="330"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U330">
            <v>0</v>
          </cell>
          <cell r="AA330">
            <v>0</v>
          </cell>
        </row>
        <row r="331"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U331">
            <v>0</v>
          </cell>
          <cell r="AA331">
            <v>0</v>
          </cell>
        </row>
        <row r="332"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U332">
            <v>0</v>
          </cell>
          <cell r="AA332">
            <v>0</v>
          </cell>
        </row>
        <row r="333"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U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U334">
            <v>0</v>
          </cell>
          <cell r="AA334">
            <v>0</v>
          </cell>
        </row>
        <row r="335"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U335">
            <v>0</v>
          </cell>
          <cell r="AA335">
            <v>0</v>
          </cell>
        </row>
        <row r="336"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U336">
            <v>0</v>
          </cell>
          <cell r="AA336">
            <v>0</v>
          </cell>
        </row>
        <row r="337"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U337">
            <v>0</v>
          </cell>
          <cell r="AA337">
            <v>0</v>
          </cell>
        </row>
        <row r="338"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U338">
            <v>0</v>
          </cell>
          <cell r="AA338">
            <v>0</v>
          </cell>
        </row>
        <row r="339"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U339">
            <v>0</v>
          </cell>
          <cell r="AA339">
            <v>0</v>
          </cell>
        </row>
        <row r="340"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U340">
            <v>0</v>
          </cell>
          <cell r="AA340">
            <v>0</v>
          </cell>
        </row>
        <row r="341"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U341">
            <v>0</v>
          </cell>
          <cell r="AA341">
            <v>0</v>
          </cell>
        </row>
        <row r="342"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U342">
            <v>0</v>
          </cell>
          <cell r="AA342">
            <v>0</v>
          </cell>
        </row>
        <row r="343"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U343">
            <v>0</v>
          </cell>
          <cell r="AA343">
            <v>0</v>
          </cell>
        </row>
        <row r="344"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U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U345">
            <v>0</v>
          </cell>
          <cell r="AA345">
            <v>0</v>
          </cell>
        </row>
        <row r="346"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U346">
            <v>0</v>
          </cell>
          <cell r="AA346">
            <v>0</v>
          </cell>
        </row>
        <row r="347"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U347">
            <v>0</v>
          </cell>
          <cell r="AA347">
            <v>0</v>
          </cell>
        </row>
        <row r="348"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U348">
            <v>0</v>
          </cell>
          <cell r="AA348">
            <v>0</v>
          </cell>
        </row>
        <row r="349"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U349">
            <v>0</v>
          </cell>
          <cell r="AA349">
            <v>0</v>
          </cell>
        </row>
        <row r="350"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U350">
            <v>0</v>
          </cell>
          <cell r="AA350">
            <v>0</v>
          </cell>
        </row>
        <row r="351"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U351">
            <v>0</v>
          </cell>
          <cell r="AA351">
            <v>0</v>
          </cell>
        </row>
        <row r="352"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U352">
            <v>0</v>
          </cell>
          <cell r="AA352">
            <v>0</v>
          </cell>
        </row>
        <row r="353"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U353">
            <v>0</v>
          </cell>
          <cell r="AA353">
            <v>0</v>
          </cell>
        </row>
        <row r="354"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U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U355">
            <v>0</v>
          </cell>
          <cell r="AA355">
            <v>0</v>
          </cell>
        </row>
        <row r="356"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U356">
            <v>0</v>
          </cell>
          <cell r="AA356">
            <v>0</v>
          </cell>
        </row>
        <row r="357"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U357">
            <v>0</v>
          </cell>
          <cell r="AA357">
            <v>0</v>
          </cell>
        </row>
        <row r="358"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U358">
            <v>0</v>
          </cell>
          <cell r="AA358">
            <v>0</v>
          </cell>
        </row>
        <row r="359"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U359">
            <v>0</v>
          </cell>
          <cell r="AA359">
            <v>0</v>
          </cell>
        </row>
        <row r="360"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U360">
            <v>0</v>
          </cell>
          <cell r="AA360">
            <v>0</v>
          </cell>
        </row>
        <row r="361"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U361">
            <v>0</v>
          </cell>
          <cell r="AA361">
            <v>0</v>
          </cell>
        </row>
        <row r="362"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U362">
            <v>0</v>
          </cell>
          <cell r="AA362">
            <v>0</v>
          </cell>
        </row>
        <row r="363"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U363">
            <v>0</v>
          </cell>
          <cell r="AA363">
            <v>0</v>
          </cell>
        </row>
        <row r="364"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U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U365">
            <v>0</v>
          </cell>
          <cell r="AA365">
            <v>0</v>
          </cell>
        </row>
        <row r="366"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U366">
            <v>0</v>
          </cell>
          <cell r="AA366">
            <v>0</v>
          </cell>
        </row>
        <row r="367"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U367">
            <v>0</v>
          </cell>
          <cell r="AA367">
            <v>0</v>
          </cell>
        </row>
        <row r="368"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U368">
            <v>0</v>
          </cell>
          <cell r="AA368">
            <v>0</v>
          </cell>
        </row>
        <row r="369"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U369">
            <v>0</v>
          </cell>
          <cell r="AA369">
            <v>0</v>
          </cell>
        </row>
        <row r="370"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U370">
            <v>0</v>
          </cell>
          <cell r="AA370">
            <v>0</v>
          </cell>
        </row>
        <row r="371"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U371">
            <v>0</v>
          </cell>
          <cell r="AA371">
            <v>0</v>
          </cell>
        </row>
        <row r="372"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U372">
            <v>0</v>
          </cell>
          <cell r="AA372">
            <v>0</v>
          </cell>
        </row>
        <row r="373"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U373">
            <v>0</v>
          </cell>
          <cell r="AA373">
            <v>0</v>
          </cell>
        </row>
        <row r="374"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U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U375">
            <v>0</v>
          </cell>
          <cell r="AA375">
            <v>0</v>
          </cell>
        </row>
        <row r="376"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U376">
            <v>0</v>
          </cell>
          <cell r="AA376">
            <v>0</v>
          </cell>
        </row>
        <row r="377"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U377">
            <v>0</v>
          </cell>
          <cell r="AA377">
            <v>0</v>
          </cell>
        </row>
        <row r="378"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U378">
            <v>0</v>
          </cell>
          <cell r="AA378">
            <v>0</v>
          </cell>
        </row>
        <row r="379"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U379">
            <v>0</v>
          </cell>
          <cell r="AA379">
            <v>0</v>
          </cell>
        </row>
        <row r="380"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U380">
            <v>0</v>
          </cell>
          <cell r="AA380">
            <v>0</v>
          </cell>
        </row>
        <row r="381"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U381">
            <v>0</v>
          </cell>
          <cell r="AA381">
            <v>0</v>
          </cell>
        </row>
        <row r="382"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U382">
            <v>0</v>
          </cell>
          <cell r="AA382">
            <v>0</v>
          </cell>
        </row>
        <row r="383"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U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U384">
            <v>0</v>
          </cell>
          <cell r="AA384">
            <v>0</v>
          </cell>
        </row>
        <row r="385"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U385">
            <v>0</v>
          </cell>
          <cell r="AA385">
            <v>0</v>
          </cell>
        </row>
        <row r="386"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U386">
            <v>0</v>
          </cell>
          <cell r="AA386">
            <v>0</v>
          </cell>
        </row>
        <row r="387"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U387">
            <v>0</v>
          </cell>
          <cell r="AA387">
            <v>0</v>
          </cell>
        </row>
        <row r="388"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U388">
            <v>0</v>
          </cell>
          <cell r="AA388">
            <v>0</v>
          </cell>
        </row>
        <row r="389"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U389">
            <v>0</v>
          </cell>
          <cell r="AA389">
            <v>0</v>
          </cell>
        </row>
        <row r="390"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U390">
            <v>0</v>
          </cell>
          <cell r="AA390">
            <v>0</v>
          </cell>
        </row>
        <row r="391"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U391">
            <v>0</v>
          </cell>
          <cell r="AA391">
            <v>0</v>
          </cell>
        </row>
        <row r="392"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U392">
            <v>0</v>
          </cell>
          <cell r="AA392">
            <v>0</v>
          </cell>
        </row>
        <row r="393"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U393">
            <v>0</v>
          </cell>
          <cell r="AA393">
            <v>0</v>
          </cell>
        </row>
        <row r="394"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U394">
            <v>0</v>
          </cell>
          <cell r="AA394">
            <v>0</v>
          </cell>
        </row>
        <row r="395"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U395">
            <v>0</v>
          </cell>
          <cell r="AA395">
            <v>0</v>
          </cell>
        </row>
        <row r="396"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U396">
            <v>0</v>
          </cell>
          <cell r="AA396">
            <v>0</v>
          </cell>
        </row>
        <row r="397"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U397">
            <v>0</v>
          </cell>
          <cell r="AA397">
            <v>0</v>
          </cell>
        </row>
        <row r="398"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U398">
            <v>0</v>
          </cell>
          <cell r="AA398">
            <v>0</v>
          </cell>
        </row>
        <row r="399"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U399">
            <v>0</v>
          </cell>
          <cell r="AA399">
            <v>0</v>
          </cell>
        </row>
        <row r="400"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U400">
            <v>0</v>
          </cell>
          <cell r="AA400">
            <v>0</v>
          </cell>
        </row>
        <row r="401"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U401">
            <v>0</v>
          </cell>
          <cell r="AA401">
            <v>0</v>
          </cell>
        </row>
        <row r="402"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U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U403">
            <v>0</v>
          </cell>
          <cell r="AA403">
            <v>0</v>
          </cell>
        </row>
        <row r="404"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U404">
            <v>0</v>
          </cell>
          <cell r="AA404">
            <v>0</v>
          </cell>
        </row>
        <row r="405"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U405">
            <v>0</v>
          </cell>
          <cell r="AA405">
            <v>0</v>
          </cell>
        </row>
        <row r="406"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U406">
            <v>0</v>
          </cell>
          <cell r="AA406">
            <v>0</v>
          </cell>
        </row>
        <row r="407"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U407">
            <v>0</v>
          </cell>
          <cell r="AA407">
            <v>0</v>
          </cell>
        </row>
        <row r="408"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U408">
            <v>0</v>
          </cell>
          <cell r="AA408">
            <v>0</v>
          </cell>
        </row>
        <row r="409"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U409">
            <v>0</v>
          </cell>
          <cell r="AA409">
            <v>0</v>
          </cell>
        </row>
        <row r="410"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U410">
            <v>0</v>
          </cell>
          <cell r="AA410">
            <v>0</v>
          </cell>
        </row>
        <row r="411"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U411">
            <v>0</v>
          </cell>
          <cell r="AA411">
            <v>0</v>
          </cell>
        </row>
        <row r="412"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U412">
            <v>0</v>
          </cell>
          <cell r="AA412">
            <v>0</v>
          </cell>
        </row>
        <row r="413"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U413">
            <v>0</v>
          </cell>
          <cell r="AA413">
            <v>0</v>
          </cell>
        </row>
        <row r="414"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U414">
            <v>0</v>
          </cell>
          <cell r="AA414">
            <v>0</v>
          </cell>
        </row>
        <row r="415"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U415">
            <v>0</v>
          </cell>
          <cell r="AA415">
            <v>0</v>
          </cell>
        </row>
        <row r="416"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U416">
            <v>0</v>
          </cell>
          <cell r="AA416">
            <v>0</v>
          </cell>
        </row>
        <row r="417"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U417">
            <v>0</v>
          </cell>
          <cell r="AA417">
            <v>0</v>
          </cell>
        </row>
        <row r="418"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U418">
            <v>0</v>
          </cell>
          <cell r="AA418">
            <v>0</v>
          </cell>
        </row>
        <row r="419"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U419">
            <v>0</v>
          </cell>
          <cell r="AA419">
            <v>0</v>
          </cell>
        </row>
        <row r="420"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U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U421">
            <v>0</v>
          </cell>
          <cell r="AA421">
            <v>0</v>
          </cell>
        </row>
        <row r="422"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U422">
            <v>0</v>
          </cell>
          <cell r="AA422">
            <v>0</v>
          </cell>
        </row>
        <row r="423"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U423">
            <v>0</v>
          </cell>
          <cell r="AA423">
            <v>0</v>
          </cell>
        </row>
        <row r="424"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U424">
            <v>0</v>
          </cell>
          <cell r="AA424">
            <v>0</v>
          </cell>
        </row>
        <row r="425"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U425">
            <v>0</v>
          </cell>
          <cell r="AA425">
            <v>0</v>
          </cell>
        </row>
        <row r="426"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U426">
            <v>0</v>
          </cell>
          <cell r="AA426">
            <v>0</v>
          </cell>
        </row>
        <row r="427"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U427">
            <v>0</v>
          </cell>
          <cell r="AA427">
            <v>0</v>
          </cell>
        </row>
        <row r="428"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U428">
            <v>0</v>
          </cell>
          <cell r="AA428">
            <v>0</v>
          </cell>
        </row>
        <row r="429"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U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U430">
            <v>0</v>
          </cell>
          <cell r="AA430">
            <v>0</v>
          </cell>
        </row>
        <row r="431"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U431">
            <v>0</v>
          </cell>
          <cell r="AA431">
            <v>0</v>
          </cell>
        </row>
        <row r="432"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U432">
            <v>0</v>
          </cell>
          <cell r="AA432">
            <v>0</v>
          </cell>
        </row>
        <row r="433"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U433">
            <v>0</v>
          </cell>
          <cell r="AA433">
            <v>0</v>
          </cell>
        </row>
        <row r="434"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U434">
            <v>0</v>
          </cell>
          <cell r="AA434">
            <v>0</v>
          </cell>
        </row>
        <row r="435"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U435">
            <v>0</v>
          </cell>
          <cell r="AA435">
            <v>0</v>
          </cell>
        </row>
        <row r="436"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U436">
            <v>0</v>
          </cell>
          <cell r="AA436">
            <v>0</v>
          </cell>
        </row>
        <row r="437"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U437">
            <v>0</v>
          </cell>
          <cell r="AA437">
            <v>0</v>
          </cell>
        </row>
        <row r="438"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U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U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U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U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U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U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U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U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U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U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U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U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U450">
            <v>0</v>
          </cell>
          <cell r="AA450">
            <v>0</v>
          </cell>
        </row>
        <row r="451"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U451">
            <v>0</v>
          </cell>
          <cell r="AA451">
            <v>0</v>
          </cell>
        </row>
        <row r="452"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U452">
            <v>0</v>
          </cell>
          <cell r="AA452">
            <v>0</v>
          </cell>
        </row>
        <row r="453"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U453">
            <v>0</v>
          </cell>
          <cell r="AA453">
            <v>0</v>
          </cell>
        </row>
        <row r="454"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U454">
            <v>0</v>
          </cell>
          <cell r="AA454">
            <v>0</v>
          </cell>
        </row>
        <row r="455"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U455">
            <v>0</v>
          </cell>
          <cell r="AA455">
            <v>0</v>
          </cell>
        </row>
        <row r="456"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U456">
            <v>0</v>
          </cell>
          <cell r="AA456">
            <v>0</v>
          </cell>
        </row>
        <row r="457"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U457">
            <v>0</v>
          </cell>
          <cell r="AA457">
            <v>0</v>
          </cell>
        </row>
        <row r="458"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U458">
            <v>0</v>
          </cell>
          <cell r="AA458">
            <v>0</v>
          </cell>
        </row>
        <row r="459"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U459">
            <v>0</v>
          </cell>
          <cell r="AA459">
            <v>0</v>
          </cell>
        </row>
        <row r="460"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U460">
            <v>0</v>
          </cell>
          <cell r="AA460">
            <v>0</v>
          </cell>
        </row>
        <row r="461"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U461">
            <v>0</v>
          </cell>
          <cell r="AA461">
            <v>0</v>
          </cell>
        </row>
        <row r="462"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U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U463">
            <v>0</v>
          </cell>
          <cell r="AA463">
            <v>0</v>
          </cell>
        </row>
        <row r="464"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U464">
            <v>0</v>
          </cell>
          <cell r="AA464">
            <v>0</v>
          </cell>
        </row>
        <row r="465"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U465">
            <v>0</v>
          </cell>
          <cell r="AA465">
            <v>0</v>
          </cell>
        </row>
        <row r="466"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U466">
            <v>0</v>
          </cell>
          <cell r="AA466">
            <v>0</v>
          </cell>
        </row>
        <row r="467"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U467">
            <v>0</v>
          </cell>
          <cell r="AA467">
            <v>0</v>
          </cell>
        </row>
        <row r="468"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U468">
            <v>0</v>
          </cell>
          <cell r="AA468">
            <v>0</v>
          </cell>
        </row>
        <row r="469"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U469">
            <v>0</v>
          </cell>
          <cell r="AA469">
            <v>0</v>
          </cell>
        </row>
        <row r="470"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U470">
            <v>0</v>
          </cell>
          <cell r="AA470">
            <v>0</v>
          </cell>
        </row>
        <row r="471"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U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U472">
            <v>0</v>
          </cell>
          <cell r="AA472">
            <v>0</v>
          </cell>
        </row>
        <row r="473"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U473">
            <v>0</v>
          </cell>
          <cell r="AA473">
            <v>0</v>
          </cell>
        </row>
        <row r="474"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U474">
            <v>0</v>
          </cell>
          <cell r="AA474">
            <v>0</v>
          </cell>
        </row>
        <row r="475"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U475">
            <v>0</v>
          </cell>
          <cell r="AA475">
            <v>0</v>
          </cell>
        </row>
        <row r="476"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U476">
            <v>0</v>
          </cell>
          <cell r="AA476">
            <v>0</v>
          </cell>
        </row>
        <row r="477"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U477">
            <v>0</v>
          </cell>
          <cell r="AA477">
            <v>0</v>
          </cell>
        </row>
        <row r="478"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U478">
            <v>0</v>
          </cell>
          <cell r="AA478">
            <v>0</v>
          </cell>
        </row>
        <row r="479"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U479">
            <v>0</v>
          </cell>
          <cell r="AA479">
            <v>0</v>
          </cell>
        </row>
        <row r="480"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U480">
            <v>0</v>
          </cell>
          <cell r="AA480">
            <v>0</v>
          </cell>
        </row>
        <row r="481"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U481">
            <v>0</v>
          </cell>
          <cell r="AA481">
            <v>0</v>
          </cell>
        </row>
        <row r="482"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U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U483">
            <v>0</v>
          </cell>
          <cell r="AA483">
            <v>0</v>
          </cell>
        </row>
        <row r="484"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U484">
            <v>0</v>
          </cell>
          <cell r="AA484">
            <v>0</v>
          </cell>
        </row>
        <row r="485"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U485">
            <v>0</v>
          </cell>
          <cell r="AA485">
            <v>0</v>
          </cell>
        </row>
        <row r="486"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U486">
            <v>0</v>
          </cell>
          <cell r="AA486">
            <v>0</v>
          </cell>
        </row>
        <row r="487"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U487">
            <v>0</v>
          </cell>
          <cell r="AA487">
            <v>0</v>
          </cell>
        </row>
        <row r="488"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U488">
            <v>0</v>
          </cell>
          <cell r="AA488">
            <v>0</v>
          </cell>
        </row>
        <row r="489"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U489">
            <v>0</v>
          </cell>
          <cell r="AA489">
            <v>0</v>
          </cell>
        </row>
        <row r="490"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U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U491">
            <v>0</v>
          </cell>
          <cell r="AA491">
            <v>0</v>
          </cell>
        </row>
        <row r="492"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U492">
            <v>0</v>
          </cell>
          <cell r="AA492">
            <v>0</v>
          </cell>
        </row>
        <row r="493"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U493">
            <v>0</v>
          </cell>
          <cell r="AA493">
            <v>0</v>
          </cell>
        </row>
        <row r="494"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U494">
            <v>0</v>
          </cell>
          <cell r="AA494">
            <v>0</v>
          </cell>
        </row>
        <row r="495"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U495">
            <v>0</v>
          </cell>
          <cell r="AA495">
            <v>0</v>
          </cell>
        </row>
        <row r="496"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U496">
            <v>0</v>
          </cell>
          <cell r="AA496">
            <v>0</v>
          </cell>
        </row>
        <row r="497"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U497">
            <v>0</v>
          </cell>
          <cell r="AA497">
            <v>0</v>
          </cell>
        </row>
        <row r="498"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U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U499">
            <v>0</v>
          </cell>
          <cell r="AA499">
            <v>0</v>
          </cell>
        </row>
        <row r="500"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U500">
            <v>0</v>
          </cell>
          <cell r="AA500">
            <v>0</v>
          </cell>
        </row>
        <row r="501"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U501">
            <v>0</v>
          </cell>
          <cell r="AA501">
            <v>0</v>
          </cell>
        </row>
        <row r="502"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U502">
            <v>0</v>
          </cell>
          <cell r="AA502">
            <v>0</v>
          </cell>
        </row>
        <row r="503"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U503">
            <v>0</v>
          </cell>
          <cell r="AA503">
            <v>0</v>
          </cell>
        </row>
        <row r="504"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U504">
            <v>0</v>
          </cell>
          <cell r="AA504">
            <v>0</v>
          </cell>
        </row>
        <row r="505"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U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U506">
            <v>0</v>
          </cell>
          <cell r="AA506">
            <v>0</v>
          </cell>
        </row>
        <row r="507"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U507">
            <v>0</v>
          </cell>
          <cell r="AA507">
            <v>0</v>
          </cell>
        </row>
        <row r="508"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U508">
            <v>0</v>
          </cell>
          <cell r="AA508">
            <v>0</v>
          </cell>
        </row>
        <row r="509"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U509">
            <v>0</v>
          </cell>
          <cell r="AA509">
            <v>0</v>
          </cell>
        </row>
        <row r="510"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U510">
            <v>0</v>
          </cell>
          <cell r="AA510">
            <v>0</v>
          </cell>
        </row>
        <row r="511"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U511">
            <v>0</v>
          </cell>
          <cell r="AA511">
            <v>0</v>
          </cell>
        </row>
        <row r="512"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U512">
            <v>0</v>
          </cell>
          <cell r="AA512">
            <v>0</v>
          </cell>
        </row>
        <row r="513"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U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U514">
            <v>0</v>
          </cell>
          <cell r="AA514">
            <v>0</v>
          </cell>
        </row>
        <row r="515"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U515">
            <v>0</v>
          </cell>
          <cell r="AA515">
            <v>0</v>
          </cell>
        </row>
        <row r="516"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U516">
            <v>0</v>
          </cell>
          <cell r="AA516">
            <v>0</v>
          </cell>
        </row>
        <row r="517"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U517">
            <v>0</v>
          </cell>
          <cell r="AA517">
            <v>0</v>
          </cell>
        </row>
        <row r="518"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U518">
            <v>0</v>
          </cell>
          <cell r="AA518">
            <v>0</v>
          </cell>
        </row>
        <row r="519"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U519">
            <v>0</v>
          </cell>
          <cell r="AA519">
            <v>0</v>
          </cell>
        </row>
        <row r="520"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U520">
            <v>0</v>
          </cell>
          <cell r="AA520">
            <v>0</v>
          </cell>
        </row>
        <row r="521"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U521">
            <v>0</v>
          </cell>
          <cell r="AA521">
            <v>0</v>
          </cell>
        </row>
        <row r="522"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U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U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U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U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U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U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U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U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U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U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U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U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U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U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U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U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U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U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U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U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U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U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U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U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U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U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U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U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U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U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U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U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U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U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U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U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U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U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U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U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U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U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U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U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U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U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U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U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U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U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U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U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U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U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U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U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U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U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U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U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U582">
            <v>0</v>
          </cell>
          <cell r="AA582">
            <v>0</v>
          </cell>
        </row>
        <row r="583"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U583">
            <v>0</v>
          </cell>
          <cell r="AA583">
            <v>0</v>
          </cell>
        </row>
        <row r="584"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U584">
            <v>0</v>
          </cell>
          <cell r="AA584">
            <v>0</v>
          </cell>
        </row>
        <row r="585"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U585">
            <v>0</v>
          </cell>
          <cell r="AA585">
            <v>0</v>
          </cell>
        </row>
        <row r="586"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U586">
            <v>0</v>
          </cell>
          <cell r="AA586">
            <v>0</v>
          </cell>
        </row>
        <row r="587"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U587">
            <v>0</v>
          </cell>
          <cell r="AA587">
            <v>0</v>
          </cell>
        </row>
        <row r="588"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U588">
            <v>0</v>
          </cell>
          <cell r="AA588">
            <v>0</v>
          </cell>
        </row>
        <row r="589"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U589">
            <v>0</v>
          </cell>
          <cell r="AA589">
            <v>0</v>
          </cell>
        </row>
        <row r="590"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U590">
            <v>0</v>
          </cell>
          <cell r="AA590">
            <v>0</v>
          </cell>
        </row>
        <row r="591"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U591">
            <v>0</v>
          </cell>
          <cell r="AA591">
            <v>0</v>
          </cell>
        </row>
        <row r="592"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U592">
            <v>0</v>
          </cell>
          <cell r="AA592">
            <v>0</v>
          </cell>
        </row>
        <row r="593"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U593">
            <v>0</v>
          </cell>
          <cell r="AA593">
            <v>0</v>
          </cell>
        </row>
        <row r="594"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U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U595">
            <v>0</v>
          </cell>
          <cell r="AA595">
            <v>0</v>
          </cell>
        </row>
        <row r="596"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U596">
            <v>0</v>
          </cell>
          <cell r="AA596">
            <v>0</v>
          </cell>
        </row>
        <row r="597"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U597">
            <v>0</v>
          </cell>
          <cell r="AA597">
            <v>0</v>
          </cell>
        </row>
        <row r="598"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U598">
            <v>0</v>
          </cell>
          <cell r="AA598">
            <v>0</v>
          </cell>
        </row>
        <row r="599"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U599">
            <v>0</v>
          </cell>
          <cell r="AA599">
            <v>0</v>
          </cell>
        </row>
        <row r="600"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U600">
            <v>0</v>
          </cell>
          <cell r="AA600">
            <v>0</v>
          </cell>
        </row>
        <row r="601"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U601">
            <v>0</v>
          </cell>
          <cell r="AA601">
            <v>0</v>
          </cell>
        </row>
        <row r="602"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U602">
            <v>0</v>
          </cell>
          <cell r="AA602">
            <v>0</v>
          </cell>
        </row>
        <row r="603"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U603">
            <v>0</v>
          </cell>
          <cell r="AA603">
            <v>0</v>
          </cell>
        </row>
        <row r="604"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U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U605">
            <v>0</v>
          </cell>
          <cell r="AA605">
            <v>0</v>
          </cell>
        </row>
        <row r="606"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U606">
            <v>0</v>
          </cell>
          <cell r="AA606">
            <v>0</v>
          </cell>
        </row>
        <row r="607"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U607">
            <v>0</v>
          </cell>
          <cell r="AA607">
            <v>0</v>
          </cell>
        </row>
        <row r="608"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U608">
            <v>0</v>
          </cell>
          <cell r="AA608">
            <v>0</v>
          </cell>
        </row>
        <row r="609"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U609">
            <v>0</v>
          </cell>
          <cell r="AA609">
            <v>0</v>
          </cell>
        </row>
        <row r="610"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U610">
            <v>0</v>
          </cell>
          <cell r="AA610">
            <v>0</v>
          </cell>
        </row>
        <row r="611"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U611">
            <v>0</v>
          </cell>
          <cell r="AA611">
            <v>0</v>
          </cell>
        </row>
        <row r="612"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U612">
            <v>0</v>
          </cell>
          <cell r="AA612">
            <v>0</v>
          </cell>
        </row>
        <row r="613"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U613">
            <v>0</v>
          </cell>
          <cell r="AA613">
            <v>0</v>
          </cell>
        </row>
        <row r="614"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U614">
            <v>0</v>
          </cell>
          <cell r="AA614">
            <v>0</v>
          </cell>
        </row>
        <row r="615"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U615">
            <v>0</v>
          </cell>
          <cell r="AA615">
            <v>0</v>
          </cell>
        </row>
        <row r="616"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U616">
            <v>0</v>
          </cell>
          <cell r="AA616">
            <v>0</v>
          </cell>
        </row>
        <row r="617"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U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U618">
            <v>0</v>
          </cell>
          <cell r="AA618">
            <v>0</v>
          </cell>
        </row>
        <row r="619"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U619">
            <v>0</v>
          </cell>
          <cell r="AA619">
            <v>0</v>
          </cell>
        </row>
        <row r="620"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U620">
            <v>0</v>
          </cell>
          <cell r="AA620">
            <v>0</v>
          </cell>
        </row>
        <row r="621"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U621">
            <v>0</v>
          </cell>
          <cell r="AA621">
            <v>0</v>
          </cell>
        </row>
        <row r="622"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U622">
            <v>0</v>
          </cell>
          <cell r="AA622">
            <v>0</v>
          </cell>
        </row>
        <row r="623"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U623">
            <v>0</v>
          </cell>
          <cell r="AA623">
            <v>0</v>
          </cell>
        </row>
        <row r="624"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U624">
            <v>0</v>
          </cell>
          <cell r="AA624">
            <v>0</v>
          </cell>
        </row>
        <row r="625"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U625">
            <v>0</v>
          </cell>
          <cell r="AA625">
            <v>0</v>
          </cell>
        </row>
        <row r="626"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U626">
            <v>0</v>
          </cell>
          <cell r="AA626">
            <v>0</v>
          </cell>
        </row>
        <row r="627"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U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U628">
            <v>0</v>
          </cell>
          <cell r="AA628">
            <v>0</v>
          </cell>
        </row>
        <row r="629"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U629">
            <v>0</v>
          </cell>
          <cell r="AA629">
            <v>0</v>
          </cell>
        </row>
        <row r="630"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U630">
            <v>0</v>
          </cell>
          <cell r="AA630">
            <v>0</v>
          </cell>
        </row>
        <row r="631"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U631">
            <v>0</v>
          </cell>
          <cell r="AA631">
            <v>0</v>
          </cell>
        </row>
        <row r="632"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U632">
            <v>0</v>
          </cell>
          <cell r="AA632">
            <v>0</v>
          </cell>
        </row>
        <row r="633"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U633">
            <v>0</v>
          </cell>
          <cell r="AA633">
            <v>0</v>
          </cell>
        </row>
        <row r="634"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U634">
            <v>0</v>
          </cell>
          <cell r="AA634">
            <v>0</v>
          </cell>
        </row>
        <row r="635"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U635">
            <v>0</v>
          </cell>
          <cell r="AA635">
            <v>0</v>
          </cell>
        </row>
        <row r="636"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U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U637">
            <v>0</v>
          </cell>
          <cell r="AA637">
            <v>0</v>
          </cell>
        </row>
        <row r="638"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U638">
            <v>0</v>
          </cell>
          <cell r="AA638">
            <v>0</v>
          </cell>
        </row>
        <row r="639"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U639">
            <v>0</v>
          </cell>
          <cell r="AA639">
            <v>0</v>
          </cell>
        </row>
        <row r="640"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U640">
            <v>0</v>
          </cell>
          <cell r="AA640">
            <v>0</v>
          </cell>
        </row>
        <row r="641"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U641">
            <v>0</v>
          </cell>
          <cell r="AA641">
            <v>0</v>
          </cell>
        </row>
        <row r="642"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U642">
            <v>0</v>
          </cell>
          <cell r="AA642">
            <v>0</v>
          </cell>
        </row>
        <row r="643"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U643">
            <v>0</v>
          </cell>
          <cell r="AA643">
            <v>0</v>
          </cell>
        </row>
        <row r="644"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U644">
            <v>0</v>
          </cell>
          <cell r="AA644">
            <v>0</v>
          </cell>
        </row>
        <row r="645"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U645">
            <v>0</v>
          </cell>
          <cell r="AA645">
            <v>0</v>
          </cell>
        </row>
        <row r="646"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U646">
            <v>0</v>
          </cell>
          <cell r="AA646">
            <v>0</v>
          </cell>
        </row>
        <row r="647"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U647">
            <v>0</v>
          </cell>
          <cell r="AA647">
            <v>0</v>
          </cell>
        </row>
        <row r="648"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U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U649">
            <v>0</v>
          </cell>
          <cell r="AA649">
            <v>0</v>
          </cell>
        </row>
        <row r="650"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U650">
            <v>0</v>
          </cell>
          <cell r="AA650">
            <v>0</v>
          </cell>
        </row>
        <row r="651"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U651">
            <v>0</v>
          </cell>
          <cell r="AA651">
            <v>0</v>
          </cell>
        </row>
        <row r="652"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U652">
            <v>0</v>
          </cell>
          <cell r="AA652">
            <v>0</v>
          </cell>
        </row>
        <row r="653"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U653">
            <v>0</v>
          </cell>
          <cell r="AA653">
            <v>0</v>
          </cell>
        </row>
        <row r="654"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U654">
            <v>0</v>
          </cell>
          <cell r="AA654">
            <v>0</v>
          </cell>
        </row>
        <row r="655"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U655">
            <v>0</v>
          </cell>
          <cell r="AA655">
            <v>0</v>
          </cell>
        </row>
        <row r="656"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U656">
            <v>0</v>
          </cell>
          <cell r="AA656">
            <v>0</v>
          </cell>
        </row>
        <row r="657"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U657">
            <v>0</v>
          </cell>
          <cell r="AA657">
            <v>0</v>
          </cell>
        </row>
        <row r="658"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U658">
            <v>0</v>
          </cell>
          <cell r="AA658">
            <v>0</v>
          </cell>
        </row>
        <row r="659"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U659">
            <v>0</v>
          </cell>
          <cell r="AA659">
            <v>0</v>
          </cell>
        </row>
        <row r="660"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U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U661">
            <v>0</v>
          </cell>
          <cell r="AA661">
            <v>0</v>
          </cell>
        </row>
        <row r="662"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U662">
            <v>0</v>
          </cell>
          <cell r="AA662">
            <v>0</v>
          </cell>
        </row>
        <row r="663"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U663">
            <v>0</v>
          </cell>
          <cell r="AA663">
            <v>0</v>
          </cell>
        </row>
        <row r="664"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U664">
            <v>0</v>
          </cell>
          <cell r="AA664">
            <v>0</v>
          </cell>
        </row>
        <row r="665"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U665">
            <v>0</v>
          </cell>
          <cell r="AA665">
            <v>0</v>
          </cell>
        </row>
        <row r="666"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U666">
            <v>0</v>
          </cell>
          <cell r="AA666">
            <v>0</v>
          </cell>
        </row>
        <row r="667"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U667">
            <v>0</v>
          </cell>
          <cell r="AA667">
            <v>0</v>
          </cell>
        </row>
        <row r="668"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U668">
            <v>0</v>
          </cell>
          <cell r="AA668">
            <v>0</v>
          </cell>
        </row>
        <row r="669"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U669">
            <v>0</v>
          </cell>
          <cell r="AA669">
            <v>0</v>
          </cell>
        </row>
        <row r="670"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U670">
            <v>0</v>
          </cell>
          <cell r="AA670">
            <v>0</v>
          </cell>
        </row>
        <row r="671"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U671">
            <v>0</v>
          </cell>
          <cell r="AA671">
            <v>0</v>
          </cell>
        </row>
        <row r="672"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U672">
            <v>0</v>
          </cell>
          <cell r="AA672">
            <v>0</v>
          </cell>
        </row>
        <row r="673"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U673">
            <v>0</v>
          </cell>
          <cell r="AA673">
            <v>0</v>
          </cell>
        </row>
        <row r="674"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U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U675">
            <v>0</v>
          </cell>
          <cell r="AA675">
            <v>0</v>
          </cell>
        </row>
        <row r="676"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U676">
            <v>0</v>
          </cell>
          <cell r="AA676">
            <v>0</v>
          </cell>
        </row>
        <row r="677"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U677">
            <v>0</v>
          </cell>
          <cell r="AA677">
            <v>0</v>
          </cell>
        </row>
        <row r="678"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U678">
            <v>0</v>
          </cell>
          <cell r="AA678">
            <v>0</v>
          </cell>
        </row>
        <row r="679"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U679">
            <v>0</v>
          </cell>
          <cell r="AA679">
            <v>0</v>
          </cell>
        </row>
        <row r="680"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U680">
            <v>0</v>
          </cell>
          <cell r="AA680">
            <v>0</v>
          </cell>
        </row>
        <row r="681"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U681">
            <v>0</v>
          </cell>
          <cell r="AA681">
            <v>0</v>
          </cell>
        </row>
        <row r="682"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U682">
            <v>0</v>
          </cell>
          <cell r="AA682">
            <v>0</v>
          </cell>
        </row>
        <row r="683"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U683">
            <v>0</v>
          </cell>
          <cell r="AA683">
            <v>0</v>
          </cell>
        </row>
        <row r="684"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U684">
            <v>0</v>
          </cell>
          <cell r="AA684">
            <v>0</v>
          </cell>
        </row>
        <row r="685"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U685">
            <v>0</v>
          </cell>
          <cell r="AA685">
            <v>0</v>
          </cell>
        </row>
        <row r="686"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U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U687">
            <v>0</v>
          </cell>
          <cell r="AA687">
            <v>0</v>
          </cell>
        </row>
        <row r="688"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U688">
            <v>0</v>
          </cell>
          <cell r="AA688">
            <v>0</v>
          </cell>
        </row>
        <row r="689"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U689">
            <v>0</v>
          </cell>
          <cell r="AA689">
            <v>0</v>
          </cell>
        </row>
        <row r="690"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U690">
            <v>0</v>
          </cell>
          <cell r="AA690">
            <v>0</v>
          </cell>
        </row>
        <row r="691"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U691">
            <v>0</v>
          </cell>
          <cell r="AA691">
            <v>0</v>
          </cell>
        </row>
        <row r="692"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U692">
            <v>0</v>
          </cell>
          <cell r="AA692">
            <v>0</v>
          </cell>
        </row>
        <row r="693"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U693">
            <v>0</v>
          </cell>
          <cell r="AA693">
            <v>0</v>
          </cell>
        </row>
        <row r="694"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U694">
            <v>0</v>
          </cell>
          <cell r="AA694">
            <v>0</v>
          </cell>
        </row>
        <row r="695"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U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U696">
            <v>0</v>
          </cell>
          <cell r="AA696">
            <v>0</v>
          </cell>
        </row>
        <row r="697"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U697">
            <v>0</v>
          </cell>
          <cell r="AA697">
            <v>0</v>
          </cell>
        </row>
        <row r="698"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U698">
            <v>0</v>
          </cell>
          <cell r="AA698">
            <v>0</v>
          </cell>
        </row>
        <row r="699"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U699">
            <v>0</v>
          </cell>
          <cell r="AA699">
            <v>0</v>
          </cell>
        </row>
        <row r="700"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U700">
            <v>0</v>
          </cell>
          <cell r="AA700">
            <v>0</v>
          </cell>
        </row>
        <row r="701"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U701">
            <v>0</v>
          </cell>
          <cell r="AA701">
            <v>0</v>
          </cell>
        </row>
        <row r="702"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U702">
            <v>0</v>
          </cell>
          <cell r="AA702">
            <v>0</v>
          </cell>
        </row>
        <row r="703"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U703">
            <v>0</v>
          </cell>
          <cell r="AA703">
            <v>0</v>
          </cell>
        </row>
        <row r="704"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U704">
            <v>0</v>
          </cell>
          <cell r="AA704">
            <v>0</v>
          </cell>
        </row>
        <row r="705"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U705">
            <v>0</v>
          </cell>
          <cell r="AA705">
            <v>0</v>
          </cell>
        </row>
        <row r="706"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U706">
            <v>0</v>
          </cell>
          <cell r="AA706">
            <v>0</v>
          </cell>
        </row>
        <row r="707"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U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U708">
            <v>0</v>
          </cell>
          <cell r="AA708">
            <v>0</v>
          </cell>
        </row>
        <row r="709"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U709">
            <v>0</v>
          </cell>
          <cell r="AA709">
            <v>0</v>
          </cell>
        </row>
        <row r="710"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U710">
            <v>0</v>
          </cell>
          <cell r="AA710">
            <v>0</v>
          </cell>
        </row>
        <row r="711"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U711">
            <v>0</v>
          </cell>
          <cell r="AA711">
            <v>0</v>
          </cell>
        </row>
        <row r="712"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U712">
            <v>0</v>
          </cell>
          <cell r="AA712">
            <v>0</v>
          </cell>
        </row>
        <row r="713"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U713">
            <v>0</v>
          </cell>
          <cell r="AA713">
            <v>0</v>
          </cell>
        </row>
        <row r="714"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U714">
            <v>0</v>
          </cell>
          <cell r="AA714">
            <v>0</v>
          </cell>
        </row>
        <row r="715"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U715">
            <v>0</v>
          </cell>
          <cell r="AA715">
            <v>0</v>
          </cell>
        </row>
        <row r="716"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U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U717">
            <v>0</v>
          </cell>
          <cell r="AA717">
            <v>0</v>
          </cell>
        </row>
        <row r="718"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U718">
            <v>0</v>
          </cell>
          <cell r="AA718">
            <v>0</v>
          </cell>
        </row>
        <row r="719"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U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U720">
            <v>0</v>
          </cell>
          <cell r="AA720">
            <v>0</v>
          </cell>
        </row>
        <row r="721"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U721">
            <v>0</v>
          </cell>
          <cell r="AA721">
            <v>0</v>
          </cell>
        </row>
        <row r="722"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U722">
            <v>0</v>
          </cell>
          <cell r="AA722">
            <v>0</v>
          </cell>
        </row>
        <row r="723"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U723">
            <v>0</v>
          </cell>
          <cell r="AA723">
            <v>0</v>
          </cell>
        </row>
        <row r="724"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U724">
            <v>0</v>
          </cell>
          <cell r="AA724">
            <v>0</v>
          </cell>
        </row>
        <row r="725"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U725">
            <v>0</v>
          </cell>
          <cell r="AA725">
            <v>0</v>
          </cell>
        </row>
        <row r="726"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U726">
            <v>0</v>
          </cell>
          <cell r="AA726">
            <v>0</v>
          </cell>
        </row>
        <row r="727"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U727">
            <v>0</v>
          </cell>
          <cell r="AA727">
            <v>0</v>
          </cell>
        </row>
        <row r="728"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U728">
            <v>0</v>
          </cell>
          <cell r="AA728">
            <v>0</v>
          </cell>
        </row>
        <row r="729"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U729">
            <v>0</v>
          </cell>
          <cell r="AA729">
            <v>0</v>
          </cell>
        </row>
        <row r="730"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U730">
            <v>0</v>
          </cell>
          <cell r="AA730">
            <v>0</v>
          </cell>
        </row>
        <row r="731"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U731">
            <v>0</v>
          </cell>
          <cell r="AA731">
            <v>0</v>
          </cell>
        </row>
        <row r="732"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U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U733">
            <v>0</v>
          </cell>
          <cell r="AA733">
            <v>0</v>
          </cell>
        </row>
        <row r="734"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U734">
            <v>0</v>
          </cell>
          <cell r="AA734">
            <v>0</v>
          </cell>
        </row>
        <row r="735"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U735">
            <v>0</v>
          </cell>
          <cell r="AA735">
            <v>0</v>
          </cell>
        </row>
        <row r="736"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U736">
            <v>0</v>
          </cell>
          <cell r="AA736">
            <v>0</v>
          </cell>
        </row>
        <row r="737"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U737">
            <v>0</v>
          </cell>
          <cell r="AA737">
            <v>0</v>
          </cell>
        </row>
        <row r="738"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U738">
            <v>0</v>
          </cell>
          <cell r="AA738">
            <v>0</v>
          </cell>
        </row>
        <row r="739"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U739">
            <v>0</v>
          </cell>
          <cell r="AA739">
            <v>0</v>
          </cell>
        </row>
        <row r="740"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U740">
            <v>0</v>
          </cell>
          <cell r="AA740">
            <v>0</v>
          </cell>
        </row>
        <row r="741"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U741">
            <v>0</v>
          </cell>
          <cell r="AA741">
            <v>0</v>
          </cell>
        </row>
        <row r="742"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U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U743">
            <v>0</v>
          </cell>
          <cell r="AA743">
            <v>0</v>
          </cell>
        </row>
        <row r="744"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U744">
            <v>0</v>
          </cell>
          <cell r="AA744">
            <v>0</v>
          </cell>
        </row>
        <row r="745"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U745">
            <v>0</v>
          </cell>
          <cell r="AA745">
            <v>0</v>
          </cell>
        </row>
        <row r="746"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U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U747">
            <v>0</v>
          </cell>
          <cell r="AA747">
            <v>0</v>
          </cell>
        </row>
        <row r="748"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U748">
            <v>0</v>
          </cell>
          <cell r="AA748">
            <v>0</v>
          </cell>
        </row>
        <row r="749"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U749">
            <v>0</v>
          </cell>
          <cell r="AA749">
            <v>0</v>
          </cell>
        </row>
        <row r="750"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U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U751">
            <v>0</v>
          </cell>
          <cell r="AA751">
            <v>0</v>
          </cell>
        </row>
        <row r="752"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U752">
            <v>0</v>
          </cell>
          <cell r="AA752">
            <v>0</v>
          </cell>
        </row>
        <row r="753"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U753">
            <v>0</v>
          </cell>
          <cell r="AA753">
            <v>0</v>
          </cell>
        </row>
        <row r="754"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U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U755">
            <v>0</v>
          </cell>
          <cell r="AA755">
            <v>0</v>
          </cell>
        </row>
        <row r="756"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U756">
            <v>0</v>
          </cell>
          <cell r="AA756">
            <v>0</v>
          </cell>
        </row>
        <row r="757"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U757">
            <v>0</v>
          </cell>
          <cell r="AA757">
            <v>0</v>
          </cell>
        </row>
        <row r="758"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U758">
            <v>0</v>
          </cell>
          <cell r="AA758">
            <v>0</v>
          </cell>
        </row>
        <row r="759"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U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U760">
            <v>0</v>
          </cell>
          <cell r="AA760">
            <v>0</v>
          </cell>
        </row>
        <row r="761"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U761">
            <v>0</v>
          </cell>
          <cell r="AA761">
            <v>0</v>
          </cell>
        </row>
        <row r="762"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U762">
            <v>0</v>
          </cell>
          <cell r="AA762">
            <v>0</v>
          </cell>
        </row>
        <row r="763"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U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U764">
            <v>0</v>
          </cell>
          <cell r="AA764">
            <v>0</v>
          </cell>
        </row>
        <row r="765"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U765">
            <v>0</v>
          </cell>
          <cell r="AA765">
            <v>0</v>
          </cell>
        </row>
        <row r="766"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U766">
            <v>0</v>
          </cell>
          <cell r="AA766">
            <v>0</v>
          </cell>
        </row>
        <row r="767"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U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U768">
            <v>0</v>
          </cell>
          <cell r="AA768">
            <v>0</v>
          </cell>
        </row>
        <row r="769"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U769">
            <v>0</v>
          </cell>
          <cell r="AA769">
            <v>0</v>
          </cell>
        </row>
        <row r="770"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U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U771">
            <v>0</v>
          </cell>
          <cell r="AA771">
            <v>0</v>
          </cell>
        </row>
        <row r="772"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U772">
            <v>0</v>
          </cell>
          <cell r="AA772">
            <v>0</v>
          </cell>
        </row>
        <row r="773"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U773">
            <v>0</v>
          </cell>
          <cell r="AA773">
            <v>0</v>
          </cell>
        </row>
        <row r="774"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U774">
            <v>0</v>
          </cell>
          <cell r="AA774">
            <v>0</v>
          </cell>
        </row>
        <row r="775"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U775">
            <v>0</v>
          </cell>
          <cell r="AA775">
            <v>0</v>
          </cell>
        </row>
        <row r="776"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U776">
            <v>0</v>
          </cell>
          <cell r="AA776">
            <v>0</v>
          </cell>
        </row>
        <row r="777"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U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U778">
            <v>0</v>
          </cell>
          <cell r="AA778">
            <v>0</v>
          </cell>
        </row>
        <row r="779"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U779">
            <v>0</v>
          </cell>
          <cell r="AA779">
            <v>0</v>
          </cell>
        </row>
        <row r="780"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U780">
            <v>0</v>
          </cell>
          <cell r="AA780">
            <v>0</v>
          </cell>
        </row>
        <row r="781"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U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U782">
            <v>0</v>
          </cell>
          <cell r="AA782">
            <v>0</v>
          </cell>
        </row>
        <row r="783"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U783">
            <v>0</v>
          </cell>
          <cell r="AA783">
            <v>0</v>
          </cell>
        </row>
        <row r="784"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U784">
            <v>0</v>
          </cell>
          <cell r="AA784">
            <v>0</v>
          </cell>
        </row>
        <row r="785"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U785">
            <v>0</v>
          </cell>
          <cell r="AA785">
            <v>0</v>
          </cell>
        </row>
        <row r="786"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U786">
            <v>0</v>
          </cell>
          <cell r="AA786">
            <v>0</v>
          </cell>
        </row>
        <row r="787"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U787">
            <v>0</v>
          </cell>
          <cell r="AA787">
            <v>0</v>
          </cell>
        </row>
        <row r="788"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U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U789">
            <v>0</v>
          </cell>
          <cell r="AA789">
            <v>0</v>
          </cell>
        </row>
        <row r="790"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U790">
            <v>0</v>
          </cell>
          <cell r="AA790">
            <v>0</v>
          </cell>
        </row>
        <row r="791"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U791">
            <v>0</v>
          </cell>
          <cell r="AA791">
            <v>0</v>
          </cell>
        </row>
        <row r="792"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U792">
            <v>0</v>
          </cell>
          <cell r="AA792">
            <v>0</v>
          </cell>
        </row>
        <row r="793"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U793">
            <v>0</v>
          </cell>
          <cell r="AA793">
            <v>0</v>
          </cell>
        </row>
        <row r="794"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U794">
            <v>0</v>
          </cell>
          <cell r="AA794">
            <v>0</v>
          </cell>
        </row>
        <row r="795"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U795">
            <v>0</v>
          </cell>
          <cell r="AA795">
            <v>0</v>
          </cell>
        </row>
        <row r="796"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U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U797">
            <v>0</v>
          </cell>
          <cell r="AA797">
            <v>0</v>
          </cell>
        </row>
        <row r="798"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U798">
            <v>0</v>
          </cell>
          <cell r="AA798">
            <v>0</v>
          </cell>
        </row>
        <row r="799"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U799">
            <v>0</v>
          </cell>
          <cell r="AA799">
            <v>0</v>
          </cell>
        </row>
        <row r="800"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U800">
            <v>0</v>
          </cell>
          <cell r="AA800">
            <v>0</v>
          </cell>
        </row>
        <row r="801"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U801">
            <v>0</v>
          </cell>
          <cell r="AA801">
            <v>0</v>
          </cell>
        </row>
        <row r="802"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U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U803">
            <v>0</v>
          </cell>
          <cell r="AA803">
            <v>0</v>
          </cell>
        </row>
        <row r="804"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U804">
            <v>0</v>
          </cell>
          <cell r="AA804">
            <v>0</v>
          </cell>
        </row>
        <row r="805"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U805">
            <v>0</v>
          </cell>
          <cell r="AA805">
            <v>0</v>
          </cell>
        </row>
        <row r="806"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U806">
            <v>0</v>
          </cell>
          <cell r="AA806">
            <v>0</v>
          </cell>
        </row>
        <row r="807"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U807">
            <v>0</v>
          </cell>
          <cell r="AA807">
            <v>0</v>
          </cell>
        </row>
        <row r="808"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U808">
            <v>0</v>
          </cell>
          <cell r="AA808">
            <v>0</v>
          </cell>
        </row>
        <row r="809"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U809">
            <v>0</v>
          </cell>
          <cell r="AA809">
            <v>0</v>
          </cell>
        </row>
        <row r="810"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U810">
            <v>0</v>
          </cell>
          <cell r="AA810">
            <v>0</v>
          </cell>
        </row>
        <row r="811"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U811">
            <v>0</v>
          </cell>
          <cell r="AA811">
            <v>0</v>
          </cell>
        </row>
        <row r="812"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U812">
            <v>0</v>
          </cell>
          <cell r="AA812">
            <v>0</v>
          </cell>
        </row>
        <row r="813"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U813">
            <v>0</v>
          </cell>
          <cell r="AA813">
            <v>0</v>
          </cell>
        </row>
        <row r="814"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U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U815">
            <v>0</v>
          </cell>
          <cell r="AA815">
            <v>0</v>
          </cell>
        </row>
        <row r="816"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U816">
            <v>0</v>
          </cell>
          <cell r="AA816">
            <v>0</v>
          </cell>
        </row>
        <row r="817"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U817">
            <v>0</v>
          </cell>
          <cell r="AA817">
            <v>0</v>
          </cell>
        </row>
        <row r="818"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U818">
            <v>0</v>
          </cell>
          <cell r="AA818">
            <v>0</v>
          </cell>
        </row>
        <row r="819"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U819">
            <v>0</v>
          </cell>
          <cell r="AA819">
            <v>0</v>
          </cell>
        </row>
        <row r="820"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U820">
            <v>0</v>
          </cell>
          <cell r="AA820">
            <v>0</v>
          </cell>
        </row>
        <row r="821"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U821">
            <v>0</v>
          </cell>
          <cell r="AA821">
            <v>0</v>
          </cell>
        </row>
        <row r="822"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U822">
            <v>0</v>
          </cell>
          <cell r="AA822">
            <v>0</v>
          </cell>
        </row>
        <row r="823"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U823">
            <v>0</v>
          </cell>
          <cell r="AA823">
            <v>0</v>
          </cell>
        </row>
        <row r="824"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U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U825">
            <v>0</v>
          </cell>
          <cell r="AA825">
            <v>0</v>
          </cell>
        </row>
        <row r="826"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U826">
            <v>0</v>
          </cell>
          <cell r="AA826">
            <v>0</v>
          </cell>
        </row>
        <row r="827"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U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U828">
            <v>0</v>
          </cell>
          <cell r="AA828">
            <v>0</v>
          </cell>
        </row>
        <row r="829"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U829">
            <v>0</v>
          </cell>
          <cell r="AA829">
            <v>0</v>
          </cell>
        </row>
        <row r="830"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U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U831">
            <v>0</v>
          </cell>
          <cell r="AA831">
            <v>0</v>
          </cell>
        </row>
        <row r="832"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U832">
            <v>0</v>
          </cell>
          <cell r="AA832">
            <v>0</v>
          </cell>
        </row>
        <row r="833"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U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U834">
            <v>0</v>
          </cell>
          <cell r="AA834">
            <v>0</v>
          </cell>
        </row>
        <row r="835"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U835">
            <v>0</v>
          </cell>
          <cell r="AA835">
            <v>0</v>
          </cell>
        </row>
        <row r="836"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U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U837">
            <v>0</v>
          </cell>
          <cell r="AA837">
            <v>0</v>
          </cell>
        </row>
        <row r="838"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U838">
            <v>0</v>
          </cell>
          <cell r="AA838">
            <v>0</v>
          </cell>
        </row>
        <row r="839"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U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U840">
            <v>0</v>
          </cell>
          <cell r="AA840">
            <v>0</v>
          </cell>
        </row>
        <row r="841"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U841">
            <v>0</v>
          </cell>
          <cell r="AA841">
            <v>0</v>
          </cell>
        </row>
        <row r="842"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U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U843">
            <v>0</v>
          </cell>
          <cell r="AA843">
            <v>0</v>
          </cell>
        </row>
        <row r="844"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U844">
            <v>0</v>
          </cell>
          <cell r="AA844">
            <v>0</v>
          </cell>
        </row>
        <row r="845"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U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U846">
            <v>0</v>
          </cell>
          <cell r="AA846">
            <v>0</v>
          </cell>
        </row>
        <row r="847"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U847">
            <v>0</v>
          </cell>
          <cell r="AA847">
            <v>0</v>
          </cell>
        </row>
        <row r="848"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U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U849">
            <v>0</v>
          </cell>
          <cell r="AA849">
            <v>0</v>
          </cell>
        </row>
        <row r="850"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U850">
            <v>0</v>
          </cell>
          <cell r="AA850">
            <v>0</v>
          </cell>
        </row>
        <row r="851"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U851">
            <v>0</v>
          </cell>
          <cell r="AA851">
            <v>0</v>
          </cell>
        </row>
        <row r="852"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U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U853">
            <v>0</v>
          </cell>
          <cell r="AA853">
            <v>0</v>
          </cell>
        </row>
        <row r="854"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U854">
            <v>0</v>
          </cell>
          <cell r="AA854">
            <v>0</v>
          </cell>
        </row>
        <row r="855"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U855">
            <v>0</v>
          </cell>
          <cell r="AA855">
            <v>0</v>
          </cell>
        </row>
        <row r="856"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U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U857">
            <v>0</v>
          </cell>
          <cell r="AA857">
            <v>0</v>
          </cell>
        </row>
        <row r="858"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U858">
            <v>0</v>
          </cell>
          <cell r="AA858">
            <v>0</v>
          </cell>
        </row>
        <row r="859"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U859">
            <v>0</v>
          </cell>
          <cell r="AA859">
            <v>0</v>
          </cell>
        </row>
        <row r="860"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U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U861">
            <v>0</v>
          </cell>
          <cell r="AA861">
            <v>0</v>
          </cell>
        </row>
        <row r="862"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U862">
            <v>0</v>
          </cell>
          <cell r="AA862">
            <v>0</v>
          </cell>
        </row>
        <row r="863"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U863">
            <v>0</v>
          </cell>
          <cell r="AA863">
            <v>0</v>
          </cell>
        </row>
        <row r="864"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U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U865">
            <v>0</v>
          </cell>
          <cell r="AA865">
            <v>0</v>
          </cell>
        </row>
        <row r="866"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U866">
            <v>0</v>
          </cell>
          <cell r="AA866">
            <v>0</v>
          </cell>
        </row>
        <row r="867"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U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U868">
            <v>0</v>
          </cell>
          <cell r="AA868">
            <v>0</v>
          </cell>
        </row>
        <row r="869"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U869">
            <v>0</v>
          </cell>
          <cell r="AA869">
            <v>0</v>
          </cell>
        </row>
        <row r="870"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U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U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U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U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U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U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U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U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U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U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U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U881">
            <v>0</v>
          </cell>
          <cell r="AA881">
            <v>0</v>
          </cell>
        </row>
        <row r="882"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U882">
            <v>0</v>
          </cell>
          <cell r="AA882">
            <v>0</v>
          </cell>
        </row>
        <row r="883"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U883">
            <v>0</v>
          </cell>
          <cell r="AA883">
            <v>0</v>
          </cell>
        </row>
        <row r="884"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U884">
            <v>0</v>
          </cell>
          <cell r="AA884">
            <v>0</v>
          </cell>
        </row>
        <row r="885"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U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U886">
            <v>0</v>
          </cell>
          <cell r="AA886">
            <v>0</v>
          </cell>
        </row>
        <row r="887"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U887">
            <v>0</v>
          </cell>
          <cell r="AA887">
            <v>0</v>
          </cell>
        </row>
        <row r="888"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U888">
            <v>0</v>
          </cell>
          <cell r="AA888">
            <v>0</v>
          </cell>
        </row>
        <row r="889"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U889">
            <v>0</v>
          </cell>
          <cell r="AA889">
            <v>0</v>
          </cell>
        </row>
        <row r="890"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U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U891">
            <v>0</v>
          </cell>
          <cell r="AA891">
            <v>0</v>
          </cell>
        </row>
        <row r="892"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U892">
            <v>0</v>
          </cell>
          <cell r="AA892">
            <v>0</v>
          </cell>
        </row>
        <row r="893"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U893">
            <v>0</v>
          </cell>
          <cell r="AA893">
            <v>0</v>
          </cell>
        </row>
        <row r="894"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U894">
            <v>0</v>
          </cell>
          <cell r="AA894">
            <v>0</v>
          </cell>
        </row>
        <row r="895"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U895">
            <v>0</v>
          </cell>
          <cell r="AA895">
            <v>0</v>
          </cell>
        </row>
        <row r="896"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U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U897">
            <v>0</v>
          </cell>
          <cell r="AA897">
            <v>0</v>
          </cell>
        </row>
        <row r="898"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U898">
            <v>0</v>
          </cell>
          <cell r="AA898">
            <v>0</v>
          </cell>
        </row>
        <row r="899"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U899">
            <v>0</v>
          </cell>
          <cell r="AA899">
            <v>0</v>
          </cell>
        </row>
        <row r="900"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U900">
            <v>0</v>
          </cell>
          <cell r="AA900">
            <v>0</v>
          </cell>
        </row>
        <row r="901"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U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U902">
            <v>0</v>
          </cell>
          <cell r="AA902">
            <v>0</v>
          </cell>
        </row>
        <row r="903"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U903">
            <v>0</v>
          </cell>
          <cell r="AA903">
            <v>0</v>
          </cell>
        </row>
        <row r="904"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U904">
            <v>0</v>
          </cell>
          <cell r="AA904">
            <v>0</v>
          </cell>
        </row>
        <row r="905"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U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U906">
            <v>0</v>
          </cell>
          <cell r="AA906">
            <v>0</v>
          </cell>
        </row>
        <row r="907"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U907">
            <v>0</v>
          </cell>
          <cell r="AA907">
            <v>0</v>
          </cell>
        </row>
        <row r="908"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U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U909">
            <v>0</v>
          </cell>
          <cell r="AA909">
            <v>0</v>
          </cell>
        </row>
        <row r="910"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U910">
            <v>0</v>
          </cell>
          <cell r="AA910">
            <v>0</v>
          </cell>
        </row>
        <row r="911"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U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U912">
            <v>0</v>
          </cell>
          <cell r="AA912">
            <v>0</v>
          </cell>
        </row>
        <row r="913"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U913">
            <v>0</v>
          </cell>
          <cell r="AA913">
            <v>0</v>
          </cell>
        </row>
        <row r="914"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U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U915">
            <v>0</v>
          </cell>
          <cell r="AA915">
            <v>0</v>
          </cell>
        </row>
        <row r="916"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U916">
            <v>0</v>
          </cell>
          <cell r="AA916">
            <v>0</v>
          </cell>
        </row>
        <row r="917"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U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U918">
            <v>0</v>
          </cell>
          <cell r="AA918">
            <v>0</v>
          </cell>
        </row>
        <row r="919"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U919">
            <v>0</v>
          </cell>
          <cell r="AA919">
            <v>0</v>
          </cell>
        </row>
        <row r="920"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U920">
            <v>0</v>
          </cell>
          <cell r="AA920">
            <v>0</v>
          </cell>
        </row>
        <row r="921"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U921">
            <v>0</v>
          </cell>
          <cell r="AA921">
            <v>0</v>
          </cell>
        </row>
        <row r="922"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U922">
            <v>0</v>
          </cell>
          <cell r="AA922">
            <v>0</v>
          </cell>
        </row>
        <row r="923"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U923">
            <v>0</v>
          </cell>
          <cell r="AA923">
            <v>0</v>
          </cell>
        </row>
        <row r="924"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U924">
            <v>0</v>
          </cell>
          <cell r="AA924">
            <v>0</v>
          </cell>
        </row>
        <row r="925"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U925">
            <v>0</v>
          </cell>
          <cell r="AA925">
            <v>0</v>
          </cell>
        </row>
        <row r="926"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U926">
            <v>0</v>
          </cell>
          <cell r="AA926">
            <v>0</v>
          </cell>
        </row>
        <row r="927"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U927">
            <v>0</v>
          </cell>
          <cell r="AA927">
            <v>0</v>
          </cell>
        </row>
        <row r="928"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U928">
            <v>0</v>
          </cell>
          <cell r="AA928">
            <v>0</v>
          </cell>
        </row>
        <row r="929"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U929">
            <v>0</v>
          </cell>
          <cell r="AA929">
            <v>0</v>
          </cell>
        </row>
        <row r="930"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U930">
            <v>0</v>
          </cell>
          <cell r="AA930">
            <v>0</v>
          </cell>
        </row>
        <row r="931"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U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U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U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U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U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U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U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U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U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U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U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U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U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U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U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U946">
            <v>0</v>
          </cell>
          <cell r="AA946">
            <v>0</v>
          </cell>
        </row>
        <row r="947"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U947">
            <v>0</v>
          </cell>
          <cell r="AA947">
            <v>0</v>
          </cell>
        </row>
        <row r="948"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U948">
            <v>0</v>
          </cell>
          <cell r="AA948">
            <v>0</v>
          </cell>
        </row>
        <row r="949"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U949">
            <v>0</v>
          </cell>
          <cell r="AA949">
            <v>0</v>
          </cell>
        </row>
        <row r="950"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U950">
            <v>0</v>
          </cell>
          <cell r="AA950">
            <v>0</v>
          </cell>
        </row>
        <row r="951"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U951">
            <v>0</v>
          </cell>
          <cell r="AA951">
            <v>0</v>
          </cell>
        </row>
        <row r="952"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U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U953">
            <v>0</v>
          </cell>
          <cell r="AA953">
            <v>0</v>
          </cell>
        </row>
        <row r="954"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U954">
            <v>0</v>
          </cell>
          <cell r="AA954">
            <v>0</v>
          </cell>
        </row>
        <row r="955"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U955">
            <v>0</v>
          </cell>
          <cell r="AA955">
            <v>0</v>
          </cell>
        </row>
        <row r="956"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U956">
            <v>0</v>
          </cell>
          <cell r="AA956">
            <v>0</v>
          </cell>
        </row>
        <row r="957"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U957">
            <v>0</v>
          </cell>
          <cell r="AA957">
            <v>0</v>
          </cell>
        </row>
        <row r="958"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U958">
            <v>0</v>
          </cell>
          <cell r="AA958">
            <v>0</v>
          </cell>
        </row>
        <row r="959"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U959">
            <v>0</v>
          </cell>
          <cell r="AA959">
            <v>0</v>
          </cell>
        </row>
        <row r="960"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U960">
            <v>0</v>
          </cell>
          <cell r="AA960">
            <v>0</v>
          </cell>
        </row>
        <row r="961"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U961">
            <v>0</v>
          </cell>
          <cell r="AA961">
            <v>0</v>
          </cell>
        </row>
        <row r="962"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U962">
            <v>0</v>
          </cell>
          <cell r="AA962">
            <v>0</v>
          </cell>
        </row>
        <row r="963"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U963">
            <v>0</v>
          </cell>
          <cell r="AA963">
            <v>0</v>
          </cell>
        </row>
        <row r="964"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U964">
            <v>0</v>
          </cell>
          <cell r="AA964">
            <v>0</v>
          </cell>
        </row>
        <row r="965"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U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U966">
            <v>0</v>
          </cell>
          <cell r="AA966">
            <v>0</v>
          </cell>
        </row>
        <row r="967"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U967">
            <v>0</v>
          </cell>
          <cell r="AA967">
            <v>0</v>
          </cell>
        </row>
        <row r="968"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U968">
            <v>0</v>
          </cell>
          <cell r="AA968">
            <v>0</v>
          </cell>
        </row>
        <row r="969"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U969">
            <v>0</v>
          </cell>
          <cell r="AA969">
            <v>0</v>
          </cell>
        </row>
        <row r="970"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U970">
            <v>0</v>
          </cell>
          <cell r="AA970">
            <v>0</v>
          </cell>
        </row>
        <row r="971"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U971">
            <v>0</v>
          </cell>
          <cell r="AA971">
            <v>0</v>
          </cell>
        </row>
        <row r="972"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U972">
            <v>0</v>
          </cell>
          <cell r="AA972">
            <v>0</v>
          </cell>
        </row>
        <row r="973"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U973">
            <v>0</v>
          </cell>
          <cell r="AA973">
            <v>0</v>
          </cell>
        </row>
        <row r="974"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U974">
            <v>0</v>
          </cell>
          <cell r="AA974">
            <v>0</v>
          </cell>
        </row>
        <row r="975"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U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U976">
            <v>0</v>
          </cell>
          <cell r="AA976">
            <v>0</v>
          </cell>
        </row>
        <row r="977"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U977">
            <v>0</v>
          </cell>
          <cell r="AA977">
            <v>0</v>
          </cell>
        </row>
        <row r="978"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U978">
            <v>0</v>
          </cell>
          <cell r="AA978">
            <v>0</v>
          </cell>
        </row>
        <row r="979"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U979">
            <v>0</v>
          </cell>
          <cell r="AA979">
            <v>0</v>
          </cell>
        </row>
        <row r="980"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U980">
            <v>0</v>
          </cell>
          <cell r="AA980">
            <v>0</v>
          </cell>
        </row>
        <row r="981"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U981">
            <v>0</v>
          </cell>
          <cell r="AA981">
            <v>0</v>
          </cell>
        </row>
        <row r="982"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U982">
            <v>0</v>
          </cell>
          <cell r="AA982">
            <v>0</v>
          </cell>
        </row>
        <row r="983"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U983">
            <v>0</v>
          </cell>
          <cell r="AA983">
            <v>0</v>
          </cell>
        </row>
        <row r="984"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U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U985">
            <v>0</v>
          </cell>
          <cell r="AA985">
            <v>0</v>
          </cell>
        </row>
        <row r="986"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U986">
            <v>0</v>
          </cell>
          <cell r="AA986">
            <v>0</v>
          </cell>
        </row>
        <row r="987"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U987">
            <v>0</v>
          </cell>
          <cell r="AA987">
            <v>0</v>
          </cell>
        </row>
        <row r="988"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U988">
            <v>0</v>
          </cell>
          <cell r="AA988">
            <v>0</v>
          </cell>
        </row>
        <row r="989"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U989">
            <v>0</v>
          </cell>
          <cell r="AA989">
            <v>0</v>
          </cell>
        </row>
        <row r="990"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U990">
            <v>0</v>
          </cell>
          <cell r="AA990">
            <v>0</v>
          </cell>
        </row>
        <row r="991"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U991">
            <v>0</v>
          </cell>
          <cell r="AA991">
            <v>0</v>
          </cell>
        </row>
        <row r="992"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U992">
            <v>0</v>
          </cell>
          <cell r="AA992">
            <v>0</v>
          </cell>
        </row>
        <row r="993"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U993">
            <v>0</v>
          </cell>
          <cell r="AA993">
            <v>0</v>
          </cell>
        </row>
        <row r="994"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U994">
            <v>0</v>
          </cell>
          <cell r="AA994">
            <v>0</v>
          </cell>
        </row>
        <row r="995"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U995">
            <v>0</v>
          </cell>
          <cell r="AA995">
            <v>0</v>
          </cell>
        </row>
        <row r="996"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U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U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U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U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U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U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U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U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U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U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U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U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U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U1009">
            <v>0</v>
          </cell>
          <cell r="AA1009">
            <v>0</v>
          </cell>
        </row>
        <row r="1010"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U1010">
            <v>0</v>
          </cell>
          <cell r="AA1010">
            <v>0</v>
          </cell>
        </row>
        <row r="1011"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U1011">
            <v>0</v>
          </cell>
          <cell r="AA1011">
            <v>0</v>
          </cell>
        </row>
        <row r="1012"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U1012">
            <v>0</v>
          </cell>
          <cell r="AA1012">
            <v>0</v>
          </cell>
        </row>
        <row r="1013"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U1013">
            <v>0</v>
          </cell>
          <cell r="AA1013">
            <v>0</v>
          </cell>
        </row>
        <row r="1014"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U1014">
            <v>0</v>
          </cell>
          <cell r="AA1014">
            <v>0</v>
          </cell>
        </row>
        <row r="1015"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U1015">
            <v>0</v>
          </cell>
          <cell r="AA1015">
            <v>0</v>
          </cell>
        </row>
        <row r="1016"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U1016">
            <v>0</v>
          </cell>
          <cell r="AA1016">
            <v>0</v>
          </cell>
        </row>
        <row r="1017"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U1017">
            <v>0</v>
          </cell>
          <cell r="AA1017">
            <v>0</v>
          </cell>
        </row>
        <row r="1018"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U1018">
            <v>0</v>
          </cell>
          <cell r="AA1018">
            <v>0</v>
          </cell>
        </row>
        <row r="1019"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U1019">
            <v>0</v>
          </cell>
          <cell r="AA1019">
            <v>0</v>
          </cell>
        </row>
        <row r="1020"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U1020">
            <v>0</v>
          </cell>
          <cell r="AA1020">
            <v>0</v>
          </cell>
        </row>
        <row r="1021"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U1021">
            <v>0</v>
          </cell>
          <cell r="AA1021">
            <v>0</v>
          </cell>
        </row>
        <row r="1022"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U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U1023">
            <v>0</v>
          </cell>
          <cell r="AA1023">
            <v>0</v>
          </cell>
        </row>
        <row r="1024"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U1024">
            <v>0</v>
          </cell>
          <cell r="AA1024">
            <v>0</v>
          </cell>
        </row>
        <row r="1025"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U1025">
            <v>0</v>
          </cell>
          <cell r="AA1025">
            <v>0</v>
          </cell>
        </row>
        <row r="1026"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U1026">
            <v>0</v>
          </cell>
          <cell r="AA1026">
            <v>0</v>
          </cell>
        </row>
        <row r="1027"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U1027">
            <v>0</v>
          </cell>
          <cell r="AA1027">
            <v>0</v>
          </cell>
        </row>
        <row r="1028"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U1028">
            <v>0</v>
          </cell>
          <cell r="AA1028">
            <v>0</v>
          </cell>
        </row>
        <row r="1029"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U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U1030">
            <v>0</v>
          </cell>
          <cell r="AA1030">
            <v>0</v>
          </cell>
        </row>
        <row r="1031"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U1031">
            <v>0</v>
          </cell>
          <cell r="AA1031">
            <v>0</v>
          </cell>
        </row>
        <row r="1032"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U1032">
            <v>0</v>
          </cell>
          <cell r="AA1032">
            <v>0</v>
          </cell>
        </row>
        <row r="1033"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U1033">
            <v>0</v>
          </cell>
          <cell r="AA1033">
            <v>0</v>
          </cell>
        </row>
        <row r="1034"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U1034">
            <v>0</v>
          </cell>
          <cell r="AA1034">
            <v>0</v>
          </cell>
        </row>
        <row r="1035"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U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U1036">
            <v>0</v>
          </cell>
          <cell r="AA1036">
            <v>0</v>
          </cell>
        </row>
        <row r="1037"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U1037">
            <v>0</v>
          </cell>
          <cell r="AA1037">
            <v>0</v>
          </cell>
        </row>
        <row r="1038"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U1038">
            <v>0</v>
          </cell>
          <cell r="AA1038">
            <v>0</v>
          </cell>
        </row>
        <row r="1039"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U1039">
            <v>0</v>
          </cell>
          <cell r="AA1039">
            <v>0</v>
          </cell>
        </row>
        <row r="1040"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U1040">
            <v>0</v>
          </cell>
          <cell r="AA1040">
            <v>0</v>
          </cell>
        </row>
        <row r="1041"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U1041">
            <v>0</v>
          </cell>
          <cell r="AA1041">
            <v>0</v>
          </cell>
        </row>
        <row r="1042"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U1042">
            <v>0</v>
          </cell>
          <cell r="AA1042">
            <v>0</v>
          </cell>
        </row>
        <row r="1043"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U1043">
            <v>0</v>
          </cell>
          <cell r="AA1043">
            <v>0</v>
          </cell>
        </row>
        <row r="1044"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U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U1045">
            <v>0</v>
          </cell>
          <cell r="AA1045">
            <v>0</v>
          </cell>
        </row>
        <row r="1046"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U1046">
            <v>0</v>
          </cell>
          <cell r="AA1046">
            <v>0</v>
          </cell>
        </row>
        <row r="1047"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U1047">
            <v>0</v>
          </cell>
          <cell r="AA1047">
            <v>0</v>
          </cell>
        </row>
        <row r="1048"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U1048">
            <v>0</v>
          </cell>
          <cell r="AA1048">
            <v>0</v>
          </cell>
        </row>
        <row r="1049"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U1049">
            <v>0</v>
          </cell>
          <cell r="AA1049">
            <v>0</v>
          </cell>
        </row>
        <row r="1050"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U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U1051">
            <v>0</v>
          </cell>
          <cell r="AA1051">
            <v>0</v>
          </cell>
        </row>
        <row r="1052"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U1052">
            <v>0</v>
          </cell>
          <cell r="AA1052">
            <v>0</v>
          </cell>
        </row>
        <row r="1053"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U1053">
            <v>0</v>
          </cell>
          <cell r="AA1053">
            <v>0</v>
          </cell>
        </row>
        <row r="1054"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U1054">
            <v>0</v>
          </cell>
          <cell r="AA1054">
            <v>0</v>
          </cell>
        </row>
        <row r="1055"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U1055">
            <v>0</v>
          </cell>
          <cell r="AA1055">
            <v>0</v>
          </cell>
        </row>
        <row r="1056"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U1056">
            <v>0</v>
          </cell>
          <cell r="AA1056">
            <v>0</v>
          </cell>
        </row>
        <row r="1057"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U1057">
            <v>0</v>
          </cell>
          <cell r="AA1057">
            <v>0</v>
          </cell>
        </row>
        <row r="1058"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U1058">
            <v>0</v>
          </cell>
          <cell r="AA1058">
            <v>0</v>
          </cell>
        </row>
        <row r="1059"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U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U1060">
            <v>0</v>
          </cell>
          <cell r="AA1060">
            <v>0</v>
          </cell>
        </row>
        <row r="1061"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U1061">
            <v>0</v>
          </cell>
          <cell r="AA1061">
            <v>0</v>
          </cell>
        </row>
        <row r="1062"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U1062">
            <v>0</v>
          </cell>
          <cell r="AA1062">
            <v>0</v>
          </cell>
        </row>
        <row r="1063"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U1063">
            <v>0</v>
          </cell>
          <cell r="AA1063">
            <v>0</v>
          </cell>
        </row>
        <row r="1064"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U1064">
            <v>0</v>
          </cell>
          <cell r="AA1064">
            <v>0</v>
          </cell>
        </row>
        <row r="1065"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U1065">
            <v>0</v>
          </cell>
          <cell r="AA1065">
            <v>0</v>
          </cell>
        </row>
        <row r="1066"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U1066">
            <v>0</v>
          </cell>
          <cell r="AA1066">
            <v>0</v>
          </cell>
        </row>
        <row r="1067"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U1067">
            <v>0</v>
          </cell>
          <cell r="AA1067">
            <v>0</v>
          </cell>
        </row>
        <row r="1068"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U1068">
            <v>0</v>
          </cell>
          <cell r="AA1068">
            <v>0</v>
          </cell>
        </row>
        <row r="1069"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U1069">
            <v>0</v>
          </cell>
          <cell r="AA1069">
            <v>0</v>
          </cell>
        </row>
        <row r="1070"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U1070">
            <v>0</v>
          </cell>
          <cell r="AA1070">
            <v>0</v>
          </cell>
        </row>
        <row r="1071"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U1071">
            <v>0</v>
          </cell>
          <cell r="AA1071">
            <v>0</v>
          </cell>
        </row>
        <row r="1072"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U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U1073">
            <v>0</v>
          </cell>
          <cell r="AA1073">
            <v>0</v>
          </cell>
        </row>
        <row r="1074"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U1074">
            <v>0</v>
          </cell>
          <cell r="AA1074">
            <v>0</v>
          </cell>
        </row>
        <row r="1075"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U1075">
            <v>0</v>
          </cell>
          <cell r="AA1075">
            <v>0</v>
          </cell>
        </row>
        <row r="1076"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U1076">
            <v>0</v>
          </cell>
          <cell r="AA1076">
            <v>0</v>
          </cell>
        </row>
        <row r="1077"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U1077">
            <v>0</v>
          </cell>
          <cell r="AA1077">
            <v>0</v>
          </cell>
        </row>
        <row r="1078"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U1078">
            <v>0</v>
          </cell>
          <cell r="AA1078">
            <v>0</v>
          </cell>
        </row>
        <row r="1079"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U1079">
            <v>0</v>
          </cell>
          <cell r="AA1079">
            <v>0</v>
          </cell>
        </row>
        <row r="1080"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U1080">
            <v>0</v>
          </cell>
          <cell r="AA1080">
            <v>0</v>
          </cell>
        </row>
        <row r="1081"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U1081">
            <v>0</v>
          </cell>
          <cell r="AA1081">
            <v>0</v>
          </cell>
        </row>
        <row r="1082"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U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U1083">
            <v>0</v>
          </cell>
          <cell r="AA1083">
            <v>0</v>
          </cell>
        </row>
        <row r="1084"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U1084">
            <v>0</v>
          </cell>
          <cell r="AA1084">
            <v>0</v>
          </cell>
        </row>
        <row r="1085"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U1085">
            <v>0</v>
          </cell>
          <cell r="AA1085">
            <v>0</v>
          </cell>
        </row>
        <row r="1086"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U1086">
            <v>0</v>
          </cell>
          <cell r="AA1086">
            <v>0</v>
          </cell>
        </row>
        <row r="1087"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U1087">
            <v>0</v>
          </cell>
          <cell r="AA1087">
            <v>0</v>
          </cell>
        </row>
        <row r="1088"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U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U1089">
            <v>0</v>
          </cell>
          <cell r="AA1089">
            <v>0</v>
          </cell>
        </row>
        <row r="1090"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U1090">
            <v>0</v>
          </cell>
          <cell r="AA1090">
            <v>0</v>
          </cell>
        </row>
        <row r="1091"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U1091">
            <v>0</v>
          </cell>
          <cell r="AA1091">
            <v>0</v>
          </cell>
        </row>
        <row r="1092"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U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U1093">
            <v>0</v>
          </cell>
          <cell r="AA1093">
            <v>0</v>
          </cell>
        </row>
        <row r="1094"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U1094">
            <v>0</v>
          </cell>
          <cell r="AA1094">
            <v>0</v>
          </cell>
        </row>
        <row r="1095"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U1095">
            <v>0</v>
          </cell>
          <cell r="AA1095">
            <v>0</v>
          </cell>
        </row>
        <row r="1096"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U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U1097">
            <v>0</v>
          </cell>
          <cell r="AA1097">
            <v>0</v>
          </cell>
        </row>
        <row r="1098"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U1098">
            <v>0</v>
          </cell>
          <cell r="AA1098">
            <v>0</v>
          </cell>
        </row>
        <row r="1099"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U1099">
            <v>0</v>
          </cell>
          <cell r="AA1099">
            <v>0</v>
          </cell>
        </row>
        <row r="1100"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U1100">
            <v>0</v>
          </cell>
          <cell r="AA1100">
            <v>0</v>
          </cell>
        </row>
        <row r="1101"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U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U1102">
            <v>0</v>
          </cell>
          <cell r="AA1102">
            <v>0</v>
          </cell>
        </row>
        <row r="1103"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U1103">
            <v>0</v>
          </cell>
          <cell r="AA1103">
            <v>0</v>
          </cell>
        </row>
        <row r="1104"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U1104">
            <v>0</v>
          </cell>
          <cell r="AA1104">
            <v>0</v>
          </cell>
        </row>
        <row r="1105"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U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U1106">
            <v>0</v>
          </cell>
          <cell r="AA1106">
            <v>0</v>
          </cell>
        </row>
        <row r="1107"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U1107">
            <v>0</v>
          </cell>
          <cell r="AA1107">
            <v>0</v>
          </cell>
        </row>
        <row r="1108"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U1108">
            <v>0</v>
          </cell>
          <cell r="AA1108">
            <v>0</v>
          </cell>
        </row>
        <row r="1109"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U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U1110">
            <v>0</v>
          </cell>
          <cell r="AA1110">
            <v>0</v>
          </cell>
        </row>
        <row r="1111"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U1111">
            <v>0</v>
          </cell>
          <cell r="AA1111">
            <v>0</v>
          </cell>
        </row>
        <row r="1112"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U1112">
            <v>0</v>
          </cell>
          <cell r="AA1112">
            <v>0</v>
          </cell>
        </row>
        <row r="1113"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U1113">
            <v>0</v>
          </cell>
          <cell r="AA1113">
            <v>0</v>
          </cell>
        </row>
        <row r="1114"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U1114">
            <v>0</v>
          </cell>
          <cell r="AA1114">
            <v>0</v>
          </cell>
        </row>
        <row r="1115"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U1115">
            <v>0</v>
          </cell>
          <cell r="AA1115">
            <v>0</v>
          </cell>
        </row>
        <row r="1116"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U1116">
            <v>0</v>
          </cell>
          <cell r="AA1116">
            <v>0</v>
          </cell>
        </row>
        <row r="1117"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U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U1118">
            <v>0</v>
          </cell>
          <cell r="AA1118">
            <v>0</v>
          </cell>
        </row>
        <row r="1119"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U1119">
            <v>0</v>
          </cell>
          <cell r="AA1119">
            <v>0</v>
          </cell>
        </row>
        <row r="1120"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U1120">
            <v>0</v>
          </cell>
          <cell r="AA1120">
            <v>0</v>
          </cell>
        </row>
        <row r="1121"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U1121">
            <v>0</v>
          </cell>
          <cell r="AA1121">
            <v>0</v>
          </cell>
        </row>
        <row r="1122"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U1122">
            <v>0</v>
          </cell>
          <cell r="AA1122">
            <v>0</v>
          </cell>
        </row>
        <row r="1123"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U1123">
            <v>0</v>
          </cell>
          <cell r="AA1123">
            <v>0</v>
          </cell>
        </row>
        <row r="1124"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U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U1125">
            <v>0</v>
          </cell>
          <cell r="AA1125">
            <v>0</v>
          </cell>
        </row>
        <row r="1126"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U1126">
            <v>0</v>
          </cell>
          <cell r="AA1126">
            <v>0</v>
          </cell>
        </row>
        <row r="1127"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U1127">
            <v>0</v>
          </cell>
          <cell r="AA1127">
            <v>0</v>
          </cell>
        </row>
        <row r="1128"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U1128">
            <v>0</v>
          </cell>
          <cell r="AA1128">
            <v>0</v>
          </cell>
        </row>
        <row r="1129"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U1129">
            <v>0</v>
          </cell>
          <cell r="AA1129">
            <v>0</v>
          </cell>
        </row>
        <row r="1130"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U1130">
            <v>0</v>
          </cell>
          <cell r="AA1130">
            <v>0</v>
          </cell>
        </row>
        <row r="1131"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U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U1132">
            <v>0</v>
          </cell>
          <cell r="AA1132">
            <v>0</v>
          </cell>
        </row>
        <row r="1133"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U1133">
            <v>0</v>
          </cell>
          <cell r="AA1133">
            <v>0</v>
          </cell>
        </row>
        <row r="1134"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U1134">
            <v>0</v>
          </cell>
          <cell r="AA1134">
            <v>0</v>
          </cell>
        </row>
        <row r="1135"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U1135">
            <v>0</v>
          </cell>
          <cell r="AA1135">
            <v>0</v>
          </cell>
        </row>
        <row r="1136"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U1136">
            <v>0</v>
          </cell>
          <cell r="AA1136">
            <v>0</v>
          </cell>
        </row>
        <row r="1137"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U1137">
            <v>0</v>
          </cell>
          <cell r="AA1137">
            <v>0</v>
          </cell>
        </row>
        <row r="1138"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U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U1139">
            <v>0</v>
          </cell>
          <cell r="AA1139">
            <v>0</v>
          </cell>
        </row>
        <row r="1140"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U1140">
            <v>0</v>
          </cell>
          <cell r="AA1140">
            <v>0</v>
          </cell>
        </row>
        <row r="1141"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U1141">
            <v>0</v>
          </cell>
          <cell r="AA1141">
            <v>0</v>
          </cell>
        </row>
        <row r="1142"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U1142">
            <v>0</v>
          </cell>
          <cell r="AA1142">
            <v>0</v>
          </cell>
        </row>
        <row r="1143"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U1143">
            <v>0</v>
          </cell>
          <cell r="AA1143">
            <v>0</v>
          </cell>
        </row>
        <row r="1144"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U1144">
            <v>0</v>
          </cell>
          <cell r="AA1144">
            <v>0</v>
          </cell>
        </row>
        <row r="1145"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U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U1146">
            <v>0</v>
          </cell>
          <cell r="AA1146">
            <v>0</v>
          </cell>
        </row>
        <row r="1147"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U1147">
            <v>0</v>
          </cell>
          <cell r="AA1147">
            <v>0</v>
          </cell>
        </row>
        <row r="1148"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U1148">
            <v>0</v>
          </cell>
          <cell r="AA1148">
            <v>0</v>
          </cell>
        </row>
        <row r="1149"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U1149">
            <v>0</v>
          </cell>
          <cell r="AA1149">
            <v>0</v>
          </cell>
        </row>
        <row r="1150"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U1150">
            <v>0</v>
          </cell>
          <cell r="AA1150">
            <v>0</v>
          </cell>
        </row>
        <row r="1151"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U1151">
            <v>0</v>
          </cell>
          <cell r="AA1151">
            <v>0</v>
          </cell>
        </row>
        <row r="1152"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U1152">
            <v>0</v>
          </cell>
          <cell r="AA1152">
            <v>0</v>
          </cell>
        </row>
        <row r="1153"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U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U1154">
            <v>0</v>
          </cell>
          <cell r="AA1154">
            <v>0</v>
          </cell>
        </row>
        <row r="1155"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U1155">
            <v>0</v>
          </cell>
          <cell r="AA1155">
            <v>0</v>
          </cell>
        </row>
        <row r="1156"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U1156">
            <v>0</v>
          </cell>
          <cell r="AA1156">
            <v>0</v>
          </cell>
        </row>
        <row r="1157"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U1157">
            <v>0</v>
          </cell>
          <cell r="AA1157">
            <v>0</v>
          </cell>
        </row>
        <row r="1158"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U1158">
            <v>0</v>
          </cell>
          <cell r="AA1158">
            <v>0</v>
          </cell>
        </row>
        <row r="1159"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U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U1160">
            <v>0</v>
          </cell>
          <cell r="AA1160">
            <v>0</v>
          </cell>
        </row>
        <row r="1161"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U1161">
            <v>0</v>
          </cell>
          <cell r="AA1161">
            <v>0</v>
          </cell>
        </row>
        <row r="1162"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U1162">
            <v>0</v>
          </cell>
          <cell r="AA1162">
            <v>0</v>
          </cell>
        </row>
        <row r="1163"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U1163">
            <v>0</v>
          </cell>
          <cell r="AA1163">
            <v>0</v>
          </cell>
        </row>
        <row r="1164"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U1164">
            <v>0</v>
          </cell>
          <cell r="AA1164">
            <v>0</v>
          </cell>
        </row>
        <row r="1165"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U1165">
            <v>0</v>
          </cell>
          <cell r="AA1165">
            <v>0</v>
          </cell>
        </row>
        <row r="1166"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U1166">
            <v>0</v>
          </cell>
          <cell r="AA1166">
            <v>0</v>
          </cell>
        </row>
        <row r="1167"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U1167">
            <v>0</v>
          </cell>
          <cell r="AA1167">
            <v>0</v>
          </cell>
        </row>
        <row r="1168"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U1168">
            <v>0</v>
          </cell>
          <cell r="AA1168">
            <v>0</v>
          </cell>
        </row>
        <row r="1169"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U1169">
            <v>0</v>
          </cell>
          <cell r="AA1169">
            <v>0</v>
          </cell>
        </row>
        <row r="1170"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U1170">
            <v>0</v>
          </cell>
          <cell r="AA1170">
            <v>0</v>
          </cell>
        </row>
        <row r="1171"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U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U1172">
            <v>0</v>
          </cell>
          <cell r="AA1172">
            <v>0</v>
          </cell>
        </row>
        <row r="1173"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U1173">
            <v>0</v>
          </cell>
          <cell r="AA1173">
            <v>0</v>
          </cell>
        </row>
        <row r="1174"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U1174">
            <v>0</v>
          </cell>
          <cell r="AA1174">
            <v>0</v>
          </cell>
        </row>
        <row r="1175"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U1175">
            <v>0</v>
          </cell>
          <cell r="AA1175">
            <v>0</v>
          </cell>
        </row>
        <row r="1176"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U1176">
            <v>0</v>
          </cell>
          <cell r="AA1176">
            <v>0</v>
          </cell>
        </row>
        <row r="1177"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U1177">
            <v>0</v>
          </cell>
          <cell r="AA1177">
            <v>0</v>
          </cell>
        </row>
        <row r="1178"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U1178">
            <v>0</v>
          </cell>
          <cell r="AA1178">
            <v>0</v>
          </cell>
        </row>
        <row r="1179"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U1179">
            <v>0</v>
          </cell>
          <cell r="AA1179">
            <v>0</v>
          </cell>
        </row>
        <row r="1180"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U1180">
            <v>0</v>
          </cell>
          <cell r="AA1180">
            <v>0</v>
          </cell>
        </row>
        <row r="1181"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U1181">
            <v>0</v>
          </cell>
          <cell r="AA1181">
            <v>0</v>
          </cell>
        </row>
        <row r="1182"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U1182">
            <v>0</v>
          </cell>
          <cell r="AA1182">
            <v>0</v>
          </cell>
        </row>
        <row r="1183"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U1183">
            <v>0</v>
          </cell>
          <cell r="AA1183">
            <v>0</v>
          </cell>
        </row>
        <row r="1184"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U1184">
            <v>0</v>
          </cell>
          <cell r="AA1184">
            <v>0</v>
          </cell>
        </row>
        <row r="1185"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U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U1186">
            <v>0</v>
          </cell>
          <cell r="AA1186">
            <v>0</v>
          </cell>
        </row>
        <row r="1187"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U1187">
            <v>0</v>
          </cell>
          <cell r="AA1187">
            <v>0</v>
          </cell>
        </row>
        <row r="1188"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U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U1189">
            <v>0</v>
          </cell>
          <cell r="AA1189">
            <v>0</v>
          </cell>
        </row>
        <row r="1190"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U1190">
            <v>0</v>
          </cell>
          <cell r="AA1190">
            <v>0</v>
          </cell>
        </row>
        <row r="1191"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U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U1192">
            <v>0</v>
          </cell>
          <cell r="AA1192">
            <v>0</v>
          </cell>
        </row>
        <row r="1193"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U1193">
            <v>0</v>
          </cell>
          <cell r="AA1193">
            <v>0</v>
          </cell>
        </row>
        <row r="1194"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U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U1195">
            <v>0</v>
          </cell>
          <cell r="AA1195">
            <v>0</v>
          </cell>
        </row>
        <row r="1196"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U1196">
            <v>0</v>
          </cell>
          <cell r="AA1196">
            <v>0</v>
          </cell>
        </row>
        <row r="1197"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U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U1198">
            <v>0</v>
          </cell>
          <cell r="AA1198">
            <v>0</v>
          </cell>
        </row>
        <row r="1199"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U1199">
            <v>0</v>
          </cell>
          <cell r="AA1199">
            <v>0</v>
          </cell>
        </row>
        <row r="1200"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U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U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U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U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U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U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U1206">
            <v>0</v>
          </cell>
          <cell r="AA1206">
            <v>0</v>
          </cell>
        </row>
        <row r="1207"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U1207">
            <v>0</v>
          </cell>
          <cell r="AA1207">
            <v>0</v>
          </cell>
        </row>
        <row r="1208"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U1208">
            <v>0</v>
          </cell>
          <cell r="AA1208">
            <v>0</v>
          </cell>
        </row>
        <row r="1209"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U1209">
            <v>0</v>
          </cell>
          <cell r="AA1209">
            <v>0</v>
          </cell>
        </row>
        <row r="1210"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U1210">
            <v>0</v>
          </cell>
          <cell r="AA1210">
            <v>0</v>
          </cell>
        </row>
        <row r="1211"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U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U1212">
            <v>0</v>
          </cell>
          <cell r="AA1212">
            <v>0</v>
          </cell>
        </row>
        <row r="1213"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U1213">
            <v>0</v>
          </cell>
          <cell r="AA1213">
            <v>0</v>
          </cell>
        </row>
        <row r="1214"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U1214">
            <v>0</v>
          </cell>
          <cell r="AA1214">
            <v>0</v>
          </cell>
        </row>
        <row r="1215"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U1215">
            <v>0</v>
          </cell>
          <cell r="AA1215">
            <v>0</v>
          </cell>
        </row>
        <row r="1216"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U1216">
            <v>0</v>
          </cell>
          <cell r="AA1216">
            <v>0</v>
          </cell>
        </row>
        <row r="1217"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U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U1218">
            <v>0</v>
          </cell>
          <cell r="AA1218">
            <v>0</v>
          </cell>
        </row>
        <row r="1219"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U1219">
            <v>0</v>
          </cell>
          <cell r="AA1219">
            <v>0</v>
          </cell>
        </row>
        <row r="1220"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U1220">
            <v>0</v>
          </cell>
          <cell r="AA1220">
            <v>0</v>
          </cell>
        </row>
        <row r="1221"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U1221">
            <v>0</v>
          </cell>
          <cell r="AA1221">
            <v>0</v>
          </cell>
        </row>
        <row r="1222"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U1222">
            <v>0</v>
          </cell>
          <cell r="AA1222">
            <v>0</v>
          </cell>
        </row>
        <row r="1223"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U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U1224">
            <v>0</v>
          </cell>
          <cell r="AA1224">
            <v>0</v>
          </cell>
        </row>
        <row r="1225"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U1225">
            <v>0</v>
          </cell>
          <cell r="AA1225">
            <v>0</v>
          </cell>
        </row>
        <row r="1226"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U1226">
            <v>0</v>
          </cell>
          <cell r="AA1226">
            <v>0</v>
          </cell>
        </row>
        <row r="1227"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U1227">
            <v>0</v>
          </cell>
          <cell r="AA1227">
            <v>0</v>
          </cell>
        </row>
        <row r="1228"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U1228">
            <v>0</v>
          </cell>
          <cell r="AA1228">
            <v>0</v>
          </cell>
        </row>
        <row r="1229"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U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U1230">
            <v>0</v>
          </cell>
          <cell r="AA1230">
            <v>0</v>
          </cell>
        </row>
        <row r="1231"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U1231">
            <v>0</v>
          </cell>
          <cell r="AA1231">
            <v>0</v>
          </cell>
        </row>
        <row r="1232"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U1232">
            <v>0</v>
          </cell>
          <cell r="AA1232">
            <v>0</v>
          </cell>
        </row>
        <row r="1233"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U1233">
            <v>0</v>
          </cell>
          <cell r="AA1233">
            <v>0</v>
          </cell>
        </row>
        <row r="1234"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U1234">
            <v>0</v>
          </cell>
          <cell r="AA1234">
            <v>0</v>
          </cell>
        </row>
        <row r="1235"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U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U1236">
            <v>0</v>
          </cell>
          <cell r="AA1236">
            <v>0</v>
          </cell>
        </row>
        <row r="1237"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U1237">
            <v>0</v>
          </cell>
          <cell r="AA1237">
            <v>0</v>
          </cell>
        </row>
        <row r="1238"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U1238">
            <v>0</v>
          </cell>
          <cell r="AA1238">
            <v>0</v>
          </cell>
        </row>
        <row r="1239"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U1239">
            <v>0</v>
          </cell>
          <cell r="AA1239">
            <v>0</v>
          </cell>
        </row>
        <row r="1240"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U1240">
            <v>0</v>
          </cell>
          <cell r="AA1240">
            <v>0</v>
          </cell>
        </row>
        <row r="1241"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U1241">
            <v>0</v>
          </cell>
          <cell r="AA1241">
            <v>0</v>
          </cell>
        </row>
        <row r="1242"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U1242">
            <v>0</v>
          </cell>
          <cell r="AA1242">
            <v>0</v>
          </cell>
        </row>
        <row r="1243"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U1243">
            <v>0</v>
          </cell>
          <cell r="AA1243">
            <v>0</v>
          </cell>
        </row>
        <row r="1244"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U1244">
            <v>0</v>
          </cell>
          <cell r="AA1244">
            <v>0</v>
          </cell>
        </row>
        <row r="1245"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U1245">
            <v>0</v>
          </cell>
          <cell r="AA1245">
            <v>0</v>
          </cell>
        </row>
        <row r="1246"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U1246">
            <v>0</v>
          </cell>
          <cell r="AA1246">
            <v>0</v>
          </cell>
        </row>
        <row r="1247"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U1247">
            <v>0</v>
          </cell>
          <cell r="AA1247">
            <v>0</v>
          </cell>
        </row>
        <row r="1248"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U1248">
            <v>0</v>
          </cell>
          <cell r="AA1248">
            <v>0</v>
          </cell>
        </row>
        <row r="1249"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U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U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U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U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U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U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U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F-4"/>
      <sheetName val="FF-21(a)"/>
      <sheetName val="FSA"/>
      <sheetName val="B"/>
      <sheetName val="Standing Data"/>
      <sheetName val="Asset &amp; Liability"/>
      <sheetName val="Net asset value"/>
      <sheetName val="เงินกู้ธนชาติ"/>
      <sheetName val="เงินกู้ MGC"/>
      <sheetName val="AFA"/>
      <sheetName val="Val_Ind"/>
      <sheetName val="STart"/>
      <sheetName val="ADJ - RATE"/>
      <sheetName val="10-1 Media"/>
      <sheetName val="10-cut"/>
      <sheetName val="cashflowcomp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_Maincomp"/>
      <sheetName val="List"/>
      <sheetName val="Links"/>
      <sheetName val="อัตราค่าบรรทุก"/>
      <sheetName val="tax-ss"/>
      <sheetName val="FF_2 _1_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"/>
      <sheetName val="currency"/>
      <sheetName val="J2"/>
      <sheetName val="J1"/>
      <sheetName val="cashflowcomp"/>
      <sheetName val="BAL42"/>
      <sheetName val="FSA"/>
      <sheetName val="Master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Aging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group"/>
      <sheetName val="FF_3"/>
      <sheetName val="GL CB"/>
      <sheetName val="GL M"/>
      <sheetName val="Company Info"/>
      <sheetName val="CA Comp"/>
      <sheetName val="Sampling"/>
      <sheetName val="FF_2"/>
      <sheetName val="เงินกู้ธนชาติ"/>
      <sheetName val="FF-4"/>
      <sheetName val="6A CA"/>
      <sheetName val="INFO"/>
      <sheetName val="CA Sheet"/>
      <sheetName val="New Item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BGT97STAFF"/>
      <sheetName val="K-5"/>
      <sheetName val="LE1(act3mth)"/>
      <sheetName val="LCoduNodu@_x001e__x001e_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Sheet3"/>
      <sheetName val="งบทดลอง - ต.ค.2547"/>
      <sheetName val="非固内訳"/>
      <sheetName val="HP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STart"/>
      <sheetName val="FSA"/>
      <sheetName val="10-1 Media"/>
      <sheetName val="10-cut"/>
      <sheetName val="FF_2 _1_"/>
      <sheetName val="B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AFA"/>
      <sheetName val="TrialBalance Q3-2002"/>
      <sheetName val="อัตราค่าบรรทุก"/>
      <sheetName val="J2"/>
      <sheetName val="J1"/>
      <sheetName val="tax-ss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U"/>
      <sheetName val="Stock Aging"/>
      <sheetName val="3 P&amp;L 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  <sheetName val="cashflowcomp"/>
      <sheetName val="tax-ss"/>
      <sheetName val="FF-4"/>
      <sheetName val="Links"/>
      <sheetName val="AFA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O3"/>
      <sheetName val="O4"/>
      <sheetName val="FF-4"/>
      <sheetName val="ADJ - RATE"/>
      <sheetName val="feature"/>
      <sheetName val="Header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B"/>
      <sheetName val="Master"/>
      <sheetName val="Val_Ind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Newspaper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FF-4"/>
      <sheetName val="Non-Statistical Sampling Master"/>
      <sheetName val="Two Step Revenue Testing Master"/>
      <sheetName val="Global Data"/>
      <sheetName val="U"/>
      <sheetName val="FF_3"/>
      <sheetName val="Scoping"/>
      <sheetName val="อัตราค่าบรรทุก"/>
      <sheetName val="CODE,NAME"/>
      <sheetName val="C"/>
      <sheetName val="Sale 04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Non-Statistical Sampling Master"/>
      <sheetName val="Two Step Revenue Testing Master"/>
      <sheetName val="Global Data"/>
      <sheetName val="FF_3"/>
      <sheetName val="HH"/>
      <sheetName val="10-1 Media"/>
      <sheetName val="10-cut"/>
      <sheetName val="STart"/>
      <sheetName val="tax-ss"/>
      <sheetName val="FF_2 _1_"/>
      <sheetName val="Sale04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Entity Data"/>
      <sheetName val="ITEM FRM PO"/>
      <sheetName val="cashflowcomp"/>
      <sheetName val="cc 196 (SYS) (2)"/>
      <sheetName val="CA Sheet"/>
      <sheetName val="FF_4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ผ้าสำเร็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"/>
      <sheetName val="B 600"/>
      <sheetName val="CA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O3"/>
      <sheetName val="O4"/>
      <sheetName val="AFA"/>
      <sheetName val="เงินกู้ธนชาติ"/>
      <sheetName val="เงินกู้ MGC"/>
      <sheetName val="Non-Statistical Sampling Master"/>
      <sheetName val="Two Step Revenue Testing Master"/>
      <sheetName val="Global Data"/>
      <sheetName val="HH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บจ"/>
      <sheetName val="FSA"/>
      <sheetName val="10-1 Media"/>
      <sheetName val="10-cut"/>
      <sheetName val="AFA"/>
      <sheetName val="Sale 0404"/>
      <sheetName val="CODE,NAME"/>
      <sheetName val="#Lookup"/>
      <sheetName val="InventTableModule_1-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FF-1"/>
      <sheetName val="FF_3"/>
      <sheetName val="TB Worksheet"/>
      <sheetName val="dBase"/>
      <sheetName val="Entity Data"/>
      <sheetName val="O3"/>
      <sheetName val="O4"/>
      <sheetName val="BPR"/>
      <sheetName val="acs"/>
      <sheetName val="Rates"/>
      <sheetName val="Sale0311"/>
      <sheetName val="Details"/>
      <sheetName val="Stock Aging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Energy(update)"/>
      <sheetName val="Sale0406"/>
      <sheetName val="Newspaper"/>
      <sheetName val="cashflowcomp"/>
      <sheetName val="tax-ss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Details"/>
      <sheetName val="cashflowcomp"/>
      <sheetName val="FF_3"/>
      <sheetName val="Entity Data"/>
      <sheetName val="tax-ss"/>
      <sheetName val="STart"/>
      <sheetName val="gl"/>
      <sheetName val="B"/>
      <sheetName val="FF_2"/>
      <sheetName val="FSA"/>
      <sheetName val="Links"/>
      <sheetName val="Lead"/>
      <sheetName val="U"/>
      <sheetName val="Sale 04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HH"/>
      <sheetName val="Global Data"/>
      <sheetName val="3월가격"/>
      <sheetName val="M_Maincomp"/>
      <sheetName val="Sale 0407"/>
      <sheetName val="CA Sheet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LTX"/>
      <sheetName val="เงินกู้ MGC"/>
      <sheetName val="Adj&amp;Rje(Z820) 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dBase"/>
      <sheetName val="Sale 0408"/>
      <sheetName val="AFA"/>
      <sheetName val="U4-Recruitment"/>
      <sheetName val="tax-ss"/>
      <sheetName val="CA Sheet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Master"/>
      <sheetName val="Sale0402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TB Worksheet"/>
      <sheetName val="Home"/>
      <sheetName val="TB"/>
      <sheetName val="Investment"/>
      <sheetName val="RATE"/>
      <sheetName val="_2__xls__2__xls_COV"/>
      <sheetName val="FF_2"/>
      <sheetName val="A"/>
      <sheetName val="HS(ดบเก่า)ลูกหนีสุวินฯสนญ.(คืน)"/>
      <sheetName val="finance"/>
      <sheetName val="Q3-46"/>
      <sheetName val="FSA"/>
      <sheetName val="BPR"/>
      <sheetName val="ADVANCE-STAFF"/>
      <sheetName val="M_Maincomp"/>
      <sheetName val="gold แลกทอง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Raw Material"/>
      <sheetName val="C2"/>
      <sheetName val="INFO"/>
      <sheetName val="คชจ.ดำเนินงาน6-43"/>
      <sheetName val="TBA"/>
      <sheetName val="Sale0311"/>
      <sheetName val="Sale 0401"/>
      <sheetName val="Non-Statistical Sampling Master"/>
      <sheetName val="Two Step Revenue Testing Master"/>
      <sheetName val="Global Data"/>
      <sheetName val="Sale0309"/>
      <sheetName val="_Lookup"/>
      <sheetName val="D"/>
      <sheetName val="รายงานสถานะใบสั่งซื้อใบจัดจ้าง"/>
      <sheetName val="Sale0402"/>
      <sheetName val="STATEMENT"/>
      <sheetName val="Linkage Quote"/>
      <sheetName val="C"/>
      <sheetName val="Sale0403"/>
      <sheetName val="gl"/>
      <sheetName val="tax-ss"/>
      <sheetName val="FF_2 _1_"/>
      <sheetName val="B"/>
      <sheetName val="GIVTR00P"/>
      <sheetName val="Details"/>
      <sheetName val="H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Sale 0411"/>
      <sheetName val="Links"/>
      <sheetName val="FF-4"/>
      <sheetName val="10"/>
      <sheetName val="MFA"/>
      <sheetName val="Gain Loss Calculation"/>
      <sheetName val="Sale 0404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gold แลกทอง"/>
      <sheetName val="FF-1"/>
      <sheetName val="acs"/>
      <sheetName val="List"/>
      <sheetName val="FSA"/>
      <sheetName val="CA Sheet"/>
      <sheetName val="FF-4"/>
      <sheetName val="PS-1995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FF_3"/>
      <sheetName val="cashflowcomp"/>
      <sheetName val="FSA"/>
      <sheetName val="Details"/>
      <sheetName val="Sheet1"/>
      <sheetName val="Master"/>
      <sheetName val="O3"/>
      <sheetName val="O4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PAYROLL"/>
      <sheetName val="Reimbursements"/>
      <sheetName val="งบกำไรขาดทุน"/>
      <sheetName val="งบดุล"/>
      <sheetName val="FSA"/>
      <sheetName val="dBase"/>
      <sheetName val="gl"/>
      <sheetName val="FF_2"/>
      <sheetName val="Home"/>
      <sheetName val="O3"/>
      <sheetName val="O4"/>
      <sheetName val="อัตราค่าบรรทุก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New Item"/>
      <sheetName val="_2__xls__2__xls_COV"/>
      <sheetName val="61 HR"/>
      <sheetName val="65 FINANCE"/>
      <sheetName val="Stock Aging"/>
      <sheetName val="เงินกู้ธนชาติ"/>
      <sheetName val="เงินกู้ MGC"/>
      <sheetName val="acs"/>
      <sheetName val="FORMC94"/>
      <sheetName val="gl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Standing Data"/>
      <sheetName val="Financial Highlights"/>
      <sheetName val="FSA"/>
      <sheetName val="CA"/>
      <sheetName val="FF_6"/>
      <sheetName val="Sale0403"/>
      <sheetName val="FF-1"/>
      <sheetName val="Entity Data"/>
      <sheetName val="GL CB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U2.2"/>
      <sheetName val="Sale0402"/>
      <sheetName val="Gain Loss Calculation"/>
      <sheetName val="Linkage Quote"/>
      <sheetName val="FF_3"/>
      <sheetName val="tax-ss"/>
      <sheetName val="part-import"/>
      <sheetName val="part-local"/>
      <sheetName val="Sale 0404"/>
      <sheetName val="feature"/>
      <sheetName val="BGT97STAFF"/>
      <sheetName val="Order_Oct_w40"/>
      <sheetName val="Order_Oct_w41"/>
      <sheetName val="F-5"/>
      <sheetName val="J2"/>
      <sheetName val="J1"/>
      <sheetName val="Sale0311"/>
      <sheetName val="1120"/>
      <sheetName val="TB_55(6M)"/>
      <sheetName val="GIVTR00P"/>
      <sheetName val="PC3100"/>
      <sheetName val="PL"/>
      <sheetName val="Adj&amp;Rje(Z820) "/>
      <sheetName val="Job List1"/>
      <sheetName val="StandingData"/>
      <sheetName val="_Lookup"/>
      <sheetName val="วงเครดิต 3"/>
      <sheetName val="Sale 0401"/>
      <sheetName val="ปัจจุบัน "/>
      <sheetName val="Sale0406"/>
      <sheetName val="B"/>
      <sheetName val="STart"/>
      <sheetName val="Non-Statistical Sampling Master"/>
      <sheetName val="Two Step Revenue Testing Master"/>
      <sheetName val="Global Data"/>
      <sheetName val="Reimbursements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Header"/>
      <sheetName val="Home"/>
      <sheetName val="FF_2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Non-Statistical Sampling Master"/>
      <sheetName val="Two Step Revenue Testing Master"/>
      <sheetName val="Global Data"/>
      <sheetName val="3 P&amp;L "/>
      <sheetName val="CODE,NAME"/>
      <sheetName val="BS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FF_2 _1_"/>
      <sheetName val="B"/>
      <sheetName val="StandingData"/>
      <sheetName val="FF_6"/>
      <sheetName val="U4-Recruitment"/>
      <sheetName val="110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J2"/>
      <sheetName val="J1"/>
      <sheetName val="Order_Oct_w40"/>
      <sheetName val="Order_Oct_w4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Reimbursements"/>
      <sheetName val="#Lookup"/>
      <sheetName val="InventTableModule_1-1"/>
      <sheetName val="Sale0309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cashflowcomp"/>
      <sheetName val="งบทดลองปภพ 4-47"/>
      <sheetName val="FF_6"/>
      <sheetName val="PAYROLL"/>
      <sheetName val="details"/>
      <sheetName val="FORMC94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FF-4"/>
      <sheetName val="Sale 0501"/>
      <sheetName val="J2"/>
      <sheetName val="J1"/>
      <sheetName val="BP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Sale 0411"/>
      <sheetName val="RATE"/>
      <sheetName val="Home"/>
      <sheetName val="FF-2"/>
      <sheetName val="dBase"/>
      <sheetName val="Sale0309"/>
      <sheetName val="LTX"/>
      <sheetName val="feature"/>
      <sheetName val="อัตราค่าบรรทุก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E"/>
      <sheetName val="B- 1"/>
      <sheetName val="Tornado 4.7 Component List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GIVTR00P"/>
      <sheetName val="(O3) CA Sheet"/>
      <sheetName val="#Lookup"/>
      <sheetName val="InventTableModule_1-1"/>
      <sheetName val="Sale 04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  <sheetName val="PL"/>
      <sheetName val="CA Sheet"/>
      <sheetName val="B"/>
      <sheetName val="_2__xls__2__xls_COV"/>
      <sheetName val="RATE"/>
      <sheetName val="FF-1"/>
      <sheetName val="FSA"/>
      <sheetName val="1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FF_2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O3"/>
      <sheetName val="O4"/>
      <sheetName val="feature"/>
      <sheetName val="FORMC94"/>
      <sheetName val="FF_4"/>
      <sheetName val="TB Worksheet"/>
      <sheetName val="คชจ.ดำเนินงาน6-43"/>
      <sheetName val="計画値"/>
      <sheetName val="Sale 0502"/>
      <sheetName val="Adj&amp;Rje(Z820) "/>
      <sheetName val="M_Maincomp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ale 050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เครื่องตกแต่ง"/>
      <sheetName val="อาคาร"/>
      <sheetName val="Master_Data"/>
      <sheetName val="Q3-46"/>
      <sheetName val="GIVTR00P"/>
      <sheetName val="ตั๋วเงินรับ"/>
      <sheetName val="FF_2 _1_"/>
      <sheetName val="FSA"/>
      <sheetName val="B"/>
      <sheetName val="เงินกู้ MGC"/>
      <sheetName val="Sale 0407"/>
      <sheetName val="group"/>
      <sheetName val="CBO0497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  <sheetName val="_2__xls__2__xls_COV"/>
      <sheetName val="Sale0402"/>
      <sheetName val="9110"/>
      <sheetName val="Gain Loss Calculation"/>
      <sheetName val="RATE"/>
      <sheetName val="Sale 0408"/>
      <sheetName val="Sale 0411"/>
      <sheetName val="BPR"/>
      <sheetName val="Sale 0502"/>
      <sheetName val="U"/>
      <sheetName val="gl"/>
      <sheetName val="Raw Material"/>
      <sheetName val="PS-1995"/>
      <sheetName val="gold แลกทอง"/>
      <sheetName val="Sampling"/>
      <sheetName val="Sale 0401"/>
      <sheetName val="FF_2"/>
      <sheetName val="Revenue"/>
      <sheetName val="Sale0311"/>
      <sheetName val="acs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3월가격"/>
      <sheetName val="Sale 0502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PAYROLL"/>
      <sheetName val="Reimbursements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3 P&amp;L "/>
      <sheetName val="Thai Summit PKK-HW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200-110"/>
      <sheetName val="FF-4"/>
      <sheetName val="M"/>
      <sheetName val="BS"/>
      <sheetName val="dBase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tax-ss"/>
      <sheetName val="(O3) CA Sheet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RATE"/>
      <sheetName val="Financial Highlights"/>
      <sheetName val="11922"/>
      <sheetName val="U"/>
      <sheetName val="HH"/>
      <sheetName val="Header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part-import"/>
      <sheetName val="part-local"/>
      <sheetName val="Order_Oct_w40"/>
      <sheetName val="Order_Oct_w41"/>
      <sheetName val="CODE,NAME"/>
      <sheetName val="U4-Recruitment"/>
      <sheetName val="Sale 0502"/>
      <sheetName val="dBase"/>
      <sheetName val="Sale 0411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Sale 0502"/>
      <sheetName val="TB Worksheet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rialBalance Q3-2002"/>
      <sheetName val="Details"/>
      <sheetName val="FORMC94"/>
      <sheetName val="3월가격"/>
      <sheetName val="FF_4"/>
      <sheetName val="Sale0402"/>
      <sheetName val="UPG表"/>
      <sheetName val="Q3-46"/>
      <sheetName val="Home"/>
      <sheetName val="group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BS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Deferred Charge"/>
      <sheetName val="M_Maincomp"/>
      <sheetName val="U"/>
      <sheetName val="เงินกู้ MGC"/>
      <sheetName val="Staff List"/>
      <sheetName val="งบทดลองปภพ 4-47"/>
      <sheetName val="List"/>
      <sheetName val="acs"/>
      <sheetName val="O3"/>
      <sheetName val="O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Header"/>
      <sheetName val="Sheet1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งบทดลองปภพ 4-47"/>
      <sheetName val="10"/>
      <sheetName val="เงินกู้ธนชาติ"/>
      <sheetName val="เงินกู้ MGC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NewIndex "/>
      <sheetName val="New Item"/>
      <sheetName val="DEP12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>
        <row r="1">
          <cell r="A1" t="str">
            <v>INVOICE</v>
          </cell>
        </row>
      </sheetData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ale0311"/>
      <sheetName val="รายงานสถานะใบสั่งซื้อใบจัดจ้าง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_Lookup"/>
      <sheetName val="Thai Summit PKK-HW"/>
      <sheetName val="BPR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/>
      <sheetData sheetId="74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Sale 0401"/>
      <sheetName val="Sheet1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ชื่อหุ้น"/>
      <sheetName val="B&amp;S 1999"/>
      <sheetName val="Stock Aging"/>
      <sheetName val="Vat7% ภายในเดือน_Junต้นฉบับ"/>
      <sheetName val="Sheet3"/>
      <sheetName val="10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งบทดลองปภพ 4-47"/>
      <sheetName val="5) Parameters"/>
      <sheetName val="3월가격"/>
      <sheetName val="N"/>
      <sheetName val="5 Analysis"/>
      <sheetName val="featur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Sale0402"/>
      <sheetName val="Home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tax-ss"/>
      <sheetName val="LTX"/>
      <sheetName val="O3"/>
      <sheetName val="O4"/>
      <sheetName val="10"/>
      <sheetName val="cashflowcomp"/>
      <sheetName val="ปัจจุบัน "/>
      <sheetName val="TB_55(6M)"/>
      <sheetName val="IFS"/>
      <sheetName val="UF"/>
      <sheetName val="FF-1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Sale0403"/>
      <sheetName val="BPR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Order_Oct_w40"/>
      <sheetName val="Order_Oct_w41"/>
      <sheetName val="เงินกู้ธนชาติ"/>
      <sheetName val="เงินกู้ MGC"/>
      <sheetName val="TB Worksheet"/>
      <sheetName val="Thai Summit PKK-HW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Linkage Quote"/>
      <sheetName val="mcot_upc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2">
          <cell r="A2" t="str">
            <v>L040278</v>
          </cell>
        </row>
      </sheetData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>
        <row r="2">
          <cell r="A2" t="str">
            <v>L040278</v>
          </cell>
        </row>
      </sheetData>
      <sheetData sheetId="85">
        <row r="2">
          <cell r="A2" t="str">
            <v>L040278</v>
          </cell>
        </row>
      </sheetData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Sale 0404"/>
      <sheetName val="BPR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10-1 Media"/>
      <sheetName val="10-cut"/>
      <sheetName val="Sale0402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เงินกู้ธนชาติ"/>
      <sheetName val="3월가격"/>
      <sheetName val="61 HR"/>
      <sheetName val="65 FINANCE"/>
      <sheetName val="Sheet3"/>
      <sheetName val="AFA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Account"/>
      <sheetName val="Bill_No__2_-_Carpark3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計画値"/>
      <sheetName val="Job List1"/>
      <sheetName val="Entity Data"/>
      <sheetName val="Thai Summit PKK-HW"/>
      <sheetName val="gold แลกทอง"/>
      <sheetName val="Header"/>
      <sheetName val="B"/>
      <sheetName val="FF-2"/>
      <sheetName val="GIVTR00P"/>
      <sheetName val="TB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Sale0406"/>
      <sheetName val="BPR"/>
      <sheetName val="5) Parameters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3월가격"/>
      <sheetName val="Sale0403"/>
      <sheetName val="INFO"/>
      <sheetName val="Sale 0401"/>
      <sheetName val="PAYROLL"/>
      <sheetName val="Reimbursements"/>
      <sheetName val="CBO0497"/>
      <sheetName val="FF_6"/>
      <sheetName val="Sale 0502"/>
      <sheetName val="Details"/>
      <sheetName val="cashflowcomp"/>
      <sheetName val="Header"/>
      <sheetName val="Sheet3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Sale 0407"/>
      <sheetName val="_2__xls__2__xls_COV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Sale 0404"/>
      <sheetName val="C2"/>
      <sheetName val="Sale0402"/>
      <sheetName val="acs"/>
      <sheetName val="Sheet1"/>
      <sheetName val="CBO0497"/>
      <sheetName val="M_Maincomp"/>
      <sheetName val="boq"/>
      <sheetName val="Sampling"/>
      <sheetName val="DEP12"/>
      <sheetName val="SAME"/>
      <sheetName val="M"/>
      <sheetName val="RATE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B131 "/>
      <sheetName val="3 P&amp;L "/>
      <sheetName val="J2"/>
      <sheetName val="J1"/>
      <sheetName val="HH"/>
      <sheetName val="Sheet3"/>
      <sheetName val="Rates"/>
      <sheetName val="สรุป"/>
      <sheetName val="bblยังไม่จ่าย"/>
      <sheetName val="Stock Aging"/>
      <sheetName val="PAYROLL"/>
      <sheetName val="Reimbursements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/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M"/>
      <sheetName val="Details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M_Maincomp"/>
      <sheetName val="PS-1995"/>
      <sheetName val="Sale 0411"/>
      <sheetName val="Sale0402"/>
      <sheetName val="Sale 0401"/>
      <sheetName val="Sheet1"/>
      <sheetName val="งบดุ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TB"/>
      <sheetName val="GIVTR00P"/>
      <sheetName val="AFA"/>
      <sheetName val="Sheet3"/>
      <sheetName val="Sale 0407"/>
      <sheetName val="FORMC94"/>
      <sheetName val="q3-46"/>
      <sheetName val="Sale 0404"/>
      <sheetName val="Aging"/>
      <sheetName val="Sale 0408"/>
      <sheetName val="RATE"/>
      <sheetName val="_2__xls__2__xls_COV"/>
      <sheetName val="Header"/>
      <sheetName val="gl"/>
      <sheetName val="B"/>
      <sheetName val="FF_3"/>
      <sheetName val="Sale0406"/>
      <sheetName val="Sale 0411"/>
      <sheetName val="U"/>
      <sheetName val="FF_6"/>
      <sheetName val="Order_Oct_w40"/>
      <sheetName val="Order_Oct_w41"/>
      <sheetName val="Sale0403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criteria"/>
      <sheetName val="BS"/>
      <sheetName val="Sampling"/>
      <sheetName val="Sale 0404"/>
      <sheetName val="Sale0403"/>
      <sheetName val="Home"/>
      <sheetName val="BPR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Sale 0411"/>
      <sheetName val="ปัจจุบัน 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 0501"/>
      <sheetName val="Sale040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feature"/>
      <sheetName val="J2"/>
      <sheetName val="Home"/>
      <sheetName val="J1"/>
      <sheetName val="Reimbursements"/>
      <sheetName val="List"/>
      <sheetName val="FSA"/>
      <sheetName val="Sale0311"/>
      <sheetName val="Q3-46"/>
      <sheetName val="B"/>
      <sheetName val="Rates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BS"/>
      <sheetName val="N"/>
      <sheetName val="M_Maincomp"/>
      <sheetName val="FORMC94"/>
      <sheetName val="K2"/>
      <sheetName val="Sale 0407"/>
      <sheetName val="FF_4"/>
      <sheetName val="INFO"/>
      <sheetName val="Standing Data"/>
      <sheetName val="ปัจจุบัน "/>
      <sheetName val="O3"/>
      <sheetName val="O4"/>
      <sheetName val="U"/>
      <sheetName val="Order_Nov_w45"/>
      <sheetName val="FF_2"/>
      <sheetName val="acs"/>
      <sheetName val="DEP12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ale0402"/>
      <sheetName val="Sale 0401"/>
      <sheetName val="110"/>
      <sheetName val="10"/>
      <sheetName val="Thai Summit PKK-HW"/>
      <sheetName val="K4. F&amp;F"/>
      <sheetName val="Order_Oct_w40"/>
      <sheetName val="Order_Oct_w41"/>
      <sheetName val="Sampling"/>
      <sheetName val="Stock Aging"/>
      <sheetName val="Sale 0408"/>
      <sheetName val="Aging"/>
      <sheetName val="Gain Loss Calculation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  <sheetName val="criteria"/>
      <sheetName val="FF_2 _1_"/>
      <sheetName val="FSA"/>
      <sheetName val="B"/>
      <sheetName val="Staff List"/>
      <sheetName val="NewIndex "/>
      <sheetName val="งบทดลองปภพ 4-47"/>
      <sheetName val="FF_6"/>
      <sheetName val="Order_Oct_w40"/>
      <sheetName val="Order_Oct_w41"/>
      <sheetName val="all"/>
      <sheetName val="M_Maincomp"/>
      <sheetName val="Rates"/>
      <sheetName val="Sale 0502"/>
      <sheetName val="Adj&amp;Rje(Z820) "/>
      <sheetName val="TB"/>
      <sheetName val="QR_4.1"/>
      <sheetName val="Home"/>
      <sheetName val="BPR"/>
      <sheetName val="PS-1995"/>
      <sheetName val="Sale0311"/>
      <sheetName val="Non-Statistical Sampling Master"/>
      <sheetName val="Two Step Revenue Testing Master"/>
      <sheetName val="gl"/>
      <sheetName val="Global Data"/>
      <sheetName val="INFO"/>
      <sheetName val="Sale 0501"/>
      <sheetName val="Sale 0408"/>
      <sheetName val="C2"/>
      <sheetName val="Sale 0401"/>
      <sheetName val="งบกำไรฯ_48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110"/>
      <sheetName val="Stock Aging"/>
      <sheetName val="feature"/>
      <sheetName val="M_Maincomp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PS-1995"/>
      <sheetName val="Sale 0411"/>
      <sheetName val="CODE,NAME"/>
      <sheetName val="2549"/>
      <sheetName val="Rate"/>
      <sheetName val="Sale0403"/>
      <sheetName val="AP-FAsb"/>
      <sheetName val="Control Confirm-Trade"/>
      <sheetName val="CORPORATE TAX01"/>
      <sheetName val="criteria"/>
      <sheetName val="FF-2"/>
      <sheetName val="FF_6"/>
      <sheetName val="_2__xls__2__xls_COV"/>
      <sheetName val="Tornado 4.7 Component List"/>
      <sheetName val="C2"/>
      <sheetName val="FF_2"/>
      <sheetName val="งบทดลอง - ต.ค.2547"/>
      <sheetName val="Sale0402"/>
      <sheetName val="gold แลกทอง"/>
      <sheetName val="HH"/>
      <sheetName val="Home"/>
      <sheetName val="1120"/>
      <sheetName val="FF_2 _1_"/>
      <sheetName val="FSA"/>
      <sheetName val="List"/>
      <sheetName val="BPR"/>
      <sheetName val="B"/>
      <sheetName val="Gain Loss Calculation"/>
      <sheetName val="BSI"/>
      <sheetName val="Sheet1"/>
      <sheetName val="N"/>
      <sheetName val="p&amp;L"/>
      <sheetName val="3월가격"/>
      <sheetName val="Raw Material"/>
      <sheetName val="J2"/>
      <sheetName val="J1"/>
      <sheetName val="Aging"/>
      <sheetName val="DEP12"/>
      <sheetName val="Rates"/>
      <sheetName val="CA Sheet"/>
      <sheetName val="cashflowcomp"/>
      <sheetName val="Sale 0401"/>
      <sheetName val="ปัจจุบัน "/>
      <sheetName val="Sale 0407"/>
      <sheetName val="FORMC94"/>
      <sheetName val="Sale 0404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GIVTR00P"/>
      <sheetName val="Staff List"/>
      <sheetName val="Sale0406"/>
      <sheetName val="Q3-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BPR"/>
      <sheetName val="งบทดลองปภพ 4-47"/>
      <sheetName val="TrialBalance Q3-2002"/>
      <sheetName val="PAYROLL"/>
      <sheetName val="TB Worksheet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INFO"/>
      <sheetName val="PS-1995"/>
      <sheetName val="Sale 0401"/>
      <sheetName val="5 Analysis"/>
      <sheetName val="N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1120"/>
      <sheetName val="U4-Recruitment"/>
      <sheetName val="tax-ss"/>
      <sheetName val="Staff List"/>
      <sheetName val="Gain Loss Calculation"/>
      <sheetName val="งบทดลอง - ต.ค.2547"/>
      <sheetName val="FF-2"/>
      <sheetName val="dBase"/>
      <sheetName val="CORPORATE TAX01"/>
      <sheetName val="M_Maincomp"/>
      <sheetName val="PC3100"/>
      <sheetName val="Company Info"/>
      <sheetName val="CA Comp"/>
      <sheetName val="cal (2)"/>
      <sheetName val="#Lookup"/>
      <sheetName val="InventTableModule_1-1"/>
      <sheetName val="Thai Summit PKK-HW"/>
      <sheetName val="RATE"/>
      <sheetName val="addl cost"/>
      <sheetName val="accumdeprn"/>
      <sheetName val="Trial Balance"/>
      <sheetName val="Sale 0407"/>
      <sheetName val="TB"/>
      <sheetName val="xSeries255"/>
      <sheetName val="110"/>
      <sheetName val="_2__xls__2__xls_COV"/>
      <sheetName val="เงินกู้ MGC"/>
      <sheetName val="feature"/>
      <sheetName val="Sale0406"/>
      <sheetName val="Raw Material"/>
      <sheetName val="CA Sheet"/>
      <sheetName val="Sale 0408"/>
      <sheetName val="U"/>
      <sheetName val="Reimbursements"/>
      <sheetName val="FSA"/>
      <sheetName val="FF_3"/>
      <sheetName val="สรุป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5 Analysis"/>
      <sheetName val="PAYROLL"/>
      <sheetName val="Reimbursements"/>
      <sheetName val="10"/>
      <sheetName val="Revenue"/>
      <sheetName val="9110"/>
      <sheetName val="GIVTR00P"/>
      <sheetName val="Q3-46"/>
      <sheetName val="Sale 0407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Order_Oct_w40"/>
      <sheetName val="Order_Oct_w41"/>
      <sheetName val="Vat7% ภายในเดือน_Junต้นฉบับ"/>
      <sheetName val="งบทดลองปภพ 4-47"/>
      <sheetName val="LTX"/>
      <sheetName val="Sale 0408"/>
      <sheetName val="_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Sale0309"/>
      <sheetName val="cashflowcomp"/>
      <sheetName val="C2"/>
      <sheetName val="Staff List"/>
      <sheetName val="U"/>
      <sheetName val="B131 "/>
      <sheetName val="3월가격"/>
      <sheetName val="(O3) CA Sheet"/>
      <sheetName val="AFA"/>
      <sheetName val="PAYROLL"/>
      <sheetName val="Reimbursements"/>
      <sheetName val="5 Analysi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งบทดลองปภพ 4-47"/>
      <sheetName val="_Lookup"/>
      <sheetName val="M_Maincomp"/>
      <sheetName val="N"/>
      <sheetName val="acs"/>
      <sheetName val="PS-1995"/>
      <sheetName val="GL CB"/>
      <sheetName val="GL M"/>
      <sheetName val="9110"/>
      <sheetName val="List"/>
      <sheetName val="Sale 0411"/>
      <sheetName val="TB"/>
      <sheetName val="PL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LTX"/>
      <sheetName val="9110"/>
      <sheetName val="Aging"/>
      <sheetName val="dBase"/>
      <sheetName val="Thai Summit PKK-HW"/>
      <sheetName val="Sale0311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acs"/>
      <sheetName val="FF-2"/>
      <sheetName val="1120"/>
      <sheetName val="Staff List"/>
      <sheetName val="Sale0406"/>
      <sheetName val="MFA"/>
      <sheetName val="FF_3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Order_Oct_w40"/>
      <sheetName val="Order_Oct_w41"/>
      <sheetName val="Vat7% ภายในเดือน_Junต้นฉบับ"/>
      <sheetName val="Sale 0408"/>
      <sheetName val="List"/>
      <sheetName val="Sheet3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  <sheetName val="MFA"/>
      <sheetName val="data"/>
      <sheetName val="dBase"/>
      <sheetName val="xSeries255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FF_2"/>
      <sheetName val="Adj&amp;Rje(Z820) "/>
      <sheetName val="TB_55(6M)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Order_Oct_w40"/>
      <sheetName val="Order_Oct_w41"/>
      <sheetName val="Rates"/>
      <sheetName val="ปัจจุบัน "/>
      <sheetName val="BPR"/>
      <sheetName val="TB Worksheet"/>
      <sheetName val="Sale 0404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LTX"/>
      <sheetName val="BS"/>
      <sheetName val="Sale 0501"/>
      <sheetName val="Sheet3"/>
      <sheetName val="AFA"/>
      <sheetName val="FORMC94"/>
      <sheetName val="feature"/>
      <sheetName val="計画値"/>
      <sheetName val="5 Analysis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Sheet1"/>
      <sheetName val="งบทดลองปภพ 4-47"/>
      <sheetName val="งบทดลอง - ต.ค.2547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  <sheetName val="p&amp;L"/>
      <sheetName val="6A CA"/>
      <sheetName val="10"/>
      <sheetName val="(O3) CA Sheet"/>
      <sheetName val="Sheet3"/>
      <sheetName val="Rates"/>
      <sheetName val="Aging"/>
      <sheetName val="Order_Oct_w40"/>
      <sheetName val="Order_Oct_w41"/>
      <sheetName val="GIVTR00P"/>
      <sheetName val="Vat7% ภายในเดือน_Junต้นฉบับ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Sale 0408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K4. F&amp;F"/>
      <sheetName val="_Lookup"/>
      <sheetName val="feature"/>
      <sheetName val="_2__xls__2__xls_COV"/>
      <sheetName val="Trial Balance"/>
      <sheetName val="เงินกู้ MGC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อัตราค่าบรรทุก"/>
      <sheetName val="FF_6"/>
      <sheetName val="FF-2"/>
      <sheetName val="FSA"/>
      <sheetName val="Exp"/>
      <sheetName val="Sale 0411"/>
      <sheetName val="บันทึกบัญชี"/>
      <sheetName val="TB"/>
      <sheetName val="10"/>
      <sheetName val="110"/>
      <sheetName val="C2"/>
      <sheetName val="5 Analysis"/>
      <sheetName val="Sale0406"/>
      <sheetName val="Sale 0408"/>
      <sheetName val="xSeries255"/>
      <sheetName val="J2"/>
      <sheetName val="J1"/>
      <sheetName val="FF_2"/>
      <sheetName val="M"/>
      <sheetName val="Sheet3"/>
      <sheetName val="Sale0309"/>
      <sheetName val="Sale 0502"/>
      <sheetName val="M_Maincomp"/>
      <sheetName val="Rates"/>
      <sheetName val="Sale 0401"/>
      <sheetName val="Sale 0404"/>
      <sheetName val="LTX"/>
      <sheetName val="BS"/>
      <sheetName val="Q3-46"/>
      <sheetName val="CA Sheet"/>
      <sheetName val="PAYROLL"/>
      <sheetName val="Reimbursements"/>
      <sheetName val="เงินกู้ธนชาติ"/>
      <sheetName val="BPR"/>
      <sheetName val="acs"/>
      <sheetName val="K4. F&amp;F"/>
      <sheetName val="PL"/>
      <sheetName val="FF_3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criteria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TB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A"/>
      <sheetName val="คชจ.ดำเนินงาน6-43"/>
      <sheetName val="Entity Data"/>
      <sheetName val="Sale0403"/>
      <sheetName val="gl"/>
      <sheetName val="B"/>
      <sheetName val="ops tb"/>
      <sheetName val="งบดุล"/>
      <sheetName val="Stock Aging"/>
      <sheetName val="3월가격"/>
      <sheetName val="U"/>
      <sheetName val="TB_55(6M)"/>
      <sheetName val="GIVTR00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A"/>
      <sheetName val="CORPORATE TAX01"/>
      <sheetName val="Sale 0401"/>
      <sheetName val="Sampling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FSA"/>
      <sheetName val="Order_Oct_w40"/>
      <sheetName val="Order_Oct_w41"/>
      <sheetName val="U"/>
      <sheetName val="งบกำไรฯ_48(1)"/>
      <sheetName val="6A CA"/>
      <sheetName val="p&amp;L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C2"/>
      <sheetName val="M_Maincomp"/>
      <sheetName val="Sale0309"/>
      <sheetName val="Sale 0404"/>
      <sheetName val="Sale 0407"/>
      <sheetName val="Header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PS-1995"/>
      <sheetName val="BS"/>
      <sheetName val="非固内訳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Sheet3"/>
      <sheetName val="งบดุล"/>
      <sheetName val="เงินกู้ MGC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งบดุล"/>
      <sheetName val="1120"/>
      <sheetName val="อุปกรณ์ a2"/>
      <sheetName val="อุปกรณ์ a1"/>
      <sheetName val="UPG表"/>
      <sheetName val="FORMC94"/>
      <sheetName val="งบทดลอง - ต.ค.2547"/>
      <sheetName val="CA Sheet"/>
      <sheetName val="FF_4"/>
      <sheetName val="10"/>
      <sheetName val="110"/>
      <sheetName val="K4. F&amp;F"/>
      <sheetName val="งบทดลองปภพ 4-47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อัตราค่าบรรทุก"/>
      <sheetName val="#REF"/>
      <sheetName val="2549"/>
      <sheetName val="Order_Oct_w40"/>
      <sheetName val="Order_Oct_w41"/>
      <sheetName val="Vat7% ภายในเดือน_Junต้นฉบับ"/>
      <sheetName val="ปัจจุบัน "/>
      <sheetName val="Sale 0408"/>
      <sheetName val="Sale 0501"/>
      <sheetName val="Sale 0404"/>
      <sheetName val="งบทดลอง - ต.ค.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  <sheetName val="FORMC94"/>
      <sheetName val="Sheet1"/>
      <sheetName val="M"/>
      <sheetName val="(O3) CA Sheet"/>
      <sheetName val="Aging"/>
      <sheetName val="SPARES"/>
      <sheetName val="p&amp;L"/>
      <sheetName val="Order_Oct_w40"/>
      <sheetName val="Order_Oct_w41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9FD7F-B8A5-4FB0-8D98-2318082E09AA}">
  <sheetPr>
    <tabColor rgb="FF99FF66"/>
  </sheetPr>
  <dimension ref="A1:M225"/>
  <sheetViews>
    <sheetView zoomScale="80" zoomScaleNormal="80" workbookViewId="0">
      <selection activeCell="A4" sqref="A4"/>
    </sheetView>
  </sheetViews>
  <sheetFormatPr defaultColWidth="9" defaultRowHeight="21.75"/>
  <cols>
    <col min="1" max="1" width="10.7109375" style="1" bestFit="1" customWidth="1"/>
    <col min="2" max="2" width="3.7109375" style="1" customWidth="1"/>
    <col min="3" max="3" width="12.28515625" style="1" customWidth="1"/>
    <col min="4" max="4" width="104.140625" style="1" customWidth="1"/>
    <col min="5" max="6" width="18.42578125" style="1" customWidth="1"/>
    <col min="7" max="7" width="3.42578125" style="1" customWidth="1"/>
    <col min="8" max="9" width="16.5703125" style="1" customWidth="1"/>
    <col min="10" max="10" width="15.5703125" style="1" customWidth="1"/>
    <col min="11" max="11" width="36.140625" style="1" customWidth="1"/>
    <col min="12" max="12" width="21" style="1" customWidth="1"/>
    <col min="13" max="13" width="12.85546875" style="1" customWidth="1"/>
    <col min="14" max="16384" width="9" style="1"/>
  </cols>
  <sheetData>
    <row r="1" spans="1:13">
      <c r="A1" s="174" t="s">
        <v>99</v>
      </c>
      <c r="B1" s="175" t="s">
        <v>248</v>
      </c>
      <c r="C1" s="176"/>
      <c r="D1" s="176"/>
      <c r="E1" s="176"/>
      <c r="F1" s="177"/>
    </row>
    <row r="2" spans="1:13">
      <c r="A2" s="175" t="s">
        <v>100</v>
      </c>
      <c r="B2" s="175" t="s">
        <v>249</v>
      </c>
      <c r="C2" s="178"/>
      <c r="D2" s="178"/>
      <c r="E2" s="178"/>
      <c r="F2" s="179"/>
    </row>
    <row r="3" spans="1:13">
      <c r="A3" s="175" t="s">
        <v>101</v>
      </c>
      <c r="B3" s="175" t="s">
        <v>246</v>
      </c>
      <c r="C3" s="178"/>
      <c r="D3" s="178"/>
      <c r="E3" s="178"/>
      <c r="F3" s="179"/>
    </row>
    <row r="4" spans="1:13">
      <c r="A4" s="180"/>
      <c r="B4" s="180"/>
      <c r="C4" s="180"/>
      <c r="D4" s="180"/>
      <c r="E4" s="180"/>
      <c r="F4" s="180"/>
    </row>
    <row r="5" spans="1:13">
      <c r="A5" s="680" t="s">
        <v>0</v>
      </c>
      <c r="B5" s="683" t="s">
        <v>1</v>
      </c>
      <c r="C5" s="683"/>
      <c r="D5" s="683"/>
      <c r="E5" s="683" t="s">
        <v>250</v>
      </c>
      <c r="F5" s="683"/>
      <c r="G5" s="678" t="s">
        <v>2</v>
      </c>
      <c r="H5" s="678"/>
      <c r="I5" s="678"/>
      <c r="J5" s="678"/>
      <c r="K5" s="678"/>
      <c r="L5" s="678" t="s">
        <v>3</v>
      </c>
      <c r="M5" s="678" t="s">
        <v>163</v>
      </c>
    </row>
    <row r="6" spans="1:13">
      <c r="A6" s="681"/>
      <c r="B6" s="683"/>
      <c r="C6" s="683"/>
      <c r="D6" s="683"/>
      <c r="E6" s="680" t="s">
        <v>251</v>
      </c>
      <c r="F6" s="680" t="s">
        <v>252</v>
      </c>
      <c r="G6" s="678"/>
      <c r="H6" s="678"/>
      <c r="I6" s="678"/>
      <c r="J6" s="678"/>
      <c r="K6" s="678"/>
      <c r="L6" s="678"/>
      <c r="M6" s="678"/>
    </row>
    <row r="7" spans="1:13">
      <c r="A7" s="682"/>
      <c r="B7" s="683"/>
      <c r="C7" s="683"/>
      <c r="D7" s="683"/>
      <c r="E7" s="682"/>
      <c r="F7" s="682"/>
      <c r="G7" s="678"/>
      <c r="H7" s="678"/>
      <c r="I7" s="678"/>
      <c r="J7" s="678"/>
      <c r="K7" s="678"/>
      <c r="L7" s="678"/>
      <c r="M7" s="678"/>
    </row>
    <row r="8" spans="1:13">
      <c r="A8" s="181" t="s">
        <v>114</v>
      </c>
      <c r="B8" s="182" t="s">
        <v>38</v>
      </c>
      <c r="C8" s="183"/>
      <c r="D8" s="183"/>
      <c r="E8" s="184"/>
      <c r="F8" s="185"/>
      <c r="G8" s="240"/>
      <c r="H8" s="241"/>
      <c r="I8" s="241"/>
      <c r="J8" s="241"/>
      <c r="K8" s="242"/>
      <c r="L8" s="243"/>
      <c r="M8" s="243"/>
    </row>
    <row r="9" spans="1:13">
      <c r="A9" s="192"/>
      <c r="B9" s="188">
        <v>1</v>
      </c>
      <c r="C9" s="189" t="s">
        <v>254</v>
      </c>
      <c r="D9" s="189"/>
      <c r="E9" s="190"/>
      <c r="F9" s="191"/>
      <c r="G9" s="244"/>
      <c r="H9" s="245"/>
      <c r="I9" s="245"/>
      <c r="J9" s="245"/>
      <c r="K9" s="246"/>
      <c r="L9" s="247"/>
      <c r="M9" s="247"/>
    </row>
    <row r="10" spans="1:13">
      <c r="A10" s="192"/>
      <c r="B10" s="188"/>
      <c r="C10" s="193" t="s">
        <v>255</v>
      </c>
      <c r="D10" s="189"/>
      <c r="E10" s="190"/>
      <c r="F10" s="191"/>
      <c r="G10" s="244"/>
      <c r="H10" s="245"/>
      <c r="I10" s="245"/>
      <c r="J10" s="245"/>
      <c r="K10" s="246"/>
      <c r="L10" s="247"/>
      <c r="M10" s="247"/>
    </row>
    <row r="11" spans="1:13">
      <c r="A11" s="192"/>
      <c r="B11" s="188"/>
      <c r="C11" s="194" t="s">
        <v>256</v>
      </c>
      <c r="D11" s="189"/>
      <c r="E11" s="190"/>
      <c r="F11" s="191"/>
      <c r="G11" s="244"/>
      <c r="H11" s="245"/>
      <c r="I11" s="245"/>
      <c r="J11" s="245"/>
      <c r="K11" s="246"/>
      <c r="L11" s="247"/>
      <c r="M11" s="247"/>
    </row>
    <row r="12" spans="1:13">
      <c r="A12" s="192"/>
      <c r="B12" s="188"/>
      <c r="C12" s="194" t="s">
        <v>257</v>
      </c>
      <c r="D12" s="189"/>
      <c r="E12" s="190"/>
      <c r="F12" s="191"/>
      <c r="G12" s="244"/>
      <c r="H12" s="245"/>
      <c r="I12" s="245"/>
      <c r="J12" s="245"/>
      <c r="K12" s="246"/>
      <c r="L12" s="247"/>
      <c r="M12" s="247"/>
    </row>
    <row r="13" spans="1:13">
      <c r="A13" s="312"/>
      <c r="B13" s="313">
        <v>2</v>
      </c>
      <c r="C13" s="314" t="s">
        <v>399</v>
      </c>
      <c r="D13" s="314"/>
      <c r="E13" s="315"/>
      <c r="F13" s="316"/>
      <c r="G13" s="317" t="s">
        <v>7</v>
      </c>
      <c r="H13" s="318" t="s">
        <v>400</v>
      </c>
      <c r="I13" s="318"/>
      <c r="J13" s="318"/>
      <c r="K13" s="319"/>
      <c r="L13" s="320"/>
      <c r="M13" s="320"/>
    </row>
    <row r="14" spans="1:13">
      <c r="A14" s="203"/>
      <c r="B14" s="205"/>
      <c r="C14" s="252"/>
      <c r="D14" s="252"/>
      <c r="E14" s="253"/>
      <c r="F14" s="201"/>
      <c r="G14" s="254"/>
      <c r="H14" s="255"/>
      <c r="I14" s="255"/>
      <c r="J14" s="255"/>
      <c r="K14" s="256"/>
      <c r="L14" s="257"/>
      <c r="M14" s="257"/>
    </row>
    <row r="15" spans="1:13">
      <c r="A15" s="679" t="s">
        <v>258</v>
      </c>
      <c r="B15" s="679"/>
      <c r="C15" s="679"/>
      <c r="D15" s="679"/>
      <c r="E15" s="679"/>
      <c r="F15" s="679"/>
      <c r="G15" s="679"/>
      <c r="H15" s="679"/>
      <c r="I15" s="679"/>
      <c r="J15" s="679"/>
      <c r="K15" s="679"/>
      <c r="L15" s="679"/>
      <c r="M15" s="679"/>
    </row>
    <row r="16" spans="1:13" s="13" customFormat="1">
      <c r="A16" s="367" t="s">
        <v>4</v>
      </c>
      <c r="B16" s="368" t="s">
        <v>5</v>
      </c>
      <c r="C16" s="369"/>
      <c r="D16" s="369"/>
      <c r="E16" s="370" t="s">
        <v>355</v>
      </c>
      <c r="F16" s="198" t="s">
        <v>6</v>
      </c>
      <c r="G16" s="29"/>
      <c r="H16" s="21"/>
      <c r="I16" s="21"/>
      <c r="J16" s="21"/>
      <c r="K16" s="22"/>
      <c r="L16" s="371"/>
      <c r="M16" s="371"/>
    </row>
    <row r="17" spans="1:13" s="13" customFormat="1">
      <c r="A17" s="299"/>
      <c r="B17" s="20" t="s">
        <v>7</v>
      </c>
      <c r="C17" s="290" t="s">
        <v>259</v>
      </c>
      <c r="D17" s="290"/>
      <c r="E17" s="372"/>
      <c r="F17" s="198"/>
      <c r="G17" s="23"/>
      <c r="H17" s="14"/>
      <c r="I17" s="14"/>
      <c r="J17" s="14"/>
      <c r="K17" s="15"/>
      <c r="L17" s="16"/>
      <c r="M17" s="16"/>
    </row>
    <row r="18" spans="1:13" s="13" customFormat="1">
      <c r="A18" s="299"/>
      <c r="B18" s="20" t="s">
        <v>7</v>
      </c>
      <c r="C18" s="300" t="s">
        <v>260</v>
      </c>
      <c r="D18" s="290"/>
      <c r="E18" s="372"/>
      <c r="F18" s="191"/>
      <c r="G18" s="23"/>
      <c r="H18" s="14"/>
      <c r="I18" s="14"/>
      <c r="J18" s="14"/>
      <c r="K18" s="15"/>
      <c r="L18" s="16"/>
      <c r="M18" s="16"/>
    </row>
    <row r="19" spans="1:13" s="13" customFormat="1">
      <c r="A19" s="299"/>
      <c r="B19" s="20" t="s">
        <v>7</v>
      </c>
      <c r="C19" s="300" t="s">
        <v>333</v>
      </c>
      <c r="D19" s="290"/>
      <c r="E19" s="372"/>
      <c r="F19" s="191"/>
      <c r="G19" s="23"/>
      <c r="H19" s="14"/>
      <c r="I19" s="14"/>
      <c r="J19" s="14"/>
      <c r="K19" s="15"/>
      <c r="L19" s="16"/>
      <c r="M19" s="16"/>
    </row>
    <row r="20" spans="1:13" s="13" customFormat="1">
      <c r="A20" s="373"/>
      <c r="B20" s="20" t="s">
        <v>7</v>
      </c>
      <c r="C20" s="295" t="s">
        <v>261</v>
      </c>
      <c r="D20" s="374"/>
      <c r="E20" s="375"/>
      <c r="F20" s="201"/>
      <c r="G20" s="303" t="s">
        <v>7</v>
      </c>
      <c r="H20" s="304" t="s">
        <v>356</v>
      </c>
      <c r="I20" s="14"/>
      <c r="J20" s="14"/>
      <c r="K20" s="15"/>
      <c r="L20" s="16"/>
      <c r="M20" s="16"/>
    </row>
    <row r="21" spans="1:13" s="13" customFormat="1">
      <c r="A21" s="373"/>
      <c r="B21" s="20" t="s">
        <v>7</v>
      </c>
      <c r="C21" s="295" t="s">
        <v>262</v>
      </c>
      <c r="D21" s="374"/>
      <c r="E21" s="375"/>
      <c r="F21" s="201"/>
      <c r="G21" s="303" t="s">
        <v>7</v>
      </c>
      <c r="H21" s="304" t="s">
        <v>357</v>
      </c>
      <c r="I21" s="14"/>
      <c r="J21" s="14"/>
      <c r="K21" s="15"/>
      <c r="L21" s="16"/>
      <c r="M21" s="16"/>
    </row>
    <row r="22" spans="1:13" s="13" customFormat="1">
      <c r="A22" s="373"/>
      <c r="B22" s="20" t="s">
        <v>7</v>
      </c>
      <c r="C22" s="295" t="s">
        <v>263</v>
      </c>
      <c r="D22" s="374"/>
      <c r="E22" s="375"/>
      <c r="F22" s="201"/>
      <c r="G22" s="303" t="s">
        <v>7</v>
      </c>
      <c r="H22" s="304" t="s">
        <v>353</v>
      </c>
      <c r="I22" s="14"/>
      <c r="J22" s="14"/>
      <c r="K22" s="15"/>
      <c r="L22" s="16"/>
      <c r="M22" s="16"/>
    </row>
    <row r="23" spans="1:13" s="13" customFormat="1">
      <c r="A23" s="373"/>
      <c r="B23" s="20" t="s">
        <v>7</v>
      </c>
      <c r="C23" s="295" t="s">
        <v>334</v>
      </c>
      <c r="D23" s="374"/>
      <c r="E23" s="375"/>
      <c r="F23" s="201"/>
      <c r="G23" s="303" t="s">
        <v>7</v>
      </c>
      <c r="H23" s="304" t="s">
        <v>358</v>
      </c>
      <c r="I23" s="14"/>
      <c r="J23" s="14"/>
      <c r="K23" s="15"/>
      <c r="L23" s="16"/>
      <c r="M23" s="16"/>
    </row>
    <row r="24" spans="1:13" s="13" customFormat="1">
      <c r="A24" s="376"/>
      <c r="B24" s="377"/>
      <c r="C24" s="378"/>
      <c r="D24" s="378"/>
      <c r="E24" s="379"/>
      <c r="F24" s="379"/>
      <c r="G24" s="24"/>
      <c r="H24" s="17"/>
      <c r="I24" s="17"/>
      <c r="J24" s="17"/>
      <c r="K24" s="18"/>
      <c r="L24" s="19"/>
      <c r="M24" s="19"/>
    </row>
    <row r="25" spans="1:13" s="13" customFormat="1">
      <c r="A25" s="380" t="s">
        <v>8</v>
      </c>
      <c r="B25" s="381" t="s">
        <v>242</v>
      </c>
      <c r="C25" s="382"/>
      <c r="D25" s="382"/>
      <c r="E25" s="383"/>
      <c r="F25" s="263" t="s">
        <v>10</v>
      </c>
      <c r="G25" s="384"/>
      <c r="H25" s="10"/>
      <c r="I25" s="10"/>
      <c r="J25" s="10"/>
      <c r="K25" s="11"/>
      <c r="L25" s="12"/>
      <c r="M25" s="12"/>
    </row>
    <row r="26" spans="1:13" s="13" customFormat="1">
      <c r="A26" s="299"/>
      <c r="B26" s="20" t="s">
        <v>7</v>
      </c>
      <c r="C26" s="300" t="s">
        <v>264</v>
      </c>
      <c r="D26" s="290"/>
      <c r="E26" s="301" t="s">
        <v>253</v>
      </c>
      <c r="F26" s="187" t="s">
        <v>253</v>
      </c>
      <c r="G26" s="20" t="s">
        <v>7</v>
      </c>
      <c r="H26" s="14" t="s">
        <v>352</v>
      </c>
      <c r="I26" s="14"/>
      <c r="J26" s="14"/>
      <c r="K26" s="15"/>
      <c r="L26" s="16"/>
      <c r="M26" s="16"/>
    </row>
    <row r="27" spans="1:13" s="13" customFormat="1">
      <c r="A27" s="299"/>
      <c r="B27" s="20" t="s">
        <v>7</v>
      </c>
      <c r="C27" s="300" t="s">
        <v>265</v>
      </c>
      <c r="D27" s="290"/>
      <c r="E27" s="301" t="s">
        <v>253</v>
      </c>
      <c r="F27" s="187" t="s">
        <v>253</v>
      </c>
      <c r="G27" s="20" t="s">
        <v>7</v>
      </c>
      <c r="H27" s="14" t="s">
        <v>352</v>
      </c>
      <c r="I27" s="14"/>
      <c r="J27" s="14"/>
      <c r="K27" s="15"/>
      <c r="L27" s="16"/>
      <c r="M27" s="16"/>
    </row>
    <row r="28" spans="1:13" s="13" customFormat="1">
      <c r="A28" s="299"/>
      <c r="B28" s="20" t="s">
        <v>7</v>
      </c>
      <c r="C28" s="300" t="s">
        <v>266</v>
      </c>
      <c r="D28" s="290"/>
      <c r="E28" s="301" t="s">
        <v>253</v>
      </c>
      <c r="F28" s="187" t="s">
        <v>253</v>
      </c>
      <c r="G28" s="20" t="s">
        <v>7</v>
      </c>
      <c r="H28" s="14" t="s">
        <v>352</v>
      </c>
      <c r="I28" s="14"/>
      <c r="J28" s="14"/>
      <c r="K28" s="15"/>
      <c r="L28" s="16"/>
      <c r="M28" s="16"/>
    </row>
    <row r="29" spans="1:13" s="13" customFormat="1">
      <c r="A29" s="299"/>
      <c r="B29" s="20" t="s">
        <v>7</v>
      </c>
      <c r="C29" s="300" t="s">
        <v>267</v>
      </c>
      <c r="D29" s="290"/>
      <c r="E29" s="301" t="s">
        <v>253</v>
      </c>
      <c r="F29" s="187" t="s">
        <v>253</v>
      </c>
      <c r="G29" s="20" t="s">
        <v>7</v>
      </c>
      <c r="H29" s="14" t="s">
        <v>352</v>
      </c>
      <c r="I29" s="14"/>
      <c r="J29" s="14"/>
      <c r="K29" s="15"/>
      <c r="L29" s="16"/>
      <c r="M29" s="16"/>
    </row>
    <row r="30" spans="1:13" s="13" customFormat="1">
      <c r="A30" s="299"/>
      <c r="B30" s="20" t="s">
        <v>7</v>
      </c>
      <c r="C30" s="300" t="s">
        <v>268</v>
      </c>
      <c r="D30" s="290"/>
      <c r="E30" s="301" t="s">
        <v>253</v>
      </c>
      <c r="F30" s="187" t="s">
        <v>253</v>
      </c>
      <c r="G30" s="20" t="s">
        <v>7</v>
      </c>
      <c r="H30" s="14" t="s">
        <v>352</v>
      </c>
      <c r="I30" s="14"/>
      <c r="J30" s="14"/>
      <c r="K30" s="15"/>
      <c r="L30" s="16"/>
      <c r="M30" s="16"/>
    </row>
    <row r="31" spans="1:13" s="13" customFormat="1">
      <c r="A31" s="299"/>
      <c r="B31" s="20" t="s">
        <v>7</v>
      </c>
      <c r="C31" s="300" t="s">
        <v>269</v>
      </c>
      <c r="D31" s="290"/>
      <c r="E31" s="301"/>
      <c r="F31" s="187"/>
      <c r="G31" s="20" t="s">
        <v>7</v>
      </c>
      <c r="H31" s="14" t="s">
        <v>352</v>
      </c>
      <c r="I31" s="14"/>
      <c r="J31" s="14"/>
      <c r="K31" s="15"/>
      <c r="L31" s="16"/>
      <c r="M31" s="16"/>
    </row>
    <row r="32" spans="1:13" s="13" customFormat="1">
      <c r="A32" s="299"/>
      <c r="B32" s="20" t="s">
        <v>7</v>
      </c>
      <c r="C32" s="385" t="s">
        <v>270</v>
      </c>
      <c r="D32" s="385"/>
      <c r="E32" s="301" t="s">
        <v>253</v>
      </c>
      <c r="F32" s="187" t="s">
        <v>253</v>
      </c>
      <c r="G32" s="20" t="s">
        <v>7</v>
      </c>
      <c r="H32" s="14" t="s">
        <v>352</v>
      </c>
      <c r="I32" s="14"/>
      <c r="J32" s="14"/>
      <c r="K32" s="15"/>
      <c r="L32" s="16"/>
      <c r="M32" s="16"/>
    </row>
    <row r="33" spans="1:13" s="13" customFormat="1">
      <c r="A33" s="299"/>
      <c r="B33" s="20" t="s">
        <v>7</v>
      </c>
      <c r="C33" s="300" t="s">
        <v>335</v>
      </c>
      <c r="D33" s="290"/>
      <c r="E33" s="301"/>
      <c r="F33" s="187"/>
      <c r="G33" s="303" t="s">
        <v>7</v>
      </c>
      <c r="H33" s="304" t="s">
        <v>359</v>
      </c>
      <c r="I33" s="14"/>
      <c r="J33" s="14"/>
      <c r="K33" s="15"/>
      <c r="L33" s="16"/>
      <c r="M33" s="16"/>
    </row>
    <row r="34" spans="1:13" s="13" customFormat="1">
      <c r="A34" s="386"/>
      <c r="B34" s="387"/>
      <c r="C34" s="387"/>
      <c r="D34" s="387"/>
      <c r="E34" s="388"/>
      <c r="F34" s="388"/>
      <c r="G34" s="24"/>
      <c r="H34" s="17"/>
      <c r="I34" s="17"/>
      <c r="J34" s="17"/>
      <c r="K34" s="18"/>
      <c r="L34" s="19"/>
      <c r="M34" s="19"/>
    </row>
    <row r="35" spans="1:13" s="13" customFormat="1">
      <c r="A35" s="380" t="s">
        <v>11</v>
      </c>
      <c r="B35" s="381" t="s">
        <v>271</v>
      </c>
      <c r="C35" s="389"/>
      <c r="D35" s="389"/>
      <c r="E35" s="390"/>
      <c r="F35" s="266" t="s">
        <v>12</v>
      </c>
      <c r="G35" s="303" t="s">
        <v>7</v>
      </c>
      <c r="H35" s="304" t="s">
        <v>394</v>
      </c>
      <c r="I35" s="21"/>
      <c r="J35" s="21"/>
      <c r="K35" s="22"/>
      <c r="L35" s="371"/>
      <c r="M35" s="371"/>
    </row>
    <row r="36" spans="1:13" s="13" customFormat="1">
      <c r="A36" s="386"/>
      <c r="B36" s="391"/>
      <c r="C36" s="392"/>
      <c r="D36" s="393"/>
      <c r="E36" s="394"/>
      <c r="F36" s="302"/>
      <c r="G36" s="24"/>
      <c r="H36" s="17"/>
      <c r="I36" s="17"/>
      <c r="J36" s="17"/>
      <c r="K36" s="18"/>
      <c r="L36" s="19"/>
      <c r="M36" s="19"/>
    </row>
    <row r="37" spans="1:13" s="13" customFormat="1">
      <c r="A37" s="380" t="s">
        <v>94</v>
      </c>
      <c r="B37" s="395" t="s">
        <v>13</v>
      </c>
      <c r="C37" s="396"/>
      <c r="D37" s="389"/>
      <c r="E37" s="390"/>
      <c r="F37" s="263" t="s">
        <v>12</v>
      </c>
      <c r="G37" s="303" t="s">
        <v>7</v>
      </c>
      <c r="H37" s="304" t="s">
        <v>394</v>
      </c>
      <c r="I37" s="21"/>
      <c r="J37" s="21"/>
      <c r="K37" s="22"/>
      <c r="L37" s="371"/>
      <c r="M37" s="371"/>
    </row>
    <row r="38" spans="1:13" s="13" customFormat="1">
      <c r="A38" s="376"/>
      <c r="B38" s="387"/>
      <c r="C38" s="378"/>
      <c r="D38" s="378"/>
      <c r="E38" s="379"/>
      <c r="F38" s="379"/>
      <c r="G38" s="24"/>
      <c r="H38" s="17"/>
      <c r="I38" s="17"/>
      <c r="J38" s="17"/>
      <c r="K38" s="18"/>
      <c r="L38" s="19"/>
      <c r="M38" s="19"/>
    </row>
    <row r="39" spans="1:13" s="13" customFormat="1">
      <c r="A39" s="477" t="s">
        <v>15</v>
      </c>
      <c r="B39" s="478" t="s">
        <v>272</v>
      </c>
      <c r="C39" s="479"/>
      <c r="D39" s="479"/>
      <c r="E39" s="480" t="s">
        <v>360</v>
      </c>
      <c r="F39" s="481" t="s">
        <v>14</v>
      </c>
      <c r="G39" s="482"/>
      <c r="H39" s="483"/>
      <c r="I39" s="483"/>
      <c r="J39" s="483"/>
      <c r="K39" s="484"/>
      <c r="L39" s="485"/>
      <c r="M39" s="485"/>
    </row>
    <row r="40" spans="1:13" s="13" customFormat="1">
      <c r="A40" s="308"/>
      <c r="B40" s="486">
        <v>1</v>
      </c>
      <c r="C40" s="309" t="s">
        <v>273</v>
      </c>
      <c r="D40" s="309"/>
      <c r="E40" s="310"/>
      <c r="F40" s="487"/>
      <c r="G40" s="684" t="s">
        <v>7</v>
      </c>
      <c r="H40" s="687" t="s">
        <v>400</v>
      </c>
      <c r="I40" s="687"/>
      <c r="J40" s="687"/>
      <c r="K40" s="688"/>
      <c r="L40" s="488"/>
      <c r="M40" s="488"/>
    </row>
    <row r="41" spans="1:13" s="13" customFormat="1">
      <c r="A41" s="308"/>
      <c r="B41" s="489">
        <v>2</v>
      </c>
      <c r="C41" s="309" t="s">
        <v>274</v>
      </c>
      <c r="D41" s="309"/>
      <c r="E41" s="310"/>
      <c r="F41" s="311"/>
      <c r="G41" s="685"/>
      <c r="H41" s="689"/>
      <c r="I41" s="689"/>
      <c r="J41" s="689"/>
      <c r="K41" s="690"/>
      <c r="L41" s="488"/>
      <c r="M41" s="488"/>
    </row>
    <row r="42" spans="1:13" s="13" customFormat="1">
      <c r="A42" s="308"/>
      <c r="B42" s="489">
        <v>3</v>
      </c>
      <c r="C42" s="309" t="s">
        <v>336</v>
      </c>
      <c r="D42" s="309"/>
      <c r="E42" s="310"/>
      <c r="F42" s="311"/>
      <c r="G42" s="686"/>
      <c r="H42" s="691"/>
      <c r="I42" s="691"/>
      <c r="J42" s="691"/>
      <c r="K42" s="692"/>
      <c r="L42" s="488"/>
      <c r="M42" s="488"/>
    </row>
    <row r="43" spans="1:13" s="13" customFormat="1">
      <c r="A43" s="490"/>
      <c r="B43" s="491"/>
      <c r="C43" s="492"/>
      <c r="D43" s="492"/>
      <c r="E43" s="493"/>
      <c r="F43" s="493"/>
      <c r="G43" s="494"/>
      <c r="H43" s="495"/>
      <c r="I43" s="495"/>
      <c r="J43" s="495"/>
      <c r="K43" s="496"/>
      <c r="L43" s="497"/>
      <c r="M43" s="497"/>
    </row>
    <row r="44" spans="1:13" s="13" customFormat="1">
      <c r="A44" s="380" t="s">
        <v>17</v>
      </c>
      <c r="B44" s="399" t="s">
        <v>275</v>
      </c>
      <c r="C44" s="400"/>
      <c r="D44" s="400"/>
      <c r="E44" s="401" t="s">
        <v>362</v>
      </c>
      <c r="F44" s="263" t="s">
        <v>361</v>
      </c>
      <c r="G44" s="29"/>
      <c r="H44" s="21"/>
      <c r="I44" s="21"/>
      <c r="J44" s="21"/>
      <c r="K44" s="22"/>
      <c r="L44" s="371"/>
      <c r="M44" s="371"/>
    </row>
    <row r="45" spans="1:13" s="13" customFormat="1">
      <c r="A45" s="299"/>
      <c r="B45" s="294">
        <v>1</v>
      </c>
      <c r="C45" s="385" t="s">
        <v>276</v>
      </c>
      <c r="D45" s="385"/>
      <c r="E45" s="288"/>
      <c r="F45" s="198"/>
      <c r="G45" s="23"/>
      <c r="H45" s="402" t="s">
        <v>102</v>
      </c>
      <c r="I45" s="402" t="s">
        <v>21</v>
      </c>
      <c r="J45" s="402" t="s">
        <v>105</v>
      </c>
      <c r="K45" s="15"/>
      <c r="L45" s="16"/>
      <c r="M45" s="16"/>
    </row>
    <row r="46" spans="1:13" s="13" customFormat="1">
      <c r="A46" s="305"/>
      <c r="B46" s="403"/>
      <c r="C46" s="307">
        <v>11818001</v>
      </c>
      <c r="D46" s="404" t="s">
        <v>47</v>
      </c>
      <c r="E46" s="288"/>
      <c r="F46" s="191"/>
      <c r="G46" s="23"/>
      <c r="H46" s="25" t="e">
        <f>+#REF!</f>
        <v>#REF!</v>
      </c>
      <c r="I46" s="25">
        <v>15522067.689999999</v>
      </c>
      <c r="J46" s="25" t="e">
        <f>+H46-I46</f>
        <v>#REF!</v>
      </c>
      <c r="K46" s="15"/>
      <c r="L46" s="16"/>
      <c r="M46" s="16"/>
    </row>
    <row r="47" spans="1:13" s="13" customFormat="1">
      <c r="A47" s="305"/>
      <c r="B47" s="289"/>
      <c r="C47" s="307">
        <v>11814000</v>
      </c>
      <c r="D47" s="404" t="s">
        <v>44</v>
      </c>
      <c r="E47" s="288"/>
      <c r="F47" s="191"/>
      <c r="G47" s="23"/>
      <c r="H47" s="25" t="e">
        <f>+#REF!</f>
        <v>#REF!</v>
      </c>
      <c r="I47" s="25">
        <v>21644.18</v>
      </c>
      <c r="J47" s="25" t="e">
        <f>+H47-I47</f>
        <v>#REF!</v>
      </c>
      <c r="K47" s="15"/>
      <c r="L47" s="16"/>
      <c r="M47" s="16"/>
    </row>
    <row r="48" spans="1:13" s="13" customFormat="1">
      <c r="A48" s="305"/>
      <c r="B48" s="289"/>
      <c r="C48" s="307">
        <v>11816000</v>
      </c>
      <c r="D48" s="404" t="s">
        <v>46</v>
      </c>
      <c r="E48" s="288"/>
      <c r="F48" s="191"/>
      <c r="G48" s="23"/>
      <c r="H48" s="25" t="e">
        <f>+#REF!</f>
        <v>#REF!</v>
      </c>
      <c r="I48" s="674" t="s">
        <v>363</v>
      </c>
      <c r="J48" s="674"/>
      <c r="K48" s="675"/>
      <c r="L48" s="16"/>
      <c r="M48" s="16"/>
    </row>
    <row r="49" spans="1:13" s="13" customFormat="1">
      <c r="A49" s="305"/>
      <c r="B49" s="289"/>
      <c r="C49" s="307">
        <v>11815000</v>
      </c>
      <c r="D49" s="404" t="s">
        <v>45</v>
      </c>
      <c r="E49" s="288"/>
      <c r="F49" s="191"/>
      <c r="G49" s="23"/>
      <c r="H49" s="25" t="e">
        <f>+#REF!</f>
        <v>#REF!</v>
      </c>
      <c r="I49" s="25">
        <v>35418515.382359818</v>
      </c>
      <c r="J49" s="25" t="e">
        <f>+H49-I49</f>
        <v>#REF!</v>
      </c>
      <c r="K49" s="15"/>
      <c r="L49" s="16"/>
      <c r="M49" s="16"/>
    </row>
    <row r="50" spans="1:13" s="13" customFormat="1">
      <c r="A50" s="305"/>
      <c r="B50" s="289"/>
      <c r="C50" s="306"/>
      <c r="D50" s="307"/>
      <c r="E50" s="288"/>
      <c r="F50" s="191"/>
      <c r="G50" s="23"/>
      <c r="H50" s="676" t="s">
        <v>395</v>
      </c>
      <c r="I50" s="676"/>
      <c r="J50" s="676"/>
      <c r="K50" s="677"/>
      <c r="L50" s="16"/>
      <c r="M50" s="16"/>
    </row>
    <row r="51" spans="1:13" s="13" customFormat="1">
      <c r="A51" s="376"/>
      <c r="B51" s="387"/>
      <c r="C51" s="378"/>
      <c r="D51" s="378"/>
      <c r="E51" s="379"/>
      <c r="F51" s="196"/>
      <c r="G51" s="24"/>
      <c r="H51" s="17"/>
      <c r="I51" s="17"/>
      <c r="J51" s="17"/>
      <c r="K51" s="18"/>
      <c r="L51" s="19"/>
      <c r="M51" s="19"/>
    </row>
    <row r="52" spans="1:13" s="13" customFormat="1">
      <c r="A52" s="380" t="s">
        <v>277</v>
      </c>
      <c r="B52" s="399" t="s">
        <v>278</v>
      </c>
      <c r="C52" s="400"/>
      <c r="D52" s="400"/>
      <c r="E52" s="406"/>
      <c r="F52" s="197"/>
      <c r="G52" s="29"/>
      <c r="H52" s="21"/>
      <c r="I52" s="21"/>
      <c r="J52" s="21"/>
      <c r="K52" s="22"/>
      <c r="L52" s="371"/>
      <c r="M52" s="371"/>
    </row>
    <row r="53" spans="1:13" s="13" customFormat="1">
      <c r="A53" s="305"/>
      <c r="B53" s="289">
        <v>1</v>
      </c>
      <c r="C53" s="290" t="s">
        <v>279</v>
      </c>
      <c r="D53" s="290"/>
      <c r="E53" s="372"/>
      <c r="F53" s="198" t="s">
        <v>280</v>
      </c>
      <c r="G53" s="405" t="s">
        <v>7</v>
      </c>
      <c r="H53" s="304" t="s">
        <v>378</v>
      </c>
      <c r="I53" s="14"/>
      <c r="J53" s="14"/>
      <c r="K53" s="15"/>
      <c r="L53" s="16"/>
      <c r="M53" s="16"/>
    </row>
    <row r="54" spans="1:13" s="13" customFormat="1">
      <c r="A54" s="305"/>
      <c r="B54" s="289">
        <v>2</v>
      </c>
      <c r="C54" s="290" t="s">
        <v>281</v>
      </c>
      <c r="D54" s="290"/>
      <c r="E54" s="372"/>
      <c r="F54" s="198"/>
      <c r="G54" s="405" t="s">
        <v>7</v>
      </c>
      <c r="H54" s="304" t="s">
        <v>378</v>
      </c>
      <c r="I54" s="14"/>
      <c r="J54" s="14"/>
      <c r="K54" s="15"/>
      <c r="L54" s="16"/>
      <c r="M54" s="16"/>
    </row>
    <row r="55" spans="1:13" s="13" customFormat="1">
      <c r="A55" s="305"/>
      <c r="B55" s="289">
        <v>3</v>
      </c>
      <c r="C55" s="290" t="s">
        <v>337</v>
      </c>
      <c r="D55" s="290"/>
      <c r="E55" s="372"/>
      <c r="F55" s="191"/>
      <c r="G55" s="405" t="s">
        <v>7</v>
      </c>
      <c r="H55" s="304" t="s">
        <v>378</v>
      </c>
      <c r="I55" s="14"/>
      <c r="J55" s="14"/>
      <c r="K55" s="15"/>
      <c r="L55" s="16"/>
      <c r="M55" s="16"/>
    </row>
    <row r="56" spans="1:13" s="13" customFormat="1">
      <c r="A56" s="305"/>
      <c r="B56" s="289">
        <v>4</v>
      </c>
      <c r="C56" s="290" t="s">
        <v>338</v>
      </c>
      <c r="D56" s="290"/>
      <c r="E56" s="372"/>
      <c r="F56" s="191"/>
      <c r="G56" s="405" t="s">
        <v>7</v>
      </c>
      <c r="H56" s="304" t="s">
        <v>378</v>
      </c>
      <c r="I56" s="14"/>
      <c r="J56" s="14"/>
      <c r="K56" s="15"/>
      <c r="L56" s="16"/>
      <c r="M56" s="16"/>
    </row>
    <row r="57" spans="1:13" s="13" customFormat="1">
      <c r="A57" s="305"/>
      <c r="B57" s="289">
        <v>5</v>
      </c>
      <c r="C57" s="290" t="s">
        <v>282</v>
      </c>
      <c r="D57" s="290"/>
      <c r="E57" s="372"/>
      <c r="F57" s="191"/>
      <c r="G57" s="405" t="s">
        <v>7</v>
      </c>
      <c r="H57" s="304" t="s">
        <v>378</v>
      </c>
      <c r="I57" s="14"/>
      <c r="J57" s="14"/>
      <c r="K57" s="15"/>
      <c r="L57" s="16"/>
      <c r="M57" s="16"/>
    </row>
    <row r="58" spans="1:13" s="13" customFormat="1">
      <c r="A58" s="305"/>
      <c r="B58" s="289">
        <v>6</v>
      </c>
      <c r="C58" s="290" t="s">
        <v>339</v>
      </c>
      <c r="D58" s="290"/>
      <c r="E58" s="372"/>
      <c r="F58" s="191"/>
      <c r="G58" s="405" t="s">
        <v>7</v>
      </c>
      <c r="H58" s="304" t="s">
        <v>378</v>
      </c>
      <c r="I58" s="14"/>
      <c r="J58" s="14"/>
      <c r="K58" s="15"/>
      <c r="L58" s="16"/>
      <c r="M58" s="16"/>
    </row>
    <row r="59" spans="1:13" s="13" customFormat="1">
      <c r="A59" s="305"/>
      <c r="B59" s="289">
        <v>7</v>
      </c>
      <c r="C59" s="290" t="s">
        <v>283</v>
      </c>
      <c r="D59" s="290"/>
      <c r="E59" s="372"/>
      <c r="F59" s="191"/>
      <c r="G59" s="405" t="s">
        <v>7</v>
      </c>
      <c r="H59" s="304" t="s">
        <v>353</v>
      </c>
      <c r="I59" s="14"/>
      <c r="J59" s="14"/>
      <c r="K59" s="15"/>
      <c r="L59" s="16"/>
      <c r="M59" s="16"/>
    </row>
    <row r="60" spans="1:13" s="13" customFormat="1">
      <c r="A60" s="305"/>
      <c r="B60" s="289">
        <v>8</v>
      </c>
      <c r="C60" s="290" t="s">
        <v>284</v>
      </c>
      <c r="D60" s="290"/>
      <c r="E60" s="372"/>
      <c r="F60" s="191"/>
      <c r="G60" s="405" t="s">
        <v>7</v>
      </c>
      <c r="H60" s="304" t="s">
        <v>378</v>
      </c>
      <c r="I60" s="14"/>
      <c r="J60" s="14"/>
      <c r="K60" s="15"/>
      <c r="L60" s="16"/>
      <c r="M60" s="16"/>
    </row>
    <row r="61" spans="1:13" s="13" customFormat="1">
      <c r="A61" s="305"/>
      <c r="B61" s="289">
        <v>9</v>
      </c>
      <c r="C61" s="290" t="s">
        <v>285</v>
      </c>
      <c r="D61" s="290"/>
      <c r="E61" s="372"/>
      <c r="F61" s="191"/>
      <c r="G61" s="405" t="s">
        <v>7</v>
      </c>
      <c r="H61" s="304" t="s">
        <v>378</v>
      </c>
      <c r="I61" s="14"/>
      <c r="J61" s="14"/>
      <c r="K61" s="15"/>
      <c r="L61" s="16"/>
      <c r="M61" s="16"/>
    </row>
    <row r="62" spans="1:13" s="13" customFormat="1">
      <c r="A62" s="305"/>
      <c r="B62" s="289">
        <v>10</v>
      </c>
      <c r="C62" s="290" t="s">
        <v>340</v>
      </c>
      <c r="D62" s="290"/>
      <c r="E62" s="372"/>
      <c r="F62" s="191"/>
      <c r="G62" s="23"/>
      <c r="H62" s="407" t="s">
        <v>387</v>
      </c>
      <c r="I62" s="407" t="s">
        <v>21</v>
      </c>
      <c r="J62" s="407" t="s">
        <v>105</v>
      </c>
      <c r="K62" s="15"/>
      <c r="L62" s="16"/>
      <c r="M62" s="16"/>
    </row>
    <row r="63" spans="1:13" s="13" customFormat="1">
      <c r="A63" s="305"/>
      <c r="B63" s="289"/>
      <c r="C63" s="408">
        <v>13945001</v>
      </c>
      <c r="D63" s="409" t="s">
        <v>389</v>
      </c>
      <c r="E63" s="372"/>
      <c r="F63" s="191"/>
      <c r="G63" s="23"/>
      <c r="H63" s="410" t="e">
        <f>+#REF!</f>
        <v>#REF!</v>
      </c>
      <c r="I63" s="410">
        <v>453733940.62</v>
      </c>
      <c r="J63" s="410" t="e">
        <f>+H63-I63</f>
        <v>#REF!</v>
      </c>
      <c r="K63" s="411" t="s">
        <v>388</v>
      </c>
      <c r="L63" s="16"/>
      <c r="M63" s="16"/>
    </row>
    <row r="64" spans="1:13" s="13" customFormat="1">
      <c r="A64" s="305"/>
      <c r="B64" s="289">
        <v>11</v>
      </c>
      <c r="C64" s="290" t="s">
        <v>341</v>
      </c>
      <c r="D64" s="290"/>
      <c r="E64" s="372"/>
      <c r="F64" s="191"/>
      <c r="G64" s="405" t="s">
        <v>7</v>
      </c>
      <c r="H64" s="304" t="s">
        <v>378</v>
      </c>
      <c r="I64" s="14"/>
      <c r="J64" s="14"/>
      <c r="K64" s="15"/>
      <c r="L64" s="16"/>
      <c r="M64" s="16"/>
    </row>
    <row r="65" spans="1:13" s="13" customFormat="1">
      <c r="A65" s="412"/>
      <c r="B65" s="413">
        <v>12</v>
      </c>
      <c r="C65" s="374" t="s">
        <v>342</v>
      </c>
      <c r="D65" s="374"/>
      <c r="E65" s="375"/>
      <c r="F65" s="201"/>
      <c r="G65" s="405" t="s">
        <v>7</v>
      </c>
      <c r="H65" s="304" t="s">
        <v>353</v>
      </c>
      <c r="I65" s="14"/>
      <c r="J65" s="14"/>
      <c r="K65" s="15"/>
      <c r="L65" s="16"/>
      <c r="M65" s="16"/>
    </row>
    <row r="66" spans="1:13" s="13" customFormat="1">
      <c r="A66" s="376"/>
      <c r="B66" s="387"/>
      <c r="C66" s="378"/>
      <c r="D66" s="378"/>
      <c r="E66" s="379"/>
      <c r="F66" s="196"/>
      <c r="G66" s="24"/>
      <c r="H66" s="17"/>
      <c r="I66" s="17"/>
      <c r="J66" s="17"/>
      <c r="K66" s="18"/>
      <c r="L66" s="19"/>
      <c r="M66" s="19"/>
    </row>
    <row r="67" spans="1:13" s="13" customFormat="1">
      <c r="A67" s="380" t="s">
        <v>19</v>
      </c>
      <c r="B67" s="399" t="s">
        <v>20</v>
      </c>
      <c r="C67" s="382"/>
      <c r="D67" s="382"/>
      <c r="E67" s="383"/>
      <c r="F67" s="258"/>
      <c r="G67" s="29"/>
      <c r="H67" s="21"/>
      <c r="I67" s="21"/>
      <c r="J67" s="21"/>
      <c r="K67" s="22"/>
      <c r="L67" s="371"/>
      <c r="M67" s="371"/>
    </row>
    <row r="68" spans="1:13" s="13" customFormat="1">
      <c r="A68" s="305"/>
      <c r="B68" s="289">
        <v>1</v>
      </c>
      <c r="C68" s="290" t="s">
        <v>286</v>
      </c>
      <c r="D68" s="290"/>
      <c r="E68" s="372"/>
      <c r="F68" s="198" t="s">
        <v>280</v>
      </c>
      <c r="G68" s="23"/>
      <c r="H68" s="14"/>
      <c r="I68" s="14"/>
      <c r="J68" s="14"/>
      <c r="K68" s="15"/>
      <c r="L68" s="16"/>
      <c r="M68" s="16"/>
    </row>
    <row r="69" spans="1:13" s="13" customFormat="1">
      <c r="A69" s="305"/>
      <c r="B69" s="289"/>
      <c r="C69" s="290" t="s">
        <v>343</v>
      </c>
      <c r="D69" s="290"/>
      <c r="E69" s="372"/>
      <c r="F69" s="191"/>
      <c r="G69" s="405" t="s">
        <v>7</v>
      </c>
      <c r="H69" s="304" t="s">
        <v>378</v>
      </c>
      <c r="I69" s="14"/>
      <c r="J69" s="14"/>
      <c r="K69" s="15"/>
      <c r="L69" s="16"/>
      <c r="M69" s="16"/>
    </row>
    <row r="70" spans="1:13" s="13" customFormat="1">
      <c r="A70" s="305"/>
      <c r="B70" s="289"/>
      <c r="C70" s="290" t="s">
        <v>344</v>
      </c>
      <c r="D70" s="290"/>
      <c r="E70" s="372"/>
      <c r="F70" s="191"/>
      <c r="G70" s="405" t="s">
        <v>7</v>
      </c>
      <c r="H70" s="304" t="s">
        <v>378</v>
      </c>
      <c r="I70" s="14"/>
      <c r="J70" s="14"/>
      <c r="K70" s="15"/>
      <c r="L70" s="16"/>
      <c r="M70" s="16"/>
    </row>
    <row r="71" spans="1:13" s="13" customFormat="1">
      <c r="A71" s="305"/>
      <c r="B71" s="289">
        <v>2</v>
      </c>
      <c r="C71" s="290" t="s">
        <v>287</v>
      </c>
      <c r="D71" s="290"/>
      <c r="E71" s="372"/>
      <c r="F71" s="191"/>
      <c r="G71" s="23"/>
      <c r="H71" s="14"/>
      <c r="I71" s="14"/>
      <c r="J71" s="14"/>
      <c r="K71" s="15"/>
      <c r="L71" s="16"/>
      <c r="M71" s="16"/>
    </row>
    <row r="72" spans="1:13" s="13" customFormat="1">
      <c r="A72" s="376"/>
      <c r="B72" s="387"/>
      <c r="C72" s="378"/>
      <c r="D72" s="378"/>
      <c r="E72" s="379"/>
      <c r="F72" s="196"/>
      <c r="G72" s="24"/>
      <c r="H72" s="17"/>
      <c r="I72" s="17"/>
      <c r="J72" s="17"/>
      <c r="K72" s="18"/>
      <c r="L72" s="19"/>
      <c r="M72" s="19"/>
    </row>
    <row r="73" spans="1:13" s="13" customFormat="1">
      <c r="A73" s="414" t="s">
        <v>288</v>
      </c>
      <c r="B73" s="399" t="s">
        <v>118</v>
      </c>
      <c r="C73" s="382"/>
      <c r="D73" s="382"/>
      <c r="E73" s="383"/>
      <c r="F73" s="258"/>
      <c r="G73" s="29"/>
      <c r="H73" s="21"/>
      <c r="I73" s="21"/>
      <c r="J73" s="21"/>
      <c r="K73" s="22"/>
      <c r="L73" s="371"/>
      <c r="M73" s="371"/>
    </row>
    <row r="74" spans="1:13" s="13" customFormat="1">
      <c r="A74" s="415"/>
      <c r="B74" s="289">
        <v>1</v>
      </c>
      <c r="C74" s="290" t="s">
        <v>289</v>
      </c>
      <c r="D74" s="416"/>
      <c r="E74" s="417"/>
      <c r="F74" s="198" t="s">
        <v>361</v>
      </c>
      <c r="G74" s="405" t="s">
        <v>7</v>
      </c>
      <c r="H74" s="304" t="s">
        <v>378</v>
      </c>
      <c r="I74" s="14"/>
      <c r="J74" s="14"/>
      <c r="K74" s="15"/>
      <c r="L74" s="16"/>
      <c r="M74" s="16"/>
    </row>
    <row r="75" spans="1:13" s="13" customFormat="1">
      <c r="A75" s="418"/>
      <c r="B75" s="419">
        <v>2</v>
      </c>
      <c r="C75" s="290" t="s">
        <v>345</v>
      </c>
      <c r="D75" s="420"/>
      <c r="E75" s="421"/>
      <c r="F75" s="206"/>
      <c r="G75" s="405" t="s">
        <v>7</v>
      </c>
      <c r="H75" s="304" t="s">
        <v>398</v>
      </c>
      <c r="I75" s="14"/>
      <c r="J75" s="14"/>
      <c r="K75" s="15"/>
      <c r="L75" s="16"/>
      <c r="M75" s="16"/>
    </row>
    <row r="76" spans="1:13" s="13" customFormat="1">
      <c r="A76" s="418"/>
      <c r="B76" s="289">
        <v>3</v>
      </c>
      <c r="C76" s="422" t="s">
        <v>354</v>
      </c>
      <c r="D76" s="420"/>
      <c r="E76" s="421"/>
      <c r="F76" s="206"/>
      <c r="G76" s="405" t="s">
        <v>7</v>
      </c>
      <c r="H76" s="304" t="s">
        <v>353</v>
      </c>
      <c r="I76" s="26"/>
      <c r="J76" s="26"/>
      <c r="K76" s="27"/>
      <c r="L76" s="28"/>
      <c r="M76" s="28"/>
    </row>
    <row r="77" spans="1:13" s="13" customFormat="1">
      <c r="A77" s="423"/>
      <c r="B77" s="424"/>
      <c r="C77" s="425"/>
      <c r="D77" s="378"/>
      <c r="E77" s="379"/>
      <c r="F77" s="196"/>
      <c r="G77" s="24"/>
      <c r="H77" s="17"/>
      <c r="I77" s="17"/>
      <c r="J77" s="17"/>
      <c r="K77" s="18"/>
      <c r="L77" s="19"/>
      <c r="M77" s="19"/>
    </row>
    <row r="78" spans="1:13" s="13" customFormat="1">
      <c r="A78" s="414" t="s">
        <v>22</v>
      </c>
      <c r="B78" s="399" t="s">
        <v>290</v>
      </c>
      <c r="C78" s="382"/>
      <c r="D78" s="382"/>
      <c r="E78" s="383"/>
      <c r="F78" s="258"/>
      <c r="G78" s="29"/>
      <c r="H78" s="21"/>
      <c r="I78" s="21"/>
      <c r="J78" s="21"/>
      <c r="K78" s="22"/>
      <c r="L78" s="371"/>
      <c r="M78" s="371"/>
    </row>
    <row r="79" spans="1:13" s="13" customFormat="1">
      <c r="A79" s="426"/>
      <c r="B79" s="289">
        <v>1</v>
      </c>
      <c r="C79" s="290" t="s">
        <v>291</v>
      </c>
      <c r="D79" s="290"/>
      <c r="E79" s="372"/>
      <c r="F79" s="198" t="s">
        <v>14</v>
      </c>
      <c r="G79" s="398" t="s">
        <v>7</v>
      </c>
      <c r="H79" s="304" t="s">
        <v>353</v>
      </c>
      <c r="I79" s="14"/>
      <c r="J79" s="14"/>
      <c r="K79" s="15"/>
      <c r="L79" s="16"/>
      <c r="M79" s="16"/>
    </row>
    <row r="80" spans="1:13" s="13" customFormat="1">
      <c r="A80" s="426"/>
      <c r="B80" s="289"/>
      <c r="C80" s="427" t="s">
        <v>292</v>
      </c>
      <c r="D80" s="300"/>
      <c r="E80" s="372"/>
      <c r="F80" s="191"/>
      <c r="G80" s="398" t="s">
        <v>7</v>
      </c>
      <c r="H80" s="304" t="s">
        <v>353</v>
      </c>
      <c r="I80" s="14"/>
      <c r="J80" s="14"/>
      <c r="K80" s="15"/>
      <c r="L80" s="16"/>
      <c r="M80" s="16"/>
    </row>
    <row r="81" spans="1:13" s="13" customFormat="1">
      <c r="A81" s="426"/>
      <c r="B81" s="289"/>
      <c r="C81" s="427" t="s">
        <v>293</v>
      </c>
      <c r="D81" s="300"/>
      <c r="E81" s="372"/>
      <c r="F81" s="191"/>
      <c r="G81" s="398" t="s">
        <v>7</v>
      </c>
      <c r="H81" s="304" t="s">
        <v>353</v>
      </c>
      <c r="I81" s="14"/>
      <c r="J81" s="14"/>
      <c r="K81" s="15"/>
      <c r="L81" s="16"/>
      <c r="M81" s="16"/>
    </row>
    <row r="82" spans="1:13" s="13" customFormat="1">
      <c r="A82" s="426"/>
      <c r="B82" s="289"/>
      <c r="C82" s="427" t="s">
        <v>158</v>
      </c>
      <c r="D82" s="300"/>
      <c r="E82" s="372"/>
      <c r="F82" s="191"/>
      <c r="G82" s="398" t="s">
        <v>7</v>
      </c>
      <c r="H82" s="304" t="s">
        <v>353</v>
      </c>
      <c r="I82" s="14"/>
      <c r="J82" s="14"/>
      <c r="K82" s="15"/>
      <c r="L82" s="16"/>
      <c r="M82" s="16"/>
    </row>
    <row r="83" spans="1:13" s="13" customFormat="1">
      <c r="A83" s="426"/>
      <c r="B83" s="289"/>
      <c r="C83" s="428" t="s">
        <v>294</v>
      </c>
      <c r="D83" s="300"/>
      <c r="E83" s="372"/>
      <c r="F83" s="191"/>
      <c r="G83" s="398" t="s">
        <v>7</v>
      </c>
      <c r="H83" s="304" t="s">
        <v>353</v>
      </c>
      <c r="I83" s="14"/>
      <c r="J83" s="14"/>
      <c r="K83" s="15"/>
      <c r="L83" s="16"/>
      <c r="M83" s="16"/>
    </row>
    <row r="84" spans="1:13" s="13" customFormat="1">
      <c r="A84" s="426"/>
      <c r="B84" s="289"/>
      <c r="C84" s="427" t="s">
        <v>295</v>
      </c>
      <c r="D84" s="300"/>
      <c r="E84" s="372"/>
      <c r="F84" s="191"/>
      <c r="G84" s="398" t="s">
        <v>7</v>
      </c>
      <c r="H84" s="304" t="s">
        <v>353</v>
      </c>
      <c r="I84" s="14"/>
      <c r="J84" s="14"/>
      <c r="K84" s="15"/>
      <c r="L84" s="16"/>
      <c r="M84" s="16"/>
    </row>
    <row r="85" spans="1:13" s="13" customFormat="1">
      <c r="A85" s="426"/>
      <c r="B85" s="289"/>
      <c r="C85" s="427" t="s">
        <v>296</v>
      </c>
      <c r="D85" s="300"/>
      <c r="E85" s="372"/>
      <c r="F85" s="191"/>
      <c r="G85" s="398" t="s">
        <v>7</v>
      </c>
      <c r="H85" s="304" t="s">
        <v>353</v>
      </c>
      <c r="I85" s="14"/>
      <c r="J85" s="14"/>
      <c r="K85" s="15"/>
      <c r="L85" s="16"/>
      <c r="M85" s="16"/>
    </row>
    <row r="86" spans="1:13" s="13" customFormat="1">
      <c r="A86" s="426"/>
      <c r="B86" s="289">
        <v>2</v>
      </c>
      <c r="C86" s="290" t="s">
        <v>297</v>
      </c>
      <c r="D86" s="290"/>
      <c r="E86" s="372"/>
      <c r="F86" s="191"/>
      <c r="G86" s="398" t="s">
        <v>7</v>
      </c>
      <c r="H86" s="304" t="s">
        <v>353</v>
      </c>
      <c r="I86" s="14"/>
      <c r="J86" s="14"/>
      <c r="K86" s="15"/>
      <c r="L86" s="16"/>
      <c r="M86" s="16"/>
    </row>
    <row r="87" spans="1:13" s="13" customFormat="1">
      <c r="A87" s="376"/>
      <c r="B87" s="424"/>
      <c r="C87" s="378"/>
      <c r="D87" s="378"/>
      <c r="E87" s="379"/>
      <c r="F87" s="196"/>
      <c r="G87" s="24"/>
      <c r="H87" s="17"/>
      <c r="I87" s="17"/>
      <c r="J87" s="17"/>
      <c r="K87" s="18"/>
      <c r="L87" s="19"/>
      <c r="M87" s="19"/>
    </row>
    <row r="88" spans="1:13" s="13" customFormat="1">
      <c r="A88" s="380" t="s">
        <v>23</v>
      </c>
      <c r="B88" s="399" t="s">
        <v>298</v>
      </c>
      <c r="C88" s="389"/>
      <c r="D88" s="389"/>
      <c r="E88" s="390"/>
      <c r="F88" s="266" t="s">
        <v>10</v>
      </c>
      <c r="G88" s="29"/>
      <c r="H88" s="21"/>
      <c r="I88" s="21"/>
      <c r="J88" s="21"/>
      <c r="K88" s="22"/>
      <c r="L88" s="371"/>
      <c r="M88" s="371"/>
    </row>
    <row r="89" spans="1:13" s="13" customFormat="1">
      <c r="A89" s="305"/>
      <c r="B89" s="289">
        <v>1</v>
      </c>
      <c r="C89" s="290" t="s">
        <v>299</v>
      </c>
      <c r="D89" s="290"/>
      <c r="E89" s="372"/>
      <c r="F89" s="198"/>
      <c r="G89" s="23"/>
      <c r="H89" s="14"/>
      <c r="I89" s="14"/>
      <c r="J89" s="14"/>
      <c r="K89" s="15"/>
      <c r="L89" s="16"/>
      <c r="M89" s="16"/>
    </row>
    <row r="90" spans="1:13" s="13" customFormat="1">
      <c r="A90" s="305"/>
      <c r="B90" s="289"/>
      <c r="C90" s="429">
        <v>11104010</v>
      </c>
      <c r="D90" s="430" t="s">
        <v>40</v>
      </c>
      <c r="E90" s="372"/>
      <c r="F90" s="198"/>
      <c r="G90" s="160" t="s">
        <v>7</v>
      </c>
      <c r="H90" s="14" t="s">
        <v>353</v>
      </c>
      <c r="I90" s="14"/>
      <c r="J90" s="14"/>
      <c r="K90" s="15"/>
      <c r="L90" s="16"/>
      <c r="M90" s="16"/>
    </row>
    <row r="91" spans="1:13" s="13" customFormat="1">
      <c r="A91" s="305"/>
      <c r="B91" s="289"/>
      <c r="C91" s="429">
        <v>11104014</v>
      </c>
      <c r="D91" s="430" t="s">
        <v>41</v>
      </c>
      <c r="E91" s="372"/>
      <c r="F91" s="198"/>
      <c r="G91" s="160" t="s">
        <v>7</v>
      </c>
      <c r="H91" s="14" t="s">
        <v>353</v>
      </c>
      <c r="I91" s="14"/>
      <c r="J91" s="14"/>
      <c r="K91" s="15"/>
      <c r="L91" s="16"/>
      <c r="M91" s="16"/>
    </row>
    <row r="92" spans="1:13" s="13" customFormat="1">
      <c r="A92" s="305"/>
      <c r="B92" s="289"/>
      <c r="C92" s="429">
        <v>11104013</v>
      </c>
      <c r="D92" s="430" t="s">
        <v>42</v>
      </c>
      <c r="E92" s="372"/>
      <c r="F92" s="198"/>
      <c r="G92" s="160" t="s">
        <v>7</v>
      </c>
      <c r="H92" s="14" t="s">
        <v>357</v>
      </c>
      <c r="I92" s="14"/>
      <c r="J92" s="14"/>
      <c r="K92" s="15"/>
      <c r="L92" s="16"/>
      <c r="M92" s="16"/>
    </row>
    <row r="93" spans="1:13" s="13" customFormat="1">
      <c r="A93" s="305"/>
      <c r="B93" s="289">
        <v>2</v>
      </c>
      <c r="C93" s="290" t="s">
        <v>300</v>
      </c>
      <c r="D93" s="290"/>
      <c r="E93" s="372"/>
      <c r="F93" s="191"/>
      <c r="G93" s="23"/>
      <c r="H93" s="14"/>
      <c r="I93" s="14"/>
      <c r="J93" s="14"/>
      <c r="K93" s="15"/>
      <c r="L93" s="16"/>
      <c r="M93" s="16"/>
    </row>
    <row r="94" spans="1:13" s="13" customFormat="1">
      <c r="A94" s="305"/>
      <c r="B94" s="289"/>
      <c r="C94" s="427" t="s">
        <v>346</v>
      </c>
      <c r="D94" s="290"/>
      <c r="E94" s="372"/>
      <c r="F94" s="191"/>
      <c r="G94" s="160" t="s">
        <v>7</v>
      </c>
      <c r="H94" s="14" t="s">
        <v>357</v>
      </c>
      <c r="I94" s="14"/>
      <c r="J94" s="14"/>
      <c r="K94" s="15"/>
      <c r="L94" s="16"/>
      <c r="M94" s="16"/>
    </row>
    <row r="95" spans="1:13" s="13" customFormat="1">
      <c r="A95" s="305"/>
      <c r="B95" s="289"/>
      <c r="C95" s="427" t="s">
        <v>301</v>
      </c>
      <c r="D95" s="290"/>
      <c r="E95" s="372"/>
      <c r="F95" s="201"/>
      <c r="G95" s="160" t="s">
        <v>7</v>
      </c>
      <c r="H95" s="14" t="s">
        <v>357</v>
      </c>
      <c r="I95" s="14"/>
      <c r="J95" s="14"/>
      <c r="K95" s="15"/>
      <c r="L95" s="16"/>
      <c r="M95" s="16"/>
    </row>
    <row r="96" spans="1:13" s="13" customFormat="1">
      <c r="A96" s="305"/>
      <c r="B96" s="289"/>
      <c r="C96" s="427" t="s">
        <v>302</v>
      </c>
      <c r="D96" s="290"/>
      <c r="E96" s="372"/>
      <c r="F96" s="201"/>
      <c r="G96" s="160" t="s">
        <v>7</v>
      </c>
      <c r="H96" s="14" t="s">
        <v>357</v>
      </c>
      <c r="I96" s="14"/>
      <c r="J96" s="14"/>
      <c r="K96" s="15"/>
      <c r="L96" s="16"/>
      <c r="M96" s="16"/>
    </row>
    <row r="97" spans="1:13" s="13" customFormat="1">
      <c r="A97" s="305"/>
      <c r="B97" s="289"/>
      <c r="C97" s="427" t="s">
        <v>347</v>
      </c>
      <c r="D97" s="290"/>
      <c r="E97" s="372"/>
      <c r="F97" s="201"/>
      <c r="G97" s="160" t="s">
        <v>7</v>
      </c>
      <c r="H97" s="14" t="s">
        <v>357</v>
      </c>
      <c r="I97" s="14"/>
      <c r="J97" s="14"/>
      <c r="K97" s="15"/>
      <c r="L97" s="16"/>
      <c r="M97" s="16"/>
    </row>
    <row r="98" spans="1:13" s="13" customFormat="1">
      <c r="A98" s="305"/>
      <c r="B98" s="289"/>
      <c r="C98" s="427" t="s">
        <v>303</v>
      </c>
      <c r="D98" s="290"/>
      <c r="E98" s="372"/>
      <c r="F98" s="201"/>
      <c r="G98" s="160" t="s">
        <v>7</v>
      </c>
      <c r="H98" s="14" t="s">
        <v>357</v>
      </c>
      <c r="I98" s="14"/>
      <c r="J98" s="14"/>
      <c r="K98" s="15"/>
      <c r="L98" s="16"/>
      <c r="M98" s="16"/>
    </row>
    <row r="99" spans="1:13" s="13" customFormat="1">
      <c r="A99" s="305"/>
      <c r="B99" s="289">
        <v>3</v>
      </c>
      <c r="C99" s="300" t="s">
        <v>348</v>
      </c>
      <c r="D99" s="290"/>
      <c r="E99" s="372"/>
      <c r="F99" s="201"/>
      <c r="G99" s="398" t="s">
        <v>7</v>
      </c>
      <c r="H99" s="304" t="s">
        <v>364</v>
      </c>
      <c r="I99" s="14"/>
      <c r="J99" s="14"/>
      <c r="K99" s="15"/>
      <c r="L99" s="16"/>
      <c r="M99" s="16"/>
    </row>
    <row r="100" spans="1:13" s="13" customFormat="1">
      <c r="A100" s="376"/>
      <c r="B100" s="424"/>
      <c r="C100" s="378"/>
      <c r="D100" s="378"/>
      <c r="E100" s="379"/>
      <c r="F100" s="196"/>
      <c r="G100" s="24"/>
      <c r="H100" s="17"/>
      <c r="I100" s="17"/>
      <c r="J100" s="17"/>
      <c r="K100" s="18"/>
      <c r="L100" s="19"/>
      <c r="M100" s="19"/>
    </row>
    <row r="101" spans="1:13" s="13" customFormat="1">
      <c r="A101" s="380" t="s">
        <v>24</v>
      </c>
      <c r="B101" s="431" t="s">
        <v>122</v>
      </c>
      <c r="C101" s="431"/>
      <c r="D101" s="431"/>
      <c r="E101" s="432"/>
      <c r="F101" s="258"/>
      <c r="G101" s="29"/>
      <c r="H101" s="21"/>
      <c r="I101" s="21"/>
      <c r="J101" s="21"/>
      <c r="K101" s="22"/>
      <c r="L101" s="371"/>
      <c r="M101" s="371"/>
    </row>
    <row r="102" spans="1:13" s="13" customFormat="1">
      <c r="A102" s="305"/>
      <c r="B102" s="433">
        <v>1</v>
      </c>
      <c r="C102" s="290" t="s">
        <v>304</v>
      </c>
      <c r="D102" s="290"/>
      <c r="E102" s="372"/>
      <c r="F102" s="198" t="s">
        <v>25</v>
      </c>
      <c r="G102" s="23"/>
      <c r="H102" s="14"/>
      <c r="I102" s="14"/>
      <c r="J102" s="14"/>
      <c r="K102" s="15"/>
      <c r="L102" s="16"/>
      <c r="M102" s="16"/>
    </row>
    <row r="103" spans="1:13" s="13" customFormat="1">
      <c r="A103" s="305"/>
      <c r="B103" s="289">
        <v>2</v>
      </c>
      <c r="C103" s="290" t="s">
        <v>305</v>
      </c>
      <c r="D103" s="290"/>
      <c r="E103" s="372"/>
      <c r="F103" s="191"/>
      <c r="G103" s="23"/>
      <c r="H103" s="14"/>
      <c r="I103" s="14"/>
      <c r="J103" s="14"/>
      <c r="K103" s="15"/>
      <c r="L103" s="16"/>
      <c r="M103" s="16"/>
    </row>
    <row r="104" spans="1:13" s="13" customFormat="1">
      <c r="A104" s="299"/>
      <c r="B104" s="294">
        <v>3</v>
      </c>
      <c r="C104" s="290" t="s">
        <v>306</v>
      </c>
      <c r="D104" s="416"/>
      <c r="E104" s="417"/>
      <c r="F104" s="191"/>
      <c r="G104" s="23"/>
      <c r="H104" s="14"/>
      <c r="I104" s="14"/>
      <c r="J104" s="14"/>
      <c r="K104" s="15"/>
      <c r="L104" s="16"/>
      <c r="M104" s="16"/>
    </row>
    <row r="105" spans="1:13" s="13" customFormat="1">
      <c r="A105" s="373"/>
      <c r="B105" s="294"/>
      <c r="C105" s="434" t="s">
        <v>390</v>
      </c>
      <c r="D105" s="435" t="s">
        <v>243</v>
      </c>
      <c r="E105" s="421"/>
      <c r="F105" s="201"/>
      <c r="G105" s="23"/>
      <c r="H105" s="402" t="s">
        <v>102</v>
      </c>
      <c r="I105" s="402" t="s">
        <v>21</v>
      </c>
      <c r="J105" s="402" t="s">
        <v>105</v>
      </c>
      <c r="K105" s="15"/>
      <c r="L105" s="16"/>
      <c r="M105" s="16"/>
    </row>
    <row r="106" spans="1:13" s="13" customFormat="1">
      <c r="A106" s="373"/>
      <c r="B106" s="294"/>
      <c r="C106" s="436">
        <v>21201000</v>
      </c>
      <c r="D106" s="374" t="s">
        <v>71</v>
      </c>
      <c r="E106" s="421"/>
      <c r="F106" s="201"/>
      <c r="G106" s="23"/>
      <c r="H106" s="25">
        <f>IFERROR((VLOOKUP(C106,#REF!,9,FALSE)),0)</f>
        <v>0</v>
      </c>
      <c r="I106" s="25">
        <v>139761585.38999999</v>
      </c>
      <c r="J106" s="25">
        <f>+H106-I106</f>
        <v>-139761585.38999999</v>
      </c>
      <c r="K106" s="15"/>
      <c r="L106" s="16"/>
      <c r="M106" s="16"/>
    </row>
    <row r="107" spans="1:13" s="13" customFormat="1">
      <c r="A107" s="373"/>
      <c r="B107" s="294"/>
      <c r="C107" s="436">
        <v>21206001</v>
      </c>
      <c r="D107" s="374" t="s">
        <v>73</v>
      </c>
      <c r="E107" s="421"/>
      <c r="F107" s="201"/>
      <c r="G107" s="23"/>
      <c r="H107" s="25">
        <f>IFERROR((VLOOKUP(C107,#REF!,9,FALSE)),0)</f>
        <v>0</v>
      </c>
      <c r="I107" s="25">
        <v>1664063.99</v>
      </c>
      <c r="J107" s="25">
        <f t="shared" ref="J107:J139" si="0">+H107-I107</f>
        <v>-1664063.99</v>
      </c>
      <c r="K107" s="15"/>
      <c r="L107" s="16"/>
      <c r="M107" s="16"/>
    </row>
    <row r="108" spans="1:13" s="13" customFormat="1">
      <c r="A108" s="373"/>
      <c r="B108" s="294"/>
      <c r="C108" s="436">
        <v>21206000</v>
      </c>
      <c r="D108" s="374" t="s">
        <v>72</v>
      </c>
      <c r="E108" s="421"/>
      <c r="F108" s="201"/>
      <c r="G108" s="23"/>
      <c r="H108" s="25">
        <f>IFERROR((VLOOKUP(C108,#REF!,9,FALSE)),0)</f>
        <v>0</v>
      </c>
      <c r="I108" s="25">
        <v>78374904.150000006</v>
      </c>
      <c r="J108" s="25">
        <f t="shared" si="0"/>
        <v>-78374904.150000006</v>
      </c>
      <c r="K108" s="15"/>
      <c r="L108" s="16"/>
      <c r="M108" s="16"/>
    </row>
    <row r="109" spans="1:13" s="13" customFormat="1">
      <c r="A109" s="373"/>
      <c r="B109" s="294"/>
      <c r="C109" s="436">
        <v>21222058</v>
      </c>
      <c r="D109" s="374" t="s">
        <v>82</v>
      </c>
      <c r="E109" s="421"/>
      <c r="F109" s="201"/>
      <c r="G109" s="23"/>
      <c r="H109" s="25">
        <f>IFERROR((VLOOKUP(C109,#REF!,9,FALSE)),0)</f>
        <v>0</v>
      </c>
      <c r="I109" s="25">
        <v>109855078.56999999</v>
      </c>
      <c r="J109" s="25">
        <f t="shared" si="0"/>
        <v>-109855078.56999999</v>
      </c>
      <c r="K109" s="15"/>
      <c r="L109" s="16"/>
      <c r="M109" s="16"/>
    </row>
    <row r="110" spans="1:13" s="13" customFormat="1">
      <c r="A110" s="373"/>
      <c r="B110" s="294"/>
      <c r="C110" s="436">
        <v>21221900</v>
      </c>
      <c r="D110" s="374" t="s">
        <v>78</v>
      </c>
      <c r="E110" s="421"/>
      <c r="F110" s="201"/>
      <c r="G110" s="23"/>
      <c r="H110" s="25">
        <f>IFERROR((VLOOKUP(C110,#REF!,9,FALSE)),0)</f>
        <v>0</v>
      </c>
      <c r="I110" s="25">
        <v>40569257.579999998</v>
      </c>
      <c r="J110" s="25">
        <f t="shared" si="0"/>
        <v>-40569257.579999998</v>
      </c>
      <c r="K110" s="15"/>
      <c r="L110" s="16"/>
      <c r="M110" s="16"/>
    </row>
    <row r="111" spans="1:13" s="13" customFormat="1">
      <c r="A111" s="373"/>
      <c r="B111" s="294"/>
      <c r="C111" s="436">
        <v>21215000</v>
      </c>
      <c r="D111" s="374" t="s">
        <v>76</v>
      </c>
      <c r="E111" s="421"/>
      <c r="F111" s="201"/>
      <c r="G111" s="23"/>
      <c r="H111" s="25">
        <f>IFERROR((VLOOKUP(C111,#REF!,9,FALSE)),0)</f>
        <v>0</v>
      </c>
      <c r="I111" s="25">
        <v>357295.76</v>
      </c>
      <c r="J111" s="25">
        <f t="shared" si="0"/>
        <v>-357295.76</v>
      </c>
      <c r="K111" s="15"/>
      <c r="L111" s="16"/>
      <c r="M111" s="16"/>
    </row>
    <row r="112" spans="1:13" s="13" customFormat="1">
      <c r="A112" s="373"/>
      <c r="B112" s="294"/>
      <c r="C112" s="436">
        <v>21222040</v>
      </c>
      <c r="D112" s="374" t="s">
        <v>79</v>
      </c>
      <c r="E112" s="421"/>
      <c r="F112" s="201"/>
      <c r="G112" s="23"/>
      <c r="H112" s="25">
        <f>IFERROR((VLOOKUP(C112,#REF!,9,FALSE)),0)</f>
        <v>0</v>
      </c>
      <c r="I112" s="25">
        <v>51340</v>
      </c>
      <c r="J112" s="25">
        <f t="shared" si="0"/>
        <v>-51340</v>
      </c>
      <c r="K112" s="15"/>
      <c r="L112" s="16"/>
      <c r="M112" s="16"/>
    </row>
    <row r="113" spans="1:13" s="13" customFormat="1">
      <c r="A113" s="373"/>
      <c r="B113" s="294"/>
      <c r="C113" s="436">
        <v>21222055</v>
      </c>
      <c r="D113" s="374" t="s">
        <v>81</v>
      </c>
      <c r="E113" s="421"/>
      <c r="F113" s="201"/>
      <c r="G113" s="23"/>
      <c r="H113" s="25">
        <f>IFERROR((VLOOKUP(C113,#REF!,9,FALSE)),0)</f>
        <v>0</v>
      </c>
      <c r="I113" s="25">
        <v>97171229.340000004</v>
      </c>
      <c r="J113" s="25">
        <f t="shared" si="0"/>
        <v>-97171229.340000004</v>
      </c>
      <c r="K113" s="15"/>
      <c r="L113" s="16"/>
      <c r="M113" s="16"/>
    </row>
    <row r="114" spans="1:13" s="13" customFormat="1">
      <c r="A114" s="373"/>
      <c r="B114" s="294"/>
      <c r="C114" s="436">
        <v>21222044</v>
      </c>
      <c r="D114" s="374" t="s">
        <v>80</v>
      </c>
      <c r="E114" s="421"/>
      <c r="F114" s="201"/>
      <c r="G114" s="23"/>
      <c r="H114" s="25">
        <f>IFERROR((VLOOKUP(C114,#REF!,9,FALSE)),0)</f>
        <v>0</v>
      </c>
      <c r="I114" s="25">
        <v>0</v>
      </c>
      <c r="J114" s="25">
        <f t="shared" si="0"/>
        <v>0</v>
      </c>
      <c r="K114" s="15"/>
      <c r="L114" s="16"/>
      <c r="M114" s="16"/>
    </row>
    <row r="115" spans="1:13" s="13" customFormat="1">
      <c r="A115" s="373"/>
      <c r="B115" s="294"/>
      <c r="C115" s="436">
        <v>21213000</v>
      </c>
      <c r="D115" s="374" t="s">
        <v>74</v>
      </c>
      <c r="E115" s="421"/>
      <c r="F115" s="201"/>
      <c r="G115" s="23"/>
      <c r="H115" s="25">
        <f>IFERROR((VLOOKUP(C115,#REF!,9,FALSE)),0)</f>
        <v>0</v>
      </c>
      <c r="I115" s="25">
        <v>10467546.77</v>
      </c>
      <c r="J115" s="25">
        <f t="shared" si="0"/>
        <v>-10467546.77</v>
      </c>
      <c r="K115" s="15"/>
      <c r="L115" s="16"/>
      <c r="M115" s="16"/>
    </row>
    <row r="116" spans="1:13" s="13" customFormat="1">
      <c r="A116" s="373"/>
      <c r="B116" s="294"/>
      <c r="C116" s="436">
        <v>21240000</v>
      </c>
      <c r="D116" s="374" t="s">
        <v>86</v>
      </c>
      <c r="E116" s="421"/>
      <c r="F116" s="201"/>
      <c r="G116" s="23"/>
      <c r="H116" s="25">
        <f>IFERROR((VLOOKUP(C116,#REF!,9,FALSE)),0)</f>
        <v>0</v>
      </c>
      <c r="I116" s="25">
        <v>-30</v>
      </c>
      <c r="J116" s="25">
        <f t="shared" si="0"/>
        <v>30</v>
      </c>
      <c r="K116" s="15"/>
      <c r="L116" s="16"/>
      <c r="M116" s="16"/>
    </row>
    <row r="117" spans="1:13" s="13" customFormat="1">
      <c r="A117" s="373"/>
      <c r="B117" s="294"/>
      <c r="C117" s="436">
        <v>21213003</v>
      </c>
      <c r="D117" s="374" t="s">
        <v>75</v>
      </c>
      <c r="E117" s="421"/>
      <c r="F117" s="201"/>
      <c r="G117" s="23"/>
      <c r="H117" s="25">
        <f>IFERROR((VLOOKUP(C117,#REF!,9,FALSE)),0)</f>
        <v>0</v>
      </c>
      <c r="I117" s="25">
        <v>2985.06</v>
      </c>
      <c r="J117" s="25">
        <f t="shared" si="0"/>
        <v>-2985.06</v>
      </c>
      <c r="K117" s="15" t="s">
        <v>391</v>
      </c>
      <c r="L117" s="16"/>
      <c r="M117" s="16"/>
    </row>
    <row r="118" spans="1:13" s="13" customFormat="1">
      <c r="A118" s="373"/>
      <c r="B118" s="294"/>
      <c r="C118" s="436">
        <v>21227000</v>
      </c>
      <c r="D118" s="374" t="s">
        <v>85</v>
      </c>
      <c r="E118" s="421"/>
      <c r="F118" s="201"/>
      <c r="G118" s="23"/>
      <c r="H118" s="25">
        <f>IFERROR((VLOOKUP(C118,#REF!,9,FALSE)),0)</f>
        <v>0</v>
      </c>
      <c r="I118" s="25">
        <v>611682.49</v>
      </c>
      <c r="J118" s="25">
        <f t="shared" si="0"/>
        <v>-611682.49</v>
      </c>
      <c r="K118" s="15"/>
      <c r="L118" s="16"/>
      <c r="M118" s="16"/>
    </row>
    <row r="119" spans="1:13" s="13" customFormat="1">
      <c r="A119" s="373"/>
      <c r="B119" s="294"/>
      <c r="C119" s="436">
        <v>21219000</v>
      </c>
      <c r="D119" s="374" t="s">
        <v>77</v>
      </c>
      <c r="E119" s="421"/>
      <c r="F119" s="201"/>
      <c r="G119" s="23"/>
      <c r="H119" s="25">
        <f>IFERROR((VLOOKUP(C119,#REF!,9,FALSE)),0)</f>
        <v>0</v>
      </c>
      <c r="I119" s="25">
        <v>51610177.480000004</v>
      </c>
      <c r="J119" s="25">
        <f t="shared" si="0"/>
        <v>-51610177.480000004</v>
      </c>
      <c r="K119" s="15"/>
      <c r="L119" s="16"/>
      <c r="M119" s="16"/>
    </row>
    <row r="120" spans="1:13" s="13" customFormat="1">
      <c r="A120" s="373"/>
      <c r="B120" s="294"/>
      <c r="C120" s="436">
        <v>21604000</v>
      </c>
      <c r="D120" s="374" t="s">
        <v>244</v>
      </c>
      <c r="E120" s="421"/>
      <c r="F120" s="201"/>
      <c r="G120" s="23"/>
      <c r="H120" s="25">
        <f>IFERROR((VLOOKUP(C120,#REF!,9,FALSE)),0)</f>
        <v>0</v>
      </c>
      <c r="I120" s="25">
        <v>25000</v>
      </c>
      <c r="J120" s="25">
        <f t="shared" si="0"/>
        <v>-25000</v>
      </c>
      <c r="K120" s="15"/>
      <c r="L120" s="16"/>
      <c r="M120" s="16"/>
    </row>
    <row r="121" spans="1:13" s="13" customFormat="1">
      <c r="A121" s="373"/>
      <c r="B121" s="294"/>
      <c r="C121" s="436">
        <v>21101001</v>
      </c>
      <c r="D121" s="374" t="s">
        <v>52</v>
      </c>
      <c r="E121" s="421"/>
      <c r="F121" s="201"/>
      <c r="G121" s="23"/>
      <c r="H121" s="25">
        <f>IFERROR((VLOOKUP(C121,#REF!,9,FALSE)),0)</f>
        <v>0</v>
      </c>
      <c r="I121" s="25">
        <v>6732.37</v>
      </c>
      <c r="J121" s="25">
        <f t="shared" si="0"/>
        <v>-6732.37</v>
      </c>
      <c r="K121" s="15"/>
      <c r="L121" s="16"/>
      <c r="M121" s="16"/>
    </row>
    <row r="122" spans="1:13" s="13" customFormat="1">
      <c r="A122" s="373"/>
      <c r="B122" s="294"/>
      <c r="C122" s="436">
        <v>21101002</v>
      </c>
      <c r="D122" s="374" t="s">
        <v>53</v>
      </c>
      <c r="E122" s="421"/>
      <c r="F122" s="201"/>
      <c r="G122" s="23"/>
      <c r="H122" s="25">
        <f>IFERROR((VLOOKUP(C122,#REF!,9,FALSE)),0)</f>
        <v>0</v>
      </c>
      <c r="I122" s="25">
        <v>50866.95</v>
      </c>
      <c r="J122" s="25">
        <f t="shared" si="0"/>
        <v>-50866.95</v>
      </c>
      <c r="K122" s="15"/>
      <c r="L122" s="16"/>
      <c r="M122" s="16"/>
    </row>
    <row r="123" spans="1:13" s="13" customFormat="1">
      <c r="A123" s="373"/>
      <c r="B123" s="294"/>
      <c r="C123" s="436">
        <v>21101003</v>
      </c>
      <c r="D123" s="374" t="s">
        <v>54</v>
      </c>
      <c r="E123" s="421"/>
      <c r="F123" s="201"/>
      <c r="G123" s="23"/>
      <c r="H123" s="25">
        <f>IFERROR((VLOOKUP(C123,#REF!,9,FALSE)),0)</f>
        <v>0</v>
      </c>
      <c r="I123" s="25">
        <v>2684054.48</v>
      </c>
      <c r="J123" s="25">
        <f t="shared" si="0"/>
        <v>-2684054.48</v>
      </c>
      <c r="K123" s="15"/>
      <c r="L123" s="16"/>
      <c r="M123" s="16"/>
    </row>
    <row r="124" spans="1:13" s="13" customFormat="1">
      <c r="A124" s="373"/>
      <c r="B124" s="294"/>
      <c r="C124" s="436">
        <v>21101004</v>
      </c>
      <c r="D124" s="374" t="s">
        <v>55</v>
      </c>
      <c r="E124" s="421"/>
      <c r="F124" s="201"/>
      <c r="G124" s="23"/>
      <c r="H124" s="25">
        <f>IFERROR((VLOOKUP(C124,#REF!,9,FALSE)),0)</f>
        <v>0</v>
      </c>
      <c r="I124" s="25">
        <v>2217760.89</v>
      </c>
      <c r="J124" s="25">
        <f t="shared" si="0"/>
        <v>-2217760.89</v>
      </c>
      <c r="K124" s="15"/>
      <c r="L124" s="16"/>
      <c r="M124" s="16"/>
    </row>
    <row r="125" spans="1:13" s="13" customFormat="1">
      <c r="A125" s="373"/>
      <c r="B125" s="294"/>
      <c r="C125" s="436">
        <v>21101005</v>
      </c>
      <c r="D125" s="374" t="s">
        <v>56</v>
      </c>
      <c r="E125" s="421"/>
      <c r="F125" s="201"/>
      <c r="G125" s="23"/>
      <c r="H125" s="25">
        <f>IFERROR((VLOOKUP(C125,#REF!,9,FALSE)),0)</f>
        <v>0</v>
      </c>
      <c r="I125" s="25">
        <v>1200642.76</v>
      </c>
      <c r="J125" s="25">
        <f t="shared" si="0"/>
        <v>-1200642.76</v>
      </c>
      <c r="K125" s="15"/>
      <c r="L125" s="16"/>
      <c r="M125" s="16"/>
    </row>
    <row r="126" spans="1:13" s="13" customFormat="1">
      <c r="A126" s="373"/>
      <c r="B126" s="294"/>
      <c r="C126" s="436">
        <v>21101006</v>
      </c>
      <c r="D126" s="374" t="s">
        <v>57</v>
      </c>
      <c r="E126" s="421"/>
      <c r="F126" s="201"/>
      <c r="G126" s="23"/>
      <c r="H126" s="25">
        <f>IFERROR((VLOOKUP(C126,#REF!,9,FALSE)),0)</f>
        <v>0</v>
      </c>
      <c r="I126" s="25">
        <v>1440979.13</v>
      </c>
      <c r="J126" s="25">
        <f t="shared" si="0"/>
        <v>-1440979.13</v>
      </c>
      <c r="K126" s="15"/>
      <c r="L126" s="16"/>
      <c r="M126" s="16"/>
    </row>
    <row r="127" spans="1:13" s="13" customFormat="1">
      <c r="A127" s="373"/>
      <c r="B127" s="294"/>
      <c r="C127" s="436">
        <v>21101008</v>
      </c>
      <c r="D127" s="374" t="s">
        <v>58</v>
      </c>
      <c r="E127" s="421"/>
      <c r="F127" s="201"/>
      <c r="G127" s="23"/>
      <c r="H127" s="25">
        <f>IFERROR((VLOOKUP(C127,#REF!,9,FALSE)),0)</f>
        <v>0</v>
      </c>
      <c r="I127" s="25">
        <v>236624.21</v>
      </c>
      <c r="J127" s="25">
        <f t="shared" si="0"/>
        <v>-236624.21</v>
      </c>
      <c r="K127" s="15"/>
      <c r="L127" s="16"/>
      <c r="M127" s="16"/>
    </row>
    <row r="128" spans="1:13" s="13" customFormat="1">
      <c r="A128" s="373"/>
      <c r="B128" s="294"/>
      <c r="C128" s="436">
        <v>21101011</v>
      </c>
      <c r="D128" s="374" t="s">
        <v>60</v>
      </c>
      <c r="E128" s="421"/>
      <c r="F128" s="201"/>
      <c r="G128" s="23"/>
      <c r="H128" s="25">
        <f>IFERROR((VLOOKUP(C128,#REF!,9,FALSE)),0)</f>
        <v>0</v>
      </c>
      <c r="I128" s="25">
        <v>888093.28</v>
      </c>
      <c r="J128" s="25">
        <f t="shared" si="0"/>
        <v>-888093.28</v>
      </c>
      <c r="K128" s="15"/>
      <c r="L128" s="16"/>
      <c r="M128" s="16"/>
    </row>
    <row r="129" spans="1:13" s="13" customFormat="1">
      <c r="A129" s="373"/>
      <c r="B129" s="294"/>
      <c r="C129" s="436">
        <v>21101012</v>
      </c>
      <c r="D129" s="374" t="s">
        <v>61</v>
      </c>
      <c r="E129" s="421"/>
      <c r="F129" s="201"/>
      <c r="G129" s="23"/>
      <c r="H129" s="25">
        <f>IFERROR((VLOOKUP(C129,#REF!,9,FALSE)),0)</f>
        <v>0</v>
      </c>
      <c r="I129" s="25">
        <v>1310892.3799999999</v>
      </c>
      <c r="J129" s="25">
        <f t="shared" si="0"/>
        <v>-1310892.3799999999</v>
      </c>
      <c r="K129" s="15"/>
      <c r="L129" s="16"/>
      <c r="M129" s="16"/>
    </row>
    <row r="130" spans="1:13" s="13" customFormat="1">
      <c r="A130" s="373"/>
      <c r="B130" s="294"/>
      <c r="C130" s="436">
        <v>21101013</v>
      </c>
      <c r="D130" s="374" t="s">
        <v>62</v>
      </c>
      <c r="E130" s="421"/>
      <c r="F130" s="201"/>
      <c r="G130" s="23"/>
      <c r="H130" s="25">
        <f>IFERROR((VLOOKUP(C130,#REF!,9,FALSE)),0)</f>
        <v>0</v>
      </c>
      <c r="I130" s="25">
        <v>3626743.21</v>
      </c>
      <c r="J130" s="25">
        <f t="shared" si="0"/>
        <v>-3626743.21</v>
      </c>
      <c r="K130" s="15"/>
      <c r="L130" s="16"/>
      <c r="M130" s="16"/>
    </row>
    <row r="131" spans="1:13" s="13" customFormat="1">
      <c r="A131" s="373"/>
      <c r="B131" s="294"/>
      <c r="C131" s="436">
        <v>21101014</v>
      </c>
      <c r="D131" s="374" t="s">
        <v>63</v>
      </c>
      <c r="E131" s="421"/>
      <c r="F131" s="201"/>
      <c r="G131" s="23"/>
      <c r="H131" s="25">
        <f>IFERROR((VLOOKUP(C131,#REF!,9,FALSE)),0)</f>
        <v>0</v>
      </c>
      <c r="I131" s="25">
        <v>214722.5</v>
      </c>
      <c r="J131" s="25">
        <f t="shared" si="0"/>
        <v>-214722.5</v>
      </c>
      <c r="K131" s="15"/>
      <c r="L131" s="16"/>
      <c r="M131" s="16"/>
    </row>
    <row r="132" spans="1:13" s="13" customFormat="1">
      <c r="A132" s="373"/>
      <c r="B132" s="294"/>
      <c r="C132" s="436">
        <v>21101015</v>
      </c>
      <c r="D132" s="374" t="s">
        <v>64</v>
      </c>
      <c r="E132" s="421"/>
      <c r="F132" s="201"/>
      <c r="G132" s="23"/>
      <c r="H132" s="25">
        <f>IFERROR((VLOOKUP(C132,#REF!,9,FALSE)),0)</f>
        <v>0</v>
      </c>
      <c r="I132" s="25">
        <v>618174.97</v>
      </c>
      <c r="J132" s="25">
        <f t="shared" si="0"/>
        <v>-618174.97</v>
      </c>
      <c r="K132" s="15"/>
      <c r="L132" s="16"/>
      <c r="M132" s="16"/>
    </row>
    <row r="133" spans="1:13" s="13" customFormat="1">
      <c r="A133" s="373"/>
      <c r="B133" s="294"/>
      <c r="C133" s="436">
        <v>21101026</v>
      </c>
      <c r="D133" s="374" t="s">
        <v>66</v>
      </c>
      <c r="E133" s="421"/>
      <c r="F133" s="201"/>
      <c r="G133" s="23"/>
      <c r="H133" s="25">
        <f>IFERROR((VLOOKUP(C133,#REF!,9,FALSE)),0)</f>
        <v>0</v>
      </c>
      <c r="I133" s="25">
        <v>159597.16</v>
      </c>
      <c r="J133" s="25">
        <f t="shared" si="0"/>
        <v>-159597.16</v>
      </c>
      <c r="K133" s="15"/>
      <c r="L133" s="16"/>
      <c r="M133" s="16"/>
    </row>
    <row r="134" spans="1:13" s="13" customFormat="1">
      <c r="A134" s="373"/>
      <c r="B134" s="294"/>
      <c r="C134" s="436">
        <v>21101020</v>
      </c>
      <c r="D134" s="374" t="s">
        <v>65</v>
      </c>
      <c r="E134" s="421"/>
      <c r="F134" s="201"/>
      <c r="G134" s="23"/>
      <c r="H134" s="25">
        <f>IFERROR((VLOOKUP(C134,#REF!,9,FALSE)),0)</f>
        <v>0</v>
      </c>
      <c r="I134" s="25">
        <v>1242106.3799999999</v>
      </c>
      <c r="J134" s="25">
        <f t="shared" si="0"/>
        <v>-1242106.3799999999</v>
      </c>
      <c r="K134" s="15"/>
      <c r="L134" s="16"/>
      <c r="M134" s="16"/>
    </row>
    <row r="135" spans="1:13" s="13" customFormat="1">
      <c r="A135" s="373"/>
      <c r="B135" s="294"/>
      <c r="C135" s="436">
        <v>21101031</v>
      </c>
      <c r="D135" s="374" t="s">
        <v>67</v>
      </c>
      <c r="E135" s="421"/>
      <c r="F135" s="201"/>
      <c r="G135" s="23"/>
      <c r="H135" s="25">
        <f>IFERROR((VLOOKUP(C135,#REF!,9,FALSE)),0)</f>
        <v>0</v>
      </c>
      <c r="I135" s="25">
        <v>2348.88</v>
      </c>
      <c r="J135" s="25">
        <f t="shared" si="0"/>
        <v>-2348.88</v>
      </c>
      <c r="K135" s="15"/>
      <c r="L135" s="16"/>
      <c r="M135" s="16"/>
    </row>
    <row r="136" spans="1:13" s="13" customFormat="1">
      <c r="A136" s="373"/>
      <c r="B136" s="294"/>
      <c r="C136" s="436">
        <v>21101033</v>
      </c>
      <c r="D136" s="374" t="s">
        <v>68</v>
      </c>
      <c r="E136" s="421"/>
      <c r="F136" s="201"/>
      <c r="G136" s="23"/>
      <c r="H136" s="25">
        <f>IFERROR((VLOOKUP(C136,#REF!,9,FALSE)),0)</f>
        <v>0</v>
      </c>
      <c r="I136" s="25">
        <v>16754.099999999999</v>
      </c>
      <c r="J136" s="25">
        <f t="shared" si="0"/>
        <v>-16754.099999999999</v>
      </c>
      <c r="K136" s="15"/>
      <c r="L136" s="16"/>
      <c r="M136" s="16"/>
    </row>
    <row r="137" spans="1:13" s="13" customFormat="1">
      <c r="A137" s="373"/>
      <c r="B137" s="294"/>
      <c r="C137" s="436">
        <v>21101035</v>
      </c>
      <c r="D137" s="374" t="s">
        <v>69</v>
      </c>
      <c r="E137" s="421"/>
      <c r="F137" s="201"/>
      <c r="G137" s="23"/>
      <c r="H137" s="25">
        <f>IFERROR((VLOOKUP(C137,#REF!,9,FALSE)),0)</f>
        <v>0</v>
      </c>
      <c r="I137" s="25">
        <v>448006.44</v>
      </c>
      <c r="J137" s="25">
        <f t="shared" si="0"/>
        <v>-448006.44</v>
      </c>
      <c r="K137" s="15"/>
      <c r="L137" s="16"/>
      <c r="M137" s="16"/>
    </row>
    <row r="138" spans="1:13" s="13" customFormat="1">
      <c r="A138" s="373"/>
      <c r="B138" s="294"/>
      <c r="C138" s="436">
        <v>21101009</v>
      </c>
      <c r="D138" s="374" t="s">
        <v>59</v>
      </c>
      <c r="E138" s="421"/>
      <c r="F138" s="201"/>
      <c r="G138" s="23"/>
      <c r="H138" s="25">
        <f>IFERROR((VLOOKUP(C138,#REF!,9,FALSE)),0)</f>
        <v>0</v>
      </c>
      <c r="I138" s="25">
        <v>6074</v>
      </c>
      <c r="J138" s="25">
        <f t="shared" si="0"/>
        <v>-6074</v>
      </c>
      <c r="K138" s="15"/>
      <c r="L138" s="16"/>
      <c r="M138" s="16"/>
    </row>
    <row r="139" spans="1:13" s="13" customFormat="1">
      <c r="A139" s="373"/>
      <c r="B139" s="294"/>
      <c r="C139" s="436">
        <v>21101037</v>
      </c>
      <c r="D139" s="374" t="s">
        <v>70</v>
      </c>
      <c r="E139" s="421"/>
      <c r="F139" s="201"/>
      <c r="G139" s="23"/>
      <c r="H139" s="25">
        <f>IFERROR((VLOOKUP(C139,#REF!,9,FALSE)),0)</f>
        <v>0</v>
      </c>
      <c r="I139" s="25">
        <v>374558.03</v>
      </c>
      <c r="J139" s="25">
        <f t="shared" si="0"/>
        <v>-374558.03</v>
      </c>
      <c r="K139" s="15"/>
      <c r="L139" s="16"/>
      <c r="M139" s="16"/>
    </row>
    <row r="140" spans="1:13" s="13" customFormat="1">
      <c r="A140" s="373"/>
      <c r="B140" s="437">
        <v>4</v>
      </c>
      <c r="C140" s="438" t="s">
        <v>307</v>
      </c>
      <c r="D140" s="439"/>
      <c r="E140" s="421"/>
      <c r="F140" s="201"/>
      <c r="G140" s="405" t="s">
        <v>7</v>
      </c>
      <c r="H140" s="304" t="s">
        <v>353</v>
      </c>
      <c r="I140" s="14"/>
      <c r="J140" s="14"/>
      <c r="K140" s="15"/>
      <c r="L140" s="16"/>
      <c r="M140" s="16"/>
    </row>
    <row r="141" spans="1:13" s="13" customFormat="1">
      <c r="A141" s="373"/>
      <c r="B141" s="440">
        <v>5</v>
      </c>
      <c r="C141" s="441" t="s">
        <v>308</v>
      </c>
      <c r="D141" s="439"/>
      <c r="E141" s="421"/>
      <c r="F141" s="201"/>
      <c r="G141" s="405" t="s">
        <v>7</v>
      </c>
      <c r="H141" s="304" t="s">
        <v>393</v>
      </c>
      <c r="I141" s="14"/>
      <c r="J141" s="14"/>
      <c r="K141" s="15"/>
      <c r="L141" s="16"/>
      <c r="M141" s="16"/>
    </row>
    <row r="142" spans="1:13" s="13" customFormat="1">
      <c r="A142" s="373"/>
      <c r="B142" s="437">
        <v>6</v>
      </c>
      <c r="C142" s="438" t="s">
        <v>309</v>
      </c>
      <c r="D142" s="439"/>
      <c r="E142" s="421"/>
      <c r="F142" s="201"/>
      <c r="G142" s="405" t="s">
        <v>7</v>
      </c>
      <c r="H142" s="304" t="s">
        <v>392</v>
      </c>
      <c r="I142" s="14"/>
      <c r="J142" s="14"/>
      <c r="K142" s="15"/>
      <c r="L142" s="16"/>
      <c r="M142" s="16"/>
    </row>
    <row r="143" spans="1:13" s="13" customFormat="1">
      <c r="A143" s="373"/>
      <c r="B143" s="440">
        <v>7</v>
      </c>
      <c r="C143" s="306" t="s">
        <v>310</v>
      </c>
      <c r="D143" s="439"/>
      <c r="E143" s="421"/>
      <c r="F143" s="201"/>
      <c r="G143" s="405" t="s">
        <v>7</v>
      </c>
      <c r="H143" s="304" t="s">
        <v>393</v>
      </c>
      <c r="I143" s="14"/>
      <c r="J143" s="14"/>
      <c r="K143" s="15"/>
      <c r="L143" s="16"/>
      <c r="M143" s="16"/>
    </row>
    <row r="144" spans="1:13" s="13" customFormat="1">
      <c r="A144" s="373"/>
      <c r="B144" s="442">
        <v>8</v>
      </c>
      <c r="C144" s="443" t="s">
        <v>311</v>
      </c>
      <c r="D144" s="420"/>
      <c r="E144" s="421"/>
      <c r="F144" s="201"/>
      <c r="G144" s="23"/>
      <c r="H144" s="14"/>
      <c r="I144" s="14"/>
      <c r="J144" s="14"/>
      <c r="K144" s="15"/>
      <c r="L144" s="16"/>
      <c r="M144" s="16"/>
    </row>
    <row r="145" spans="1:13" s="13" customFormat="1">
      <c r="A145" s="373"/>
      <c r="B145" s="442">
        <v>9</v>
      </c>
      <c r="C145" s="443" t="s">
        <v>312</v>
      </c>
      <c r="D145" s="420"/>
      <c r="E145" s="421"/>
      <c r="F145" s="201"/>
      <c r="G145" s="23"/>
      <c r="H145" s="14"/>
      <c r="I145" s="14"/>
      <c r="J145" s="14"/>
      <c r="K145" s="15"/>
      <c r="L145" s="16"/>
      <c r="M145" s="16"/>
    </row>
    <row r="146" spans="1:13" s="13" customFormat="1">
      <c r="A146" s="373"/>
      <c r="B146" s="442">
        <v>10</v>
      </c>
      <c r="C146" s="443" t="s">
        <v>313</v>
      </c>
      <c r="D146" s="420"/>
      <c r="E146" s="421"/>
      <c r="F146" s="201"/>
      <c r="G146" s="23"/>
      <c r="H146" s="14"/>
      <c r="I146" s="14"/>
      <c r="J146" s="14"/>
      <c r="K146" s="15"/>
      <c r="L146" s="16"/>
      <c r="M146" s="16"/>
    </row>
    <row r="147" spans="1:13" s="13" customFormat="1">
      <c r="A147" s="373"/>
      <c r="B147" s="442">
        <v>11</v>
      </c>
      <c r="C147" s="443" t="s">
        <v>314</v>
      </c>
      <c r="D147" s="420"/>
      <c r="E147" s="421"/>
      <c r="F147" s="201"/>
      <c r="G147" s="23"/>
      <c r="H147" s="14"/>
      <c r="I147" s="14"/>
      <c r="J147" s="14"/>
      <c r="K147" s="15"/>
      <c r="L147" s="16"/>
      <c r="M147" s="16"/>
    </row>
    <row r="148" spans="1:13" s="13" customFormat="1">
      <c r="A148" s="376"/>
      <c r="B148" s="424"/>
      <c r="C148" s="391"/>
      <c r="D148" s="444"/>
      <c r="E148" s="379"/>
      <c r="F148" s="196"/>
      <c r="G148" s="24"/>
      <c r="H148" s="17"/>
      <c r="I148" s="17"/>
      <c r="J148" s="17"/>
      <c r="K148" s="18"/>
      <c r="L148" s="19"/>
      <c r="M148" s="19"/>
    </row>
    <row r="149" spans="1:13" s="13" customFormat="1">
      <c r="A149" s="380" t="s">
        <v>96</v>
      </c>
      <c r="B149" s="399" t="s">
        <v>315</v>
      </c>
      <c r="C149" s="445"/>
      <c r="D149" s="446"/>
      <c r="E149" s="383"/>
      <c r="F149" s="258"/>
      <c r="G149" s="29"/>
      <c r="H149" s="21"/>
      <c r="I149" s="21"/>
      <c r="J149" s="21"/>
      <c r="K149" s="22"/>
      <c r="L149" s="371"/>
      <c r="M149" s="371"/>
    </row>
    <row r="150" spans="1:13" s="13" customFormat="1">
      <c r="A150" s="305"/>
      <c r="B150" s="397">
        <v>1</v>
      </c>
      <c r="C150" s="385" t="s">
        <v>365</v>
      </c>
      <c r="D150" s="404"/>
      <c r="E150" s="372"/>
      <c r="F150" s="198" t="s">
        <v>25</v>
      </c>
      <c r="G150" s="405" t="s">
        <v>7</v>
      </c>
      <c r="H150" s="304" t="s">
        <v>378</v>
      </c>
      <c r="I150" s="14"/>
      <c r="J150" s="14"/>
      <c r="K150" s="15"/>
      <c r="L150" s="16"/>
      <c r="M150" s="16"/>
    </row>
    <row r="151" spans="1:13" s="13" customFormat="1">
      <c r="A151" s="412"/>
      <c r="B151" s="413"/>
      <c r="C151" s="447" t="s">
        <v>366</v>
      </c>
      <c r="D151" s="448"/>
      <c r="E151" s="375"/>
      <c r="F151" s="206"/>
      <c r="G151" s="23"/>
      <c r="H151" s="14"/>
      <c r="I151" s="14"/>
      <c r="J151" s="14"/>
      <c r="K151" s="15"/>
      <c r="L151" s="16"/>
      <c r="M151" s="16"/>
    </row>
    <row r="152" spans="1:13" s="13" customFormat="1">
      <c r="A152" s="412"/>
      <c r="B152" s="413">
        <v>2</v>
      </c>
      <c r="C152" s="447" t="s">
        <v>316</v>
      </c>
      <c r="D152" s="448"/>
      <c r="E152" s="375"/>
      <c r="F152" s="206"/>
      <c r="G152" s="405" t="s">
        <v>7</v>
      </c>
      <c r="H152" s="304" t="s">
        <v>378</v>
      </c>
      <c r="I152" s="14"/>
      <c r="J152" s="14"/>
      <c r="K152" s="15"/>
      <c r="L152" s="16"/>
      <c r="M152" s="16"/>
    </row>
    <row r="153" spans="1:13" s="13" customFormat="1">
      <c r="A153" s="376"/>
      <c r="B153" s="449"/>
      <c r="C153" s="391"/>
      <c r="D153" s="391"/>
      <c r="E153" s="379"/>
      <c r="F153" s="196"/>
      <c r="G153" s="24"/>
      <c r="H153" s="17"/>
      <c r="I153" s="17"/>
      <c r="J153" s="17"/>
      <c r="K153" s="18"/>
      <c r="L153" s="19"/>
      <c r="M153" s="19"/>
    </row>
    <row r="154" spans="1:13" s="13" customFormat="1">
      <c r="A154" s="380" t="s">
        <v>26</v>
      </c>
      <c r="B154" s="399" t="s">
        <v>125</v>
      </c>
      <c r="C154" s="382"/>
      <c r="D154" s="382"/>
      <c r="E154" s="383"/>
      <c r="F154" s="258"/>
      <c r="G154" s="29"/>
      <c r="H154" s="21"/>
      <c r="I154" s="21"/>
      <c r="J154" s="21"/>
      <c r="K154" s="22"/>
      <c r="L154" s="371"/>
      <c r="M154" s="371"/>
    </row>
    <row r="155" spans="1:13" s="13" customFormat="1">
      <c r="A155" s="299"/>
      <c r="B155" s="450"/>
      <c r="C155" s="451" t="s">
        <v>276</v>
      </c>
      <c r="D155" s="451"/>
      <c r="E155" s="452"/>
      <c r="F155" s="453" t="s">
        <v>361</v>
      </c>
      <c r="G155" s="454"/>
      <c r="H155" s="455" t="s">
        <v>102</v>
      </c>
      <c r="I155" s="455" t="s">
        <v>21</v>
      </c>
      <c r="J155" s="455" t="s">
        <v>105</v>
      </c>
      <c r="K155" s="456"/>
      <c r="L155" s="16"/>
      <c r="M155" s="16"/>
    </row>
    <row r="156" spans="1:13" s="13" customFormat="1">
      <c r="A156" s="457"/>
      <c r="B156" s="458" t="s">
        <v>7</v>
      </c>
      <c r="C156" s="459">
        <v>21224000</v>
      </c>
      <c r="D156" s="460" t="s">
        <v>83</v>
      </c>
      <c r="E156" s="452"/>
      <c r="F156" s="461"/>
      <c r="G156" s="454"/>
      <c r="H156" s="462">
        <v>0</v>
      </c>
      <c r="I156" s="462">
        <v>0</v>
      </c>
      <c r="J156" s="462">
        <v>0</v>
      </c>
      <c r="K156" s="456"/>
      <c r="L156" s="16"/>
      <c r="M156" s="16"/>
    </row>
    <row r="157" spans="1:13" s="13" customFormat="1">
      <c r="A157" s="457"/>
      <c r="B157" s="458" t="s">
        <v>7</v>
      </c>
      <c r="C157" s="459">
        <v>21225000</v>
      </c>
      <c r="D157" s="460" t="s">
        <v>84</v>
      </c>
      <c r="E157" s="452"/>
      <c r="F157" s="461"/>
      <c r="G157" s="454"/>
      <c r="H157" s="462" t="e">
        <f>+#REF!</f>
        <v>#REF!</v>
      </c>
      <c r="I157" s="462">
        <v>32090122.399999999</v>
      </c>
      <c r="J157" s="462" t="e">
        <f>+H157-I157</f>
        <v>#REF!</v>
      </c>
      <c r="K157" s="456"/>
      <c r="L157" s="16"/>
      <c r="M157" s="16"/>
    </row>
    <row r="158" spans="1:13" s="13" customFormat="1">
      <c r="A158" s="463"/>
      <c r="B158" s="464"/>
      <c r="C158" s="465"/>
      <c r="D158" s="466"/>
      <c r="E158" s="467"/>
      <c r="F158" s="468"/>
      <c r="G158" s="458" t="s">
        <v>7</v>
      </c>
      <c r="H158" s="469" t="s">
        <v>396</v>
      </c>
      <c r="I158" s="469"/>
      <c r="J158" s="469"/>
      <c r="K158" s="470"/>
      <c r="L158" s="28"/>
      <c r="M158" s="28"/>
    </row>
    <row r="159" spans="1:13" s="13" customFormat="1">
      <c r="A159" s="463"/>
      <c r="B159" s="464"/>
      <c r="C159" s="465"/>
      <c r="D159" s="466"/>
      <c r="E159" s="467"/>
      <c r="F159" s="468"/>
      <c r="G159" s="458" t="s">
        <v>7</v>
      </c>
      <c r="H159" s="469" t="s">
        <v>397</v>
      </c>
      <c r="I159" s="469"/>
      <c r="J159" s="469"/>
      <c r="K159" s="470"/>
      <c r="L159" s="28"/>
      <c r="M159" s="28"/>
    </row>
    <row r="160" spans="1:13" s="13" customFormat="1">
      <c r="A160" s="471"/>
      <c r="B160" s="387"/>
      <c r="C160" s="472"/>
      <c r="D160" s="472"/>
      <c r="E160" s="473"/>
      <c r="F160" s="196"/>
      <c r="G160" s="24"/>
      <c r="H160" s="17"/>
      <c r="I160" s="17"/>
      <c r="J160" s="17"/>
      <c r="K160" s="18"/>
      <c r="L160" s="19"/>
      <c r="M160" s="19"/>
    </row>
    <row r="161" spans="1:13" s="13" customFormat="1">
      <c r="A161" s="285" t="s">
        <v>30</v>
      </c>
      <c r="B161" s="286" t="s">
        <v>31</v>
      </c>
      <c r="C161" s="287"/>
      <c r="D161" s="287"/>
      <c r="E161" s="474"/>
      <c r="F161" s="258"/>
      <c r="G161" s="29"/>
      <c r="H161" s="21"/>
      <c r="I161" s="21"/>
      <c r="J161" s="21"/>
      <c r="K161" s="22"/>
      <c r="L161" s="371"/>
      <c r="M161" s="371"/>
    </row>
    <row r="162" spans="1:13" s="13" customFormat="1">
      <c r="A162" s="288"/>
      <c r="B162" s="289">
        <v>1</v>
      </c>
      <c r="C162" s="290" t="s">
        <v>276</v>
      </c>
      <c r="D162" s="291"/>
      <c r="E162" s="475"/>
      <c r="F162" s="198" t="s">
        <v>29</v>
      </c>
      <c r="G162" s="23"/>
      <c r="H162" s="14"/>
      <c r="I162" s="14"/>
      <c r="J162" s="14"/>
      <c r="K162" s="15"/>
      <c r="L162" s="16"/>
      <c r="M162" s="16"/>
    </row>
    <row r="163" spans="1:13" s="13" customFormat="1">
      <c r="A163" s="288"/>
      <c r="B163" s="289"/>
      <c r="C163" s="292">
        <v>21405000</v>
      </c>
      <c r="D163" s="291" t="s">
        <v>90</v>
      </c>
      <c r="E163" s="475"/>
      <c r="F163" s="191"/>
      <c r="G163" s="405" t="s">
        <v>7</v>
      </c>
      <c r="H163" s="304" t="s">
        <v>378</v>
      </c>
      <c r="I163" s="14"/>
      <c r="J163" s="14"/>
      <c r="K163" s="15"/>
      <c r="L163" s="16"/>
      <c r="M163" s="16"/>
    </row>
    <row r="164" spans="1:13" s="13" customFormat="1">
      <c r="A164" s="288"/>
      <c r="B164" s="289"/>
      <c r="C164" s="292">
        <v>11615000</v>
      </c>
      <c r="D164" s="291" t="s">
        <v>43</v>
      </c>
      <c r="E164" s="475"/>
      <c r="F164" s="191"/>
      <c r="G164" s="405" t="s">
        <v>7</v>
      </c>
      <c r="H164" s="304" t="s">
        <v>378</v>
      </c>
      <c r="I164" s="14"/>
      <c r="J164" s="14"/>
      <c r="K164" s="15"/>
      <c r="L164" s="16"/>
      <c r="M164" s="16"/>
    </row>
    <row r="165" spans="1:13" s="13" customFormat="1">
      <c r="A165" s="288"/>
      <c r="B165" s="289"/>
      <c r="C165" s="292">
        <v>22105000</v>
      </c>
      <c r="D165" s="291" t="s">
        <v>92</v>
      </c>
      <c r="E165" s="475"/>
      <c r="F165" s="191"/>
      <c r="G165" s="405" t="s">
        <v>7</v>
      </c>
      <c r="H165" s="304" t="s">
        <v>378</v>
      </c>
      <c r="I165" s="14"/>
      <c r="J165" s="14"/>
      <c r="K165" s="15"/>
      <c r="L165" s="16"/>
      <c r="M165" s="16"/>
    </row>
    <row r="166" spans="1:13" s="13" customFormat="1">
      <c r="A166" s="288"/>
      <c r="B166" s="289"/>
      <c r="C166" s="292">
        <v>22103000</v>
      </c>
      <c r="D166" s="291" t="s">
        <v>91</v>
      </c>
      <c r="E166" s="475"/>
      <c r="F166" s="191"/>
      <c r="G166" s="405" t="s">
        <v>7</v>
      </c>
      <c r="H166" s="304" t="s">
        <v>378</v>
      </c>
      <c r="I166" s="14"/>
      <c r="J166" s="14"/>
      <c r="K166" s="15"/>
      <c r="L166" s="16"/>
      <c r="M166" s="16"/>
    </row>
    <row r="167" spans="1:13" s="13" customFormat="1">
      <c r="A167" s="288"/>
      <c r="B167" s="289"/>
      <c r="C167" s="292">
        <v>14215000</v>
      </c>
      <c r="D167" s="291" t="s">
        <v>51</v>
      </c>
      <c r="E167" s="475"/>
      <c r="F167" s="191"/>
      <c r="G167" s="405" t="s">
        <v>7</v>
      </c>
      <c r="H167" s="304" t="s">
        <v>378</v>
      </c>
      <c r="I167" s="14"/>
      <c r="J167" s="14"/>
      <c r="K167" s="15"/>
      <c r="L167" s="16"/>
      <c r="M167" s="16"/>
    </row>
    <row r="168" spans="1:13" s="13" customFormat="1">
      <c r="A168" s="288"/>
      <c r="B168" s="289">
        <v>2</v>
      </c>
      <c r="C168" s="293" t="s">
        <v>317</v>
      </c>
      <c r="D168" s="291"/>
      <c r="E168" s="475"/>
      <c r="F168" s="191"/>
      <c r="G168" s="405" t="s">
        <v>7</v>
      </c>
      <c r="H168" s="304" t="s">
        <v>378</v>
      </c>
      <c r="I168" s="14"/>
      <c r="J168" s="14"/>
      <c r="K168" s="15"/>
      <c r="L168" s="16"/>
      <c r="M168" s="16"/>
    </row>
    <row r="169" spans="1:13" s="13" customFormat="1">
      <c r="A169" s="288"/>
      <c r="B169" s="294">
        <v>3</v>
      </c>
      <c r="C169" s="291" t="s">
        <v>349</v>
      </c>
      <c r="D169" s="291"/>
      <c r="E169" s="475"/>
      <c r="F169" s="191"/>
      <c r="G169" s="405" t="s">
        <v>7</v>
      </c>
      <c r="H169" s="304" t="s">
        <v>378</v>
      </c>
      <c r="I169" s="14"/>
      <c r="J169" s="14"/>
      <c r="K169" s="15"/>
      <c r="L169" s="16"/>
      <c r="M169" s="16"/>
    </row>
    <row r="170" spans="1:13" s="13" customFormat="1">
      <c r="A170" s="288"/>
      <c r="B170" s="289">
        <v>4</v>
      </c>
      <c r="C170" s="295" t="s">
        <v>301</v>
      </c>
      <c r="D170" s="291"/>
      <c r="E170" s="475"/>
      <c r="F170" s="191"/>
      <c r="G170" s="23"/>
      <c r="H170" s="14"/>
      <c r="I170" s="14"/>
      <c r="J170" s="14"/>
      <c r="K170" s="15"/>
      <c r="L170" s="16"/>
      <c r="M170" s="16"/>
    </row>
    <row r="171" spans="1:13" s="13" customFormat="1">
      <c r="A171" s="288"/>
      <c r="B171" s="294">
        <v>5</v>
      </c>
      <c r="C171" s="291" t="s">
        <v>302</v>
      </c>
      <c r="D171" s="291"/>
      <c r="E171" s="475"/>
      <c r="F171" s="191"/>
      <c r="G171" s="23"/>
      <c r="H171" s="14"/>
      <c r="I171" s="14"/>
      <c r="J171" s="14"/>
      <c r="K171" s="15"/>
      <c r="L171" s="16"/>
      <c r="M171" s="16"/>
    </row>
    <row r="172" spans="1:13" s="13" customFormat="1">
      <c r="A172" s="288"/>
      <c r="B172" s="289">
        <v>6</v>
      </c>
      <c r="C172" s="291" t="s">
        <v>347</v>
      </c>
      <c r="D172" s="291"/>
      <c r="E172" s="475"/>
      <c r="F172" s="191"/>
      <c r="G172" s="23"/>
      <c r="H172" s="14"/>
      <c r="I172" s="14"/>
      <c r="J172" s="14"/>
      <c r="K172" s="15"/>
      <c r="L172" s="16"/>
      <c r="M172" s="16"/>
    </row>
    <row r="173" spans="1:13" s="13" customFormat="1">
      <c r="A173" s="296"/>
      <c r="B173" s="294">
        <v>7</v>
      </c>
      <c r="C173" s="295" t="s">
        <v>348</v>
      </c>
      <c r="D173" s="297"/>
      <c r="E173" s="476"/>
      <c r="F173" s="201"/>
      <c r="G173" s="23"/>
      <c r="H173" s="14"/>
      <c r="I173" s="14"/>
      <c r="J173" s="14"/>
      <c r="K173" s="15"/>
      <c r="L173" s="16"/>
      <c r="M173" s="16"/>
    </row>
    <row r="174" spans="1:13" s="13" customFormat="1">
      <c r="A174" s="471"/>
      <c r="B174" s="387"/>
      <c r="C174" s="472"/>
      <c r="D174" s="472"/>
      <c r="E174" s="473"/>
      <c r="F174" s="196"/>
      <c r="G174" s="24"/>
      <c r="H174" s="17"/>
      <c r="I174" s="17"/>
      <c r="J174" s="17"/>
      <c r="K174" s="18"/>
      <c r="L174" s="19"/>
      <c r="M174" s="19"/>
    </row>
    <row r="175" spans="1:13">
      <c r="A175" s="211" t="s">
        <v>27</v>
      </c>
      <c r="B175" s="202" t="s">
        <v>318</v>
      </c>
      <c r="C175" s="212"/>
      <c r="D175" s="212"/>
      <c r="E175" s="213"/>
      <c r="F175" s="258"/>
      <c r="G175" s="259"/>
      <c r="H175" s="260"/>
      <c r="I175" s="260"/>
      <c r="J175" s="260"/>
      <c r="K175" s="261"/>
      <c r="L175" s="262"/>
      <c r="M175" s="262"/>
    </row>
    <row r="176" spans="1:13">
      <c r="A176" s="217"/>
      <c r="B176" s="204">
        <v>1</v>
      </c>
      <c r="C176" s="218" t="s">
        <v>319</v>
      </c>
      <c r="D176" s="218"/>
      <c r="E176" s="214"/>
      <c r="F176" s="198" t="s">
        <v>29</v>
      </c>
      <c r="G176" s="282"/>
      <c r="H176" s="281"/>
      <c r="I176" s="245"/>
      <c r="J176" s="245"/>
      <c r="K176" s="246"/>
      <c r="L176" s="247"/>
      <c r="M176" s="247"/>
    </row>
    <row r="177" spans="1:13">
      <c r="A177" s="217"/>
      <c r="B177" s="219"/>
      <c r="C177" s="220">
        <v>21307000</v>
      </c>
      <c r="D177" s="218" t="s">
        <v>87</v>
      </c>
      <c r="E177" s="214"/>
      <c r="F177" s="191"/>
      <c r="G177" s="280" t="s">
        <v>7</v>
      </c>
      <c r="H177" s="281" t="s">
        <v>378</v>
      </c>
      <c r="I177" s="245"/>
      <c r="J177" s="245"/>
      <c r="K177" s="246"/>
      <c r="L177" s="247"/>
      <c r="M177" s="247"/>
    </row>
    <row r="178" spans="1:13">
      <c r="A178" s="217"/>
      <c r="B178" s="219"/>
      <c r="C178" s="220">
        <v>14202005</v>
      </c>
      <c r="D178" s="218" t="s">
        <v>49</v>
      </c>
      <c r="E178" s="214"/>
      <c r="F178" s="191"/>
      <c r="G178" s="280" t="s">
        <v>7</v>
      </c>
      <c r="H178" s="281" t="s">
        <v>378</v>
      </c>
      <c r="I178" s="245"/>
      <c r="J178" s="245"/>
      <c r="K178" s="246"/>
      <c r="L178" s="247"/>
      <c r="M178" s="247"/>
    </row>
    <row r="179" spans="1:13">
      <c r="A179" s="217"/>
      <c r="B179" s="219"/>
      <c r="C179" s="220">
        <v>22108000</v>
      </c>
      <c r="D179" s="218" t="s">
        <v>93</v>
      </c>
      <c r="E179" s="214"/>
      <c r="F179" s="191"/>
      <c r="G179" s="280" t="s">
        <v>7</v>
      </c>
      <c r="H179" s="281" t="s">
        <v>378</v>
      </c>
      <c r="I179" s="245"/>
      <c r="J179" s="245"/>
      <c r="K179" s="246"/>
      <c r="L179" s="247"/>
      <c r="M179" s="247"/>
    </row>
    <row r="180" spans="1:13">
      <c r="A180" s="221"/>
      <c r="B180" s="219"/>
      <c r="C180" s="220">
        <v>14202004</v>
      </c>
      <c r="D180" s="218" t="s">
        <v>48</v>
      </c>
      <c r="E180" s="214"/>
      <c r="F180" s="191"/>
      <c r="G180" s="280" t="s">
        <v>7</v>
      </c>
      <c r="H180" s="281" t="s">
        <v>378</v>
      </c>
      <c r="I180" s="245"/>
      <c r="J180" s="245"/>
      <c r="K180" s="246"/>
      <c r="L180" s="247"/>
      <c r="M180" s="247"/>
    </row>
    <row r="181" spans="1:13">
      <c r="A181" s="221"/>
      <c r="B181" s="204">
        <v>2</v>
      </c>
      <c r="C181" s="218" t="s">
        <v>320</v>
      </c>
      <c r="D181" s="218"/>
      <c r="E181" s="214"/>
      <c r="F181" s="198" t="s">
        <v>14</v>
      </c>
      <c r="G181" s="282"/>
      <c r="H181" s="281"/>
      <c r="I181" s="245"/>
      <c r="J181" s="245"/>
      <c r="K181" s="246"/>
      <c r="L181" s="247"/>
      <c r="M181" s="247"/>
    </row>
    <row r="182" spans="1:13">
      <c r="A182" s="221"/>
      <c r="B182" s="219"/>
      <c r="C182" s="220">
        <v>21307001</v>
      </c>
      <c r="D182" s="218" t="s">
        <v>88</v>
      </c>
      <c r="E182" s="214"/>
      <c r="F182" s="191"/>
      <c r="G182" s="280" t="s">
        <v>7</v>
      </c>
      <c r="H182" s="281" t="s">
        <v>378</v>
      </c>
      <c r="I182" s="245"/>
      <c r="J182" s="245"/>
      <c r="K182" s="246"/>
      <c r="L182" s="247"/>
      <c r="M182" s="247"/>
    </row>
    <row r="183" spans="1:13">
      <c r="A183" s="221"/>
      <c r="B183" s="219"/>
      <c r="C183" s="220">
        <v>14202012</v>
      </c>
      <c r="D183" s="218" t="s">
        <v>50</v>
      </c>
      <c r="E183" s="214"/>
      <c r="F183" s="191"/>
      <c r="G183" s="280" t="s">
        <v>7</v>
      </c>
      <c r="H183" s="281" t="s">
        <v>378</v>
      </c>
      <c r="I183" s="245"/>
      <c r="J183" s="245"/>
      <c r="K183" s="246"/>
      <c r="L183" s="247"/>
      <c r="M183" s="247"/>
    </row>
    <row r="184" spans="1:13">
      <c r="A184" s="221"/>
      <c r="B184" s="219"/>
      <c r="C184" s="220">
        <v>21307002</v>
      </c>
      <c r="D184" s="218" t="s">
        <v>89</v>
      </c>
      <c r="E184" s="214"/>
      <c r="F184" s="191"/>
      <c r="G184" s="280" t="s">
        <v>7</v>
      </c>
      <c r="H184" s="281" t="s">
        <v>378</v>
      </c>
      <c r="I184" s="245"/>
      <c r="J184" s="245"/>
      <c r="K184" s="246"/>
      <c r="L184" s="247"/>
      <c r="M184" s="247"/>
    </row>
    <row r="185" spans="1:13">
      <c r="A185" s="221"/>
      <c r="B185" s="188">
        <v>3</v>
      </c>
      <c r="C185" s="222" t="s">
        <v>321</v>
      </c>
      <c r="D185" s="218"/>
      <c r="E185" s="214"/>
      <c r="F185" s="198"/>
      <c r="G185" s="280" t="s">
        <v>7</v>
      </c>
      <c r="H185" s="281" t="s">
        <v>378</v>
      </c>
      <c r="I185" s="245"/>
      <c r="J185" s="245"/>
      <c r="K185" s="246"/>
      <c r="L185" s="247"/>
      <c r="M185" s="247"/>
    </row>
    <row r="186" spans="1:13">
      <c r="A186" s="223"/>
      <c r="B186" s="205">
        <v>4</v>
      </c>
      <c r="C186" s="224" t="s">
        <v>338</v>
      </c>
      <c r="D186" s="215"/>
      <c r="E186" s="216"/>
      <c r="F186" s="198"/>
      <c r="G186" s="280" t="s">
        <v>7</v>
      </c>
      <c r="H186" s="281" t="s">
        <v>378</v>
      </c>
      <c r="I186" s="245"/>
      <c r="J186" s="245"/>
      <c r="K186" s="246"/>
      <c r="L186" s="247"/>
      <c r="M186" s="247"/>
    </row>
    <row r="187" spans="1:13">
      <c r="A187" s="223"/>
      <c r="B187" s="205">
        <v>5</v>
      </c>
      <c r="C187" s="199" t="s">
        <v>350</v>
      </c>
      <c r="D187" s="215"/>
      <c r="E187" s="216"/>
      <c r="F187" s="206"/>
      <c r="G187" s="280" t="s">
        <v>7</v>
      </c>
      <c r="H187" s="281" t="s">
        <v>379</v>
      </c>
      <c r="I187" s="245"/>
      <c r="J187" s="245"/>
      <c r="K187" s="246"/>
      <c r="L187" s="247"/>
      <c r="M187" s="247"/>
    </row>
    <row r="188" spans="1:13">
      <c r="A188" s="223"/>
      <c r="B188" s="205"/>
      <c r="C188" s="199"/>
      <c r="D188" s="215"/>
      <c r="E188" s="216"/>
      <c r="F188" s="206"/>
      <c r="G188" s="280"/>
      <c r="H188" s="284" t="s">
        <v>380</v>
      </c>
      <c r="I188" s="255"/>
      <c r="J188" s="255"/>
      <c r="K188" s="256"/>
      <c r="L188" s="257"/>
      <c r="M188" s="257"/>
    </row>
    <row r="189" spans="1:13">
      <c r="A189" s="223"/>
      <c r="B189" s="205"/>
      <c r="C189" s="199"/>
      <c r="D189" s="215"/>
      <c r="E189" s="216"/>
      <c r="F189" s="206"/>
      <c r="G189" s="280"/>
      <c r="H189" s="284" t="s">
        <v>381</v>
      </c>
      <c r="I189" s="255"/>
      <c r="J189" s="255"/>
      <c r="K189" s="256"/>
      <c r="L189" s="257"/>
      <c r="M189" s="257"/>
    </row>
    <row r="190" spans="1:13">
      <c r="A190" s="223"/>
      <c r="B190" s="205"/>
      <c r="C190" s="199"/>
      <c r="D190" s="215"/>
      <c r="E190" s="216"/>
      <c r="F190" s="206"/>
      <c r="G190" s="280"/>
      <c r="H190" s="284" t="s">
        <v>382</v>
      </c>
      <c r="I190" s="255"/>
      <c r="J190" s="255"/>
      <c r="K190" s="256"/>
      <c r="L190" s="257"/>
      <c r="M190" s="257"/>
    </row>
    <row r="191" spans="1:13">
      <c r="A191" s="223"/>
      <c r="B191" s="205"/>
      <c r="C191" s="199"/>
      <c r="D191" s="215"/>
      <c r="E191" s="216"/>
      <c r="F191" s="206"/>
      <c r="G191" s="280"/>
      <c r="H191" s="283" t="s">
        <v>383</v>
      </c>
      <c r="I191" s="255"/>
      <c r="J191" s="255"/>
      <c r="K191" s="256"/>
      <c r="L191" s="257"/>
      <c r="M191" s="257"/>
    </row>
    <row r="192" spans="1:13">
      <c r="A192" s="223"/>
      <c r="B192" s="205"/>
      <c r="C192" s="199"/>
      <c r="D192" s="215"/>
      <c r="E192" s="216"/>
      <c r="F192" s="206"/>
      <c r="G192" s="280"/>
      <c r="H192" s="283" t="s">
        <v>384</v>
      </c>
      <c r="I192" s="255"/>
      <c r="J192" s="255"/>
      <c r="K192" s="256"/>
      <c r="L192" s="257"/>
      <c r="M192" s="257"/>
    </row>
    <row r="193" spans="1:13">
      <c r="A193" s="223"/>
      <c r="B193" s="205"/>
      <c r="C193" s="199"/>
      <c r="D193" s="215"/>
      <c r="E193" s="216"/>
      <c r="F193" s="206"/>
      <c r="G193" s="280"/>
      <c r="H193" s="283" t="s">
        <v>385</v>
      </c>
      <c r="I193" s="255"/>
      <c r="J193" s="255"/>
      <c r="K193" s="256"/>
      <c r="L193" s="257"/>
      <c r="M193" s="257"/>
    </row>
    <row r="194" spans="1:13">
      <c r="A194" s="223"/>
      <c r="B194" s="205"/>
      <c r="C194" s="199"/>
      <c r="D194" s="215"/>
      <c r="E194" s="216"/>
      <c r="F194" s="206"/>
      <c r="G194" s="280"/>
      <c r="H194" s="283" t="s">
        <v>386</v>
      </c>
      <c r="I194" s="255"/>
      <c r="J194" s="255"/>
      <c r="K194" s="256"/>
      <c r="L194" s="257"/>
      <c r="M194" s="257"/>
    </row>
    <row r="195" spans="1:13">
      <c r="A195" s="225"/>
      <c r="B195" s="226"/>
      <c r="C195" s="227"/>
      <c r="D195" s="228"/>
      <c r="E195" s="229"/>
      <c r="F195" s="230"/>
      <c r="G195" s="248"/>
      <c r="H195" s="249"/>
      <c r="I195" s="249"/>
      <c r="J195" s="249"/>
      <c r="K195" s="250"/>
      <c r="L195" s="251"/>
      <c r="M195" s="251"/>
    </row>
    <row r="196" spans="1:13" ht="21" customHeight="1">
      <c r="A196" s="211" t="s">
        <v>32</v>
      </c>
      <c r="B196" s="202" t="s">
        <v>158</v>
      </c>
      <c r="C196" s="231"/>
      <c r="D196" s="212"/>
      <c r="E196" s="267" t="s">
        <v>367</v>
      </c>
      <c r="F196" s="198" t="s">
        <v>29</v>
      </c>
      <c r="G196" s="268"/>
      <c r="H196" s="269"/>
      <c r="I196" s="269"/>
      <c r="J196" s="269"/>
      <c r="K196" s="270"/>
      <c r="L196" s="262"/>
      <c r="M196" s="262"/>
    </row>
    <row r="197" spans="1:13">
      <c r="A197" s="221"/>
      <c r="B197" s="188">
        <v>1</v>
      </c>
      <c r="C197" s="186" t="s">
        <v>322</v>
      </c>
      <c r="D197" s="218"/>
      <c r="E197" s="267"/>
      <c r="F197" s="198"/>
      <c r="G197" s="271"/>
      <c r="H197" s="272" t="s">
        <v>368</v>
      </c>
      <c r="I197" s="272"/>
      <c r="J197" s="272"/>
      <c r="K197" s="273"/>
      <c r="L197" s="247"/>
      <c r="M197" s="247"/>
    </row>
    <row r="198" spans="1:13">
      <c r="A198" s="221"/>
      <c r="B198" s="188">
        <v>2</v>
      </c>
      <c r="C198" s="186" t="s">
        <v>351</v>
      </c>
      <c r="D198" s="218"/>
      <c r="E198" s="214"/>
      <c r="F198" s="191"/>
      <c r="G198" s="271" t="s">
        <v>369</v>
      </c>
      <c r="H198" s="272"/>
      <c r="I198" s="272"/>
      <c r="J198" s="272"/>
      <c r="K198" s="273"/>
      <c r="L198" s="247"/>
      <c r="M198" s="247"/>
    </row>
    <row r="199" spans="1:13">
      <c r="A199" s="223"/>
      <c r="B199" s="188">
        <v>3</v>
      </c>
      <c r="C199" s="200" t="s">
        <v>323</v>
      </c>
      <c r="D199" s="215"/>
      <c r="E199" s="216"/>
      <c r="F199" s="201"/>
      <c r="G199" s="271" t="s">
        <v>370</v>
      </c>
      <c r="H199" s="272"/>
      <c r="I199" s="272"/>
      <c r="J199" s="272"/>
      <c r="K199" s="273"/>
      <c r="L199" s="247"/>
      <c r="M199" s="247"/>
    </row>
    <row r="200" spans="1:13">
      <c r="A200" s="223"/>
      <c r="B200" s="205"/>
      <c r="C200" s="200"/>
      <c r="D200" s="215"/>
      <c r="E200" s="216"/>
      <c r="F200" s="201"/>
      <c r="G200" s="277" t="s">
        <v>371</v>
      </c>
      <c r="H200" s="278"/>
      <c r="I200" s="278"/>
      <c r="J200" s="278"/>
      <c r="K200" s="279"/>
      <c r="L200" s="257"/>
      <c r="M200" s="257"/>
    </row>
    <row r="201" spans="1:13">
      <c r="A201" s="223"/>
      <c r="B201" s="205"/>
      <c r="C201" s="200"/>
      <c r="D201" s="215"/>
      <c r="E201" s="216"/>
      <c r="F201" s="201"/>
      <c r="G201" s="277" t="s">
        <v>372</v>
      </c>
      <c r="H201" s="278"/>
      <c r="I201" s="278"/>
      <c r="J201" s="278"/>
      <c r="K201" s="279"/>
      <c r="L201" s="257"/>
      <c r="M201" s="257"/>
    </row>
    <row r="202" spans="1:13">
      <c r="A202" s="223"/>
      <c r="B202" s="205"/>
      <c r="C202" s="200"/>
      <c r="D202" s="215"/>
      <c r="E202" s="216"/>
      <c r="F202" s="201"/>
      <c r="G202" s="280" t="s">
        <v>7</v>
      </c>
      <c r="H202" s="278" t="s">
        <v>374</v>
      </c>
      <c r="I202" s="278"/>
      <c r="J202" s="278"/>
      <c r="K202" s="279"/>
      <c r="L202" s="257"/>
      <c r="M202" s="257"/>
    </row>
    <row r="203" spans="1:13">
      <c r="A203" s="223"/>
      <c r="B203" s="205"/>
      <c r="C203" s="200"/>
      <c r="D203" s="215"/>
      <c r="E203" s="216"/>
      <c r="F203" s="201"/>
      <c r="G203" s="280"/>
      <c r="H203" s="278" t="s">
        <v>375</v>
      </c>
      <c r="I203" s="278"/>
      <c r="J203" s="278"/>
      <c r="K203" s="279"/>
      <c r="L203" s="257"/>
      <c r="M203" s="257"/>
    </row>
    <row r="204" spans="1:13">
      <c r="A204" s="223"/>
      <c r="B204" s="205"/>
      <c r="C204" s="200"/>
      <c r="D204" s="215"/>
      <c r="E204" s="216"/>
      <c r="F204" s="201"/>
      <c r="G204" s="280" t="s">
        <v>7</v>
      </c>
      <c r="H204" s="278" t="s">
        <v>373</v>
      </c>
      <c r="I204" s="278"/>
      <c r="J204" s="278"/>
      <c r="K204" s="279"/>
      <c r="L204" s="257"/>
      <c r="M204" s="257"/>
    </row>
    <row r="205" spans="1:13">
      <c r="A205" s="223"/>
      <c r="B205" s="205"/>
      <c r="C205" s="200"/>
      <c r="D205" s="215"/>
      <c r="E205" s="216"/>
      <c r="F205" s="201"/>
      <c r="G205" s="280" t="s">
        <v>7</v>
      </c>
      <c r="H205" s="278" t="s">
        <v>376</v>
      </c>
      <c r="I205" s="278"/>
      <c r="J205" s="278"/>
      <c r="K205" s="279"/>
      <c r="L205" s="257"/>
      <c r="M205" s="257"/>
    </row>
    <row r="206" spans="1:13">
      <c r="A206" s="223"/>
      <c r="B206" s="205"/>
      <c r="C206" s="200"/>
      <c r="D206" s="215"/>
      <c r="E206" s="216"/>
      <c r="F206" s="201"/>
      <c r="G206" s="277"/>
      <c r="H206" s="278" t="s">
        <v>377</v>
      </c>
      <c r="I206" s="278"/>
      <c r="J206" s="278"/>
      <c r="K206" s="279"/>
      <c r="L206" s="257"/>
      <c r="M206" s="257"/>
    </row>
    <row r="207" spans="1:13">
      <c r="A207" s="208"/>
      <c r="B207" s="195"/>
      <c r="C207" s="209"/>
      <c r="D207" s="209"/>
      <c r="E207" s="210"/>
      <c r="F207" s="196"/>
      <c r="G207" s="274"/>
      <c r="H207" s="275"/>
      <c r="I207" s="275"/>
      <c r="J207" s="275"/>
      <c r="K207" s="276"/>
      <c r="L207" s="251"/>
      <c r="M207" s="251"/>
    </row>
    <row r="208" spans="1:13">
      <c r="A208" s="340" t="s">
        <v>95</v>
      </c>
      <c r="B208" s="341" t="s">
        <v>109</v>
      </c>
      <c r="C208" s="342"/>
      <c r="D208" s="342"/>
      <c r="E208" s="343" t="s">
        <v>355</v>
      </c>
      <c r="F208" s="344" t="s">
        <v>6</v>
      </c>
      <c r="G208" s="345" t="s">
        <v>7</v>
      </c>
      <c r="H208" s="346" t="s">
        <v>401</v>
      </c>
      <c r="I208" s="347"/>
      <c r="J208" s="347"/>
      <c r="K208" s="348"/>
      <c r="L208" s="349"/>
      <c r="M208" s="349"/>
    </row>
    <row r="209" spans="1:13">
      <c r="A209" s="321"/>
      <c r="B209" s="350"/>
      <c r="C209" s="351"/>
      <c r="D209" s="351"/>
      <c r="E209" s="352"/>
      <c r="F209" s="325"/>
      <c r="G209" s="353"/>
      <c r="H209" s="354" t="s">
        <v>402</v>
      </c>
      <c r="I209" s="355"/>
      <c r="J209" s="355"/>
      <c r="K209" s="356"/>
      <c r="L209" s="357"/>
      <c r="M209" s="357"/>
    </row>
    <row r="210" spans="1:13">
      <c r="A210" s="358"/>
      <c r="B210" s="359"/>
      <c r="C210" s="360"/>
      <c r="D210" s="360"/>
      <c r="E210" s="361"/>
      <c r="F210" s="362"/>
      <c r="G210" s="363"/>
      <c r="H210" s="364"/>
      <c r="I210" s="364"/>
      <c r="J210" s="364"/>
      <c r="K210" s="365"/>
      <c r="L210" s="366"/>
      <c r="M210" s="366"/>
    </row>
    <row r="211" spans="1:13">
      <c r="A211" s="211" t="s">
        <v>97</v>
      </c>
      <c r="B211" s="202" t="s">
        <v>324</v>
      </c>
      <c r="C211" s="212"/>
      <c r="D211" s="212"/>
      <c r="E211" s="213"/>
      <c r="F211" s="264" t="s">
        <v>10</v>
      </c>
      <c r="G211" s="280" t="s">
        <v>7</v>
      </c>
      <c r="H211" s="281" t="s">
        <v>378</v>
      </c>
      <c r="I211" s="260"/>
      <c r="J211" s="260"/>
      <c r="K211" s="261"/>
      <c r="L211" s="262"/>
      <c r="M211" s="262"/>
    </row>
    <row r="212" spans="1:13">
      <c r="A212" s="217" t="s">
        <v>98</v>
      </c>
      <c r="B212" s="207" t="s">
        <v>139</v>
      </c>
      <c r="C212" s="218"/>
      <c r="D212" s="218"/>
      <c r="E212" s="214"/>
      <c r="F212" s="198" t="s">
        <v>10</v>
      </c>
      <c r="G212" s="280"/>
      <c r="H212" s="281"/>
      <c r="I212" s="245"/>
      <c r="J212" s="245"/>
      <c r="K212" s="246"/>
      <c r="L212" s="247"/>
      <c r="M212" s="247"/>
    </row>
    <row r="213" spans="1:13">
      <c r="A213" s="235"/>
      <c r="B213" s="205">
        <v>1</v>
      </c>
      <c r="C213" s="215" t="s">
        <v>325</v>
      </c>
      <c r="D213" s="215"/>
      <c r="E213" s="216"/>
      <c r="F213" s="206"/>
      <c r="G213" s="280" t="s">
        <v>7</v>
      </c>
      <c r="H213" s="281" t="s">
        <v>378</v>
      </c>
      <c r="I213" s="245"/>
      <c r="J213" s="245"/>
      <c r="K213" s="246"/>
      <c r="L213" s="247"/>
      <c r="M213" s="247"/>
    </row>
    <row r="214" spans="1:13">
      <c r="A214" s="235"/>
      <c r="B214" s="205">
        <v>2</v>
      </c>
      <c r="C214" s="298" t="s">
        <v>326</v>
      </c>
      <c r="D214" s="215"/>
      <c r="E214" s="216"/>
      <c r="F214" s="206"/>
      <c r="G214" s="280" t="s">
        <v>7</v>
      </c>
      <c r="H214" s="281" t="s">
        <v>378</v>
      </c>
      <c r="I214" s="245"/>
      <c r="J214" s="245"/>
      <c r="K214" s="246"/>
      <c r="L214" s="247"/>
      <c r="M214" s="247"/>
    </row>
    <row r="215" spans="1:13">
      <c r="A215" s="235"/>
      <c r="B215" s="205">
        <v>4</v>
      </c>
      <c r="C215" s="215" t="s">
        <v>327</v>
      </c>
      <c r="D215" s="215"/>
      <c r="E215" s="216"/>
      <c r="F215" s="206"/>
      <c r="G215" s="280" t="s">
        <v>7</v>
      </c>
      <c r="H215" s="281" t="s">
        <v>378</v>
      </c>
      <c r="I215" s="245"/>
      <c r="J215" s="245"/>
      <c r="K215" s="246"/>
      <c r="L215" s="247"/>
      <c r="M215" s="247"/>
    </row>
    <row r="216" spans="1:13">
      <c r="A216" s="236"/>
      <c r="B216" s="237"/>
      <c r="C216" s="209"/>
      <c r="D216" s="209"/>
      <c r="E216" s="210"/>
      <c r="F216" s="238"/>
      <c r="G216" s="248"/>
      <c r="H216" s="249"/>
      <c r="I216" s="249"/>
      <c r="J216" s="249"/>
      <c r="K216" s="250"/>
      <c r="L216" s="251"/>
      <c r="M216" s="251"/>
    </row>
    <row r="217" spans="1:13">
      <c r="A217" s="321" t="s">
        <v>34</v>
      </c>
      <c r="B217" s="322" t="s">
        <v>35</v>
      </c>
      <c r="C217" s="323"/>
      <c r="D217" s="323"/>
      <c r="E217" s="324"/>
      <c r="F217" s="325" t="s">
        <v>29</v>
      </c>
      <c r="G217" s="326" t="s">
        <v>7</v>
      </c>
      <c r="H217" s="327" t="s">
        <v>403</v>
      </c>
      <c r="I217" s="328"/>
      <c r="J217" s="328"/>
      <c r="K217" s="329"/>
      <c r="L217" s="330"/>
      <c r="M217" s="330"/>
    </row>
    <row r="218" spans="1:13">
      <c r="A218" s="208"/>
      <c r="B218" s="195"/>
      <c r="C218" s="209"/>
      <c r="D218" s="209"/>
      <c r="E218" s="210"/>
      <c r="F218" s="196"/>
      <c r="G218" s="248"/>
      <c r="H218" s="249"/>
      <c r="I218" s="249"/>
      <c r="J218" s="249"/>
      <c r="K218" s="250"/>
      <c r="L218" s="251"/>
      <c r="M218" s="251"/>
    </row>
    <row r="219" spans="1:13">
      <c r="A219" s="211" t="s">
        <v>36</v>
      </c>
      <c r="B219" s="202" t="s">
        <v>328</v>
      </c>
      <c r="C219" s="232"/>
      <c r="D219" s="232"/>
      <c r="E219" s="233"/>
      <c r="F219" s="234"/>
      <c r="G219" s="259"/>
      <c r="H219" s="260"/>
      <c r="I219" s="260"/>
      <c r="J219" s="260"/>
      <c r="K219" s="261"/>
      <c r="L219" s="262"/>
      <c r="M219" s="262"/>
    </row>
    <row r="220" spans="1:13">
      <c r="A220" s="331"/>
      <c r="B220" s="332">
        <v>1</v>
      </c>
      <c r="C220" s="333" t="s">
        <v>329</v>
      </c>
      <c r="D220" s="333"/>
      <c r="E220" s="334"/>
      <c r="F220" s="335" t="s">
        <v>14</v>
      </c>
      <c r="G220" s="326" t="s">
        <v>7</v>
      </c>
      <c r="H220" s="327" t="s">
        <v>353</v>
      </c>
      <c r="I220" s="318"/>
      <c r="J220" s="318"/>
      <c r="K220" s="319"/>
      <c r="L220" s="320"/>
      <c r="M220" s="320"/>
    </row>
    <row r="221" spans="1:13">
      <c r="A221" s="336"/>
      <c r="B221" s="337">
        <v>2</v>
      </c>
      <c r="C221" s="333" t="s">
        <v>330</v>
      </c>
      <c r="D221" s="333"/>
      <c r="E221" s="334"/>
      <c r="F221" s="338"/>
      <c r="G221" s="339"/>
      <c r="H221" s="318"/>
      <c r="I221" s="318"/>
      <c r="J221" s="318"/>
      <c r="K221" s="319"/>
      <c r="L221" s="320"/>
      <c r="M221" s="320"/>
    </row>
    <row r="222" spans="1:13">
      <c r="A222" s="336"/>
      <c r="B222" s="332">
        <v>3</v>
      </c>
      <c r="C222" s="333" t="s">
        <v>331</v>
      </c>
      <c r="D222" s="333"/>
      <c r="E222" s="334"/>
      <c r="F222" s="338"/>
      <c r="G222" s="339"/>
      <c r="H222" s="318"/>
      <c r="I222" s="318"/>
      <c r="J222" s="318"/>
      <c r="K222" s="319"/>
      <c r="L222" s="320"/>
      <c r="M222" s="320"/>
    </row>
    <row r="223" spans="1:13">
      <c r="A223" s="223"/>
      <c r="B223" s="204">
        <v>4</v>
      </c>
      <c r="C223" s="215" t="s">
        <v>332</v>
      </c>
      <c r="D223" s="215"/>
      <c r="E223" s="216"/>
      <c r="F223" s="201"/>
      <c r="G223" s="244"/>
      <c r="H223" s="245"/>
      <c r="I223" s="245"/>
      <c r="J223" s="245"/>
      <c r="K223" s="246"/>
      <c r="L223" s="247"/>
      <c r="M223" s="247"/>
    </row>
    <row r="224" spans="1:13">
      <c r="A224" s="223"/>
      <c r="B224" s="205">
        <v>5</v>
      </c>
      <c r="C224" s="215" t="s">
        <v>103</v>
      </c>
      <c r="D224" s="215"/>
      <c r="E224" s="216"/>
      <c r="F224" s="206" t="s">
        <v>6</v>
      </c>
      <c r="G224" s="244"/>
      <c r="H224" s="245"/>
      <c r="I224" s="245"/>
      <c r="J224" s="245"/>
      <c r="K224" s="246"/>
      <c r="L224" s="247"/>
      <c r="M224" s="247"/>
    </row>
    <row r="225" spans="1:13">
      <c r="A225" s="208"/>
      <c r="B225" s="195"/>
      <c r="C225" s="209"/>
      <c r="D225" s="209"/>
      <c r="E225" s="210"/>
      <c r="F225" s="239"/>
      <c r="G225" s="248"/>
      <c r="H225" s="249"/>
      <c r="I225" s="249"/>
      <c r="J225" s="249"/>
      <c r="K225" s="250"/>
      <c r="L225" s="251"/>
      <c r="M225" s="251"/>
    </row>
  </sheetData>
  <mergeCells count="13">
    <mergeCell ref="I48:K48"/>
    <mergeCell ref="H50:K50"/>
    <mergeCell ref="G5:K7"/>
    <mergeCell ref="L5:L7"/>
    <mergeCell ref="M5:M7"/>
    <mergeCell ref="A15:M15"/>
    <mergeCell ref="A5:A7"/>
    <mergeCell ref="B5:D7"/>
    <mergeCell ref="E5:F5"/>
    <mergeCell ref="E6:E7"/>
    <mergeCell ref="F6:F7"/>
    <mergeCell ref="G40:G42"/>
    <mergeCell ref="H40:K4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5E6DE-6B75-43FE-95A5-CBBFC1EAF9F6}">
  <sheetPr>
    <tabColor rgb="FFFF9999"/>
  </sheetPr>
  <dimension ref="A1:M117"/>
  <sheetViews>
    <sheetView tabSelected="1" zoomScale="115" zoomScaleNormal="115" zoomScaleSheetLayoutView="115" workbookViewId="0"/>
  </sheetViews>
  <sheetFormatPr defaultColWidth="10.140625" defaultRowHeight="21"/>
  <cols>
    <col min="1" max="4" width="2.7109375" style="623" customWidth="1"/>
    <col min="5" max="5" width="23.42578125" style="580" customWidth="1"/>
    <col min="6" max="6" width="9.7109375" style="580" customWidth="1"/>
    <col min="7" max="7" width="13.7109375" style="580" customWidth="1"/>
    <col min="8" max="8" width="0.85546875" style="580" customWidth="1"/>
    <col min="9" max="9" width="13.7109375" style="580" customWidth="1"/>
    <col min="10" max="10" width="0.85546875" style="580" customWidth="1"/>
    <col min="11" max="11" width="13.7109375" style="532" customWidth="1"/>
    <col min="12" max="12" width="0.85546875" style="639" customWidth="1"/>
    <col min="13" max="13" width="13.7109375" style="532" customWidth="1"/>
    <col min="14" max="16384" width="10.140625" style="580"/>
  </cols>
  <sheetData>
    <row r="1" spans="1:13">
      <c r="A1" s="617"/>
      <c r="B1" s="617"/>
      <c r="C1" s="617"/>
      <c r="D1" s="617"/>
      <c r="E1" s="500"/>
      <c r="F1" s="500"/>
      <c r="G1" s="500"/>
      <c r="H1" s="500"/>
      <c r="I1" s="500"/>
      <c r="J1" s="500"/>
      <c r="K1" s="501"/>
      <c r="L1" s="501"/>
      <c r="M1" s="502">
        <v>2</v>
      </c>
    </row>
    <row r="2" spans="1:13">
      <c r="A2" s="695" t="s">
        <v>164</v>
      </c>
      <c r="B2" s="695"/>
      <c r="C2" s="695"/>
      <c r="D2" s="695"/>
      <c r="E2" s="695"/>
      <c r="F2" s="695"/>
      <c r="G2" s="695"/>
      <c r="H2" s="695"/>
      <c r="I2" s="695"/>
      <c r="J2" s="695"/>
      <c r="K2" s="695"/>
      <c r="L2" s="695"/>
      <c r="M2" s="695"/>
    </row>
    <row r="3" spans="1:13">
      <c r="A3" s="695" t="s">
        <v>165</v>
      </c>
      <c r="B3" s="695"/>
      <c r="C3" s="695"/>
      <c r="D3" s="695"/>
      <c r="E3" s="695"/>
      <c r="F3" s="695"/>
      <c r="G3" s="695"/>
      <c r="H3" s="695"/>
      <c r="I3" s="695"/>
      <c r="J3" s="695"/>
      <c r="K3" s="695"/>
      <c r="L3" s="695"/>
      <c r="M3" s="695"/>
    </row>
    <row r="4" spans="1:13">
      <c r="A4" s="695" t="s">
        <v>404</v>
      </c>
      <c r="B4" s="695"/>
      <c r="C4" s="695"/>
      <c r="D4" s="695"/>
      <c r="E4" s="695"/>
      <c r="F4" s="695"/>
      <c r="G4" s="695"/>
      <c r="H4" s="695"/>
      <c r="I4" s="695"/>
      <c r="J4" s="695"/>
      <c r="K4" s="695"/>
      <c r="L4" s="695"/>
      <c r="M4" s="695"/>
    </row>
    <row r="5" spans="1:13">
      <c r="A5" s="503"/>
      <c r="B5" s="503"/>
      <c r="C5" s="503"/>
      <c r="D5" s="503"/>
      <c r="E5" s="504"/>
      <c r="F5" s="504"/>
      <c r="G5" s="504"/>
      <c r="H5" s="504"/>
      <c r="I5" s="504"/>
      <c r="J5" s="504"/>
      <c r="K5" s="505"/>
      <c r="L5" s="504"/>
      <c r="M5" s="618" t="s">
        <v>166</v>
      </c>
    </row>
    <row r="6" spans="1:13" s="533" customFormat="1">
      <c r="A6" s="506"/>
      <c r="B6" s="506"/>
      <c r="C6" s="506"/>
      <c r="D6" s="506"/>
      <c r="E6" s="507"/>
      <c r="F6" s="508"/>
      <c r="G6" s="696" t="s">
        <v>39</v>
      </c>
      <c r="H6" s="696"/>
      <c r="I6" s="696"/>
      <c r="J6" s="696"/>
      <c r="K6" s="697" t="s">
        <v>38</v>
      </c>
      <c r="L6" s="697"/>
      <c r="M6" s="697"/>
    </row>
    <row r="7" spans="1:13" s="533" customFormat="1">
      <c r="A7" s="503"/>
      <c r="B7" s="503"/>
      <c r="C7" s="503"/>
      <c r="D7" s="503"/>
      <c r="E7" s="504"/>
      <c r="F7" s="509" t="s">
        <v>162</v>
      </c>
      <c r="G7" s="510" t="s">
        <v>409</v>
      </c>
      <c r="H7" s="509"/>
      <c r="I7" s="619" t="s">
        <v>410</v>
      </c>
      <c r="J7" s="511"/>
      <c r="K7" s="510" t="s">
        <v>409</v>
      </c>
      <c r="L7" s="509"/>
      <c r="M7" s="619" t="s">
        <v>410</v>
      </c>
    </row>
    <row r="8" spans="1:13" s="533" customFormat="1">
      <c r="A8" s="512"/>
      <c r="B8" s="512"/>
      <c r="C8" s="512"/>
      <c r="D8" s="512"/>
      <c r="E8" s="513"/>
      <c r="F8" s="514"/>
      <c r="G8" s="604" t="s">
        <v>405</v>
      </c>
      <c r="H8" s="514"/>
      <c r="I8" s="620" t="s">
        <v>406</v>
      </c>
      <c r="J8" s="605"/>
      <c r="K8" s="604" t="s">
        <v>405</v>
      </c>
      <c r="L8" s="514"/>
      <c r="M8" s="620" t="s">
        <v>406</v>
      </c>
    </row>
    <row r="9" spans="1:13" s="533" customFormat="1">
      <c r="A9" s="512"/>
      <c r="B9" s="512"/>
      <c r="C9" s="512"/>
      <c r="D9" s="512"/>
      <c r="E9" s="513"/>
      <c r="F9" s="514"/>
      <c r="G9" s="604" t="s">
        <v>407</v>
      </c>
      <c r="H9" s="514"/>
      <c r="I9" s="620"/>
      <c r="J9" s="605"/>
      <c r="K9" s="604" t="s">
        <v>407</v>
      </c>
      <c r="L9" s="514"/>
      <c r="M9" s="620"/>
    </row>
    <row r="10" spans="1:13" s="533" customFormat="1">
      <c r="A10" s="512"/>
      <c r="B10" s="512"/>
      <c r="C10" s="512"/>
      <c r="D10" s="512"/>
      <c r="E10" s="513"/>
      <c r="F10" s="514"/>
      <c r="G10" s="604" t="s">
        <v>408</v>
      </c>
      <c r="H10" s="514"/>
      <c r="I10" s="620"/>
      <c r="J10" s="605"/>
      <c r="K10" s="604" t="s">
        <v>408</v>
      </c>
      <c r="L10" s="514"/>
      <c r="M10" s="620"/>
    </row>
    <row r="11" spans="1:13" s="515" customFormat="1">
      <c r="A11" s="621"/>
      <c r="B11" s="621"/>
      <c r="C11" s="621"/>
      <c r="D11" s="622" t="s">
        <v>112</v>
      </c>
      <c r="K11" s="516"/>
      <c r="L11" s="516"/>
      <c r="M11" s="516"/>
    </row>
    <row r="12" spans="1:13">
      <c r="A12" s="622" t="s">
        <v>113</v>
      </c>
      <c r="B12" s="622"/>
      <c r="C12" s="622"/>
      <c r="D12" s="622"/>
      <c r="E12" s="533"/>
      <c r="F12" s="517"/>
      <c r="G12" s="517"/>
      <c r="H12" s="517"/>
      <c r="J12" s="517"/>
      <c r="K12" s="518"/>
      <c r="L12" s="518"/>
      <c r="M12" s="518"/>
    </row>
    <row r="13" spans="1:13">
      <c r="B13" s="623" t="s">
        <v>5</v>
      </c>
      <c r="C13" s="624"/>
      <c r="D13" s="624"/>
      <c r="E13" s="624"/>
      <c r="F13" s="517"/>
      <c r="G13" s="519">
        <v>23819</v>
      </c>
      <c r="H13" s="625"/>
      <c r="I13" s="520">
        <v>42885</v>
      </c>
      <c r="J13" s="625"/>
      <c r="K13" s="519">
        <v>17504</v>
      </c>
      <c r="L13" s="520"/>
      <c r="M13" s="520">
        <v>32757</v>
      </c>
    </row>
    <row r="14" spans="1:13">
      <c r="B14" s="623" t="s">
        <v>167</v>
      </c>
      <c r="F14" s="517">
        <v>8</v>
      </c>
      <c r="G14" s="519">
        <v>1094619</v>
      </c>
      <c r="H14" s="521"/>
      <c r="I14" s="522">
        <v>1027564</v>
      </c>
      <c r="J14" s="521"/>
      <c r="K14" s="519">
        <v>1117532</v>
      </c>
      <c r="L14" s="520"/>
      <c r="M14" s="520">
        <v>1049084</v>
      </c>
    </row>
    <row r="15" spans="1:13">
      <c r="A15" s="626"/>
      <c r="B15" s="626" t="s">
        <v>168</v>
      </c>
      <c r="C15" s="626"/>
      <c r="D15" s="626"/>
      <c r="F15" s="517"/>
      <c r="G15" s="519"/>
      <c r="H15" s="521"/>
      <c r="I15" s="523"/>
      <c r="J15" s="521"/>
      <c r="K15" s="519"/>
      <c r="L15" s="520"/>
      <c r="M15" s="520"/>
    </row>
    <row r="16" spans="1:13">
      <c r="A16" s="626"/>
      <c r="B16" s="626"/>
      <c r="C16" s="626" t="s">
        <v>169</v>
      </c>
      <c r="D16" s="626"/>
      <c r="F16" s="517">
        <v>9</v>
      </c>
      <c r="G16" s="519">
        <v>0</v>
      </c>
      <c r="H16" s="521"/>
      <c r="I16" s="523">
        <v>0</v>
      </c>
      <c r="J16" s="521"/>
      <c r="K16" s="519">
        <v>2253</v>
      </c>
      <c r="L16" s="520"/>
      <c r="M16" s="520">
        <v>2281</v>
      </c>
    </row>
    <row r="17" spans="1:13" ht="21.75">
      <c r="A17" s="626"/>
      <c r="B17" s="693" t="s">
        <v>170</v>
      </c>
      <c r="C17" s="694"/>
      <c r="D17" s="694"/>
      <c r="E17" s="694"/>
      <c r="F17" s="517">
        <v>10</v>
      </c>
      <c r="G17" s="519">
        <v>0</v>
      </c>
      <c r="H17" s="521"/>
      <c r="I17" s="523">
        <v>0</v>
      </c>
      <c r="J17" s="521"/>
      <c r="K17" s="519">
        <v>0</v>
      </c>
      <c r="L17" s="520"/>
      <c r="M17" s="520">
        <v>0</v>
      </c>
    </row>
    <row r="18" spans="1:13">
      <c r="B18" s="626" t="s">
        <v>171</v>
      </c>
      <c r="C18" s="626"/>
      <c r="F18" s="517"/>
      <c r="G18" s="519">
        <v>106</v>
      </c>
      <c r="H18" s="521"/>
      <c r="I18" s="522">
        <v>106</v>
      </c>
      <c r="J18" s="521"/>
      <c r="K18" s="519">
        <v>0</v>
      </c>
      <c r="L18" s="520"/>
      <c r="M18" s="520">
        <v>0</v>
      </c>
    </row>
    <row r="19" spans="1:13">
      <c r="B19" s="623" t="s">
        <v>9</v>
      </c>
      <c r="C19" s="624"/>
      <c r="D19" s="624"/>
      <c r="E19" s="624"/>
      <c r="F19" s="517">
        <v>11</v>
      </c>
      <c r="G19" s="520">
        <v>18135</v>
      </c>
      <c r="H19" s="625"/>
      <c r="I19" s="520">
        <v>16301</v>
      </c>
      <c r="J19" s="625"/>
      <c r="K19" s="520">
        <v>17940</v>
      </c>
      <c r="L19" s="520"/>
      <c r="M19" s="520">
        <v>16135</v>
      </c>
    </row>
    <row r="20" spans="1:13">
      <c r="B20" s="626" t="s">
        <v>18</v>
      </c>
      <c r="C20" s="626"/>
      <c r="D20" s="627"/>
      <c r="E20" s="627"/>
      <c r="F20" s="517">
        <v>12</v>
      </c>
      <c r="G20" s="519">
        <v>29863</v>
      </c>
      <c r="H20" s="521"/>
      <c r="I20" s="522">
        <v>21818</v>
      </c>
      <c r="J20" s="521"/>
      <c r="K20" s="519">
        <v>23455</v>
      </c>
      <c r="L20" s="520"/>
      <c r="M20" s="520">
        <v>17056</v>
      </c>
    </row>
    <row r="21" spans="1:13" s="533" customFormat="1">
      <c r="A21" s="622"/>
      <c r="B21" s="622"/>
      <c r="C21" s="622" t="s">
        <v>116</v>
      </c>
      <c r="F21" s="524"/>
      <c r="G21" s="525">
        <v>1166542</v>
      </c>
      <c r="H21" s="520"/>
      <c r="I21" s="525">
        <v>1108674</v>
      </c>
      <c r="J21" s="526"/>
      <c r="K21" s="525">
        <v>1178684</v>
      </c>
      <c r="L21" s="520"/>
      <c r="M21" s="525">
        <v>1117313</v>
      </c>
    </row>
    <row r="22" spans="1:13">
      <c r="A22" s="622" t="s">
        <v>117</v>
      </c>
      <c r="F22" s="527"/>
      <c r="G22" s="528"/>
      <c r="H22" s="528"/>
      <c r="I22" s="522"/>
      <c r="J22" s="528"/>
      <c r="K22" s="529"/>
      <c r="L22" s="628"/>
      <c r="M22" s="529"/>
    </row>
    <row r="23" spans="1:13">
      <c r="B23" s="626" t="s">
        <v>172</v>
      </c>
      <c r="C23" s="580"/>
      <c r="D23" s="627"/>
      <c r="E23" s="627"/>
      <c r="F23" s="527">
        <v>13</v>
      </c>
      <c r="G23" s="601">
        <v>54130</v>
      </c>
      <c r="H23" s="628"/>
      <c r="I23" s="522">
        <v>48837</v>
      </c>
      <c r="J23" s="521"/>
      <c r="K23" s="520">
        <v>0</v>
      </c>
      <c r="L23" s="522"/>
      <c r="M23" s="520">
        <v>0</v>
      </c>
    </row>
    <row r="24" spans="1:13">
      <c r="B24" s="626" t="s">
        <v>173</v>
      </c>
      <c r="C24" s="580"/>
      <c r="D24" s="627"/>
      <c r="E24" s="627"/>
      <c r="F24" s="527">
        <v>14</v>
      </c>
      <c r="G24" s="601">
        <v>0</v>
      </c>
      <c r="H24" s="628"/>
      <c r="I24" s="530">
        <v>0</v>
      </c>
      <c r="J24" s="521"/>
      <c r="K24" s="520">
        <v>105000</v>
      </c>
      <c r="L24" s="522"/>
      <c r="M24" s="520">
        <v>105000</v>
      </c>
    </row>
    <row r="25" spans="1:13">
      <c r="B25" s="626" t="s">
        <v>174</v>
      </c>
      <c r="C25" s="580"/>
      <c r="F25" s="527">
        <v>15</v>
      </c>
      <c r="G25" s="601">
        <v>0</v>
      </c>
      <c r="H25" s="521"/>
      <c r="I25" s="522">
        <v>9</v>
      </c>
      <c r="J25" s="521"/>
      <c r="K25" s="520">
        <v>0</v>
      </c>
      <c r="L25" s="522"/>
      <c r="M25" s="520">
        <v>0</v>
      </c>
    </row>
    <row r="26" spans="1:13">
      <c r="B26" s="626" t="s">
        <v>175</v>
      </c>
      <c r="C26" s="580"/>
      <c r="D26" s="627"/>
      <c r="E26" s="627"/>
      <c r="F26" s="527">
        <v>16</v>
      </c>
      <c r="G26" s="520">
        <v>3654698</v>
      </c>
      <c r="H26" s="628"/>
      <c r="I26" s="522">
        <v>3673790</v>
      </c>
      <c r="J26" s="521"/>
      <c r="K26" s="520">
        <v>3505992</v>
      </c>
      <c r="L26" s="522"/>
      <c r="M26" s="520">
        <v>3523467</v>
      </c>
    </row>
    <row r="27" spans="1:13">
      <c r="B27" s="626" t="s">
        <v>20</v>
      </c>
      <c r="C27" s="580"/>
      <c r="D27" s="627"/>
      <c r="E27" s="627"/>
      <c r="F27" s="527">
        <v>17</v>
      </c>
      <c r="G27" s="520">
        <v>1579667</v>
      </c>
      <c r="H27" s="628"/>
      <c r="I27" s="522">
        <v>1622223</v>
      </c>
      <c r="J27" s="521"/>
      <c r="K27" s="520">
        <v>1532895</v>
      </c>
      <c r="L27" s="522"/>
      <c r="M27" s="520">
        <v>1573266</v>
      </c>
    </row>
    <row r="28" spans="1:13">
      <c r="B28" s="626" t="s">
        <v>176</v>
      </c>
      <c r="C28" s="580"/>
      <c r="D28" s="627"/>
      <c r="E28" s="627"/>
      <c r="F28" s="527">
        <v>18</v>
      </c>
      <c r="G28" s="520">
        <v>801641</v>
      </c>
      <c r="H28" s="628"/>
      <c r="I28" s="522">
        <v>703743</v>
      </c>
      <c r="J28" s="521"/>
      <c r="K28" s="520">
        <v>803584</v>
      </c>
      <c r="L28" s="522"/>
      <c r="M28" s="520">
        <v>705976</v>
      </c>
    </row>
    <row r="29" spans="1:13" ht="21.75">
      <c r="B29" s="626" t="s">
        <v>177</v>
      </c>
      <c r="C29" s="629"/>
      <c r="D29" s="629"/>
      <c r="E29" s="629"/>
      <c r="F29" s="527"/>
      <c r="G29" s="519"/>
      <c r="H29" s="521"/>
      <c r="I29" s="522"/>
      <c r="J29" s="521"/>
      <c r="L29" s="522"/>
      <c r="M29" s="520"/>
    </row>
    <row r="30" spans="1:13" ht="21.75">
      <c r="B30" s="630"/>
      <c r="C30" s="626" t="s">
        <v>178</v>
      </c>
      <c r="D30" s="665"/>
      <c r="E30" s="665"/>
      <c r="F30" s="527">
        <v>19</v>
      </c>
      <c r="G30" s="520">
        <v>26263</v>
      </c>
      <c r="H30" s="521"/>
      <c r="I30" s="522">
        <v>26263</v>
      </c>
      <c r="J30" s="521"/>
      <c r="K30" s="520">
        <v>26263</v>
      </c>
      <c r="L30" s="522"/>
      <c r="M30" s="520">
        <v>26263</v>
      </c>
    </row>
    <row r="31" spans="1:13">
      <c r="B31" s="626" t="s">
        <v>179</v>
      </c>
      <c r="C31" s="580"/>
      <c r="D31" s="622"/>
      <c r="E31" s="533"/>
      <c r="F31" s="527"/>
      <c r="G31" s="522">
        <v>33884</v>
      </c>
      <c r="H31" s="521"/>
      <c r="I31" s="522">
        <v>43607</v>
      </c>
      <c r="J31" s="521"/>
      <c r="K31" s="520">
        <v>22879</v>
      </c>
      <c r="L31" s="522"/>
      <c r="M31" s="520">
        <v>31668</v>
      </c>
    </row>
    <row r="32" spans="1:13">
      <c r="B32" s="626" t="s">
        <v>118</v>
      </c>
      <c r="C32" s="580"/>
      <c r="D32" s="627"/>
      <c r="E32" s="627"/>
      <c r="F32" s="527">
        <v>20</v>
      </c>
      <c r="G32" s="520">
        <v>54783</v>
      </c>
      <c r="H32" s="628"/>
      <c r="I32" s="522">
        <v>56898</v>
      </c>
      <c r="J32" s="521"/>
      <c r="K32" s="520">
        <v>52682</v>
      </c>
      <c r="L32" s="522"/>
      <c r="M32" s="520">
        <v>54796</v>
      </c>
    </row>
    <row r="33" spans="1:13" s="533" customFormat="1">
      <c r="A33" s="622"/>
      <c r="B33" s="622"/>
      <c r="C33" s="622" t="s">
        <v>106</v>
      </c>
      <c r="G33" s="534">
        <v>6205066</v>
      </c>
      <c r="H33" s="522"/>
      <c r="I33" s="534">
        <v>6175370</v>
      </c>
      <c r="J33" s="526"/>
      <c r="K33" s="534">
        <v>6049295</v>
      </c>
      <c r="L33" s="522"/>
      <c r="M33" s="534">
        <v>6020436</v>
      </c>
    </row>
    <row r="34" spans="1:13" s="533" customFormat="1" ht="21.75" thickBot="1">
      <c r="A34" s="622"/>
      <c r="B34" s="622"/>
      <c r="C34" s="622"/>
      <c r="D34" s="533" t="s">
        <v>119</v>
      </c>
      <c r="G34" s="535">
        <v>7371608</v>
      </c>
      <c r="H34" s="522"/>
      <c r="I34" s="535">
        <v>7284044</v>
      </c>
      <c r="J34" s="526"/>
      <c r="K34" s="535">
        <v>7227979</v>
      </c>
      <c r="L34" s="522"/>
      <c r="M34" s="535">
        <v>7137749</v>
      </c>
    </row>
    <row r="35" spans="1:13" s="533" customFormat="1" ht="21.75" thickTop="1">
      <c r="A35" s="622"/>
      <c r="B35" s="622"/>
      <c r="C35" s="622"/>
      <c r="G35" s="536"/>
      <c r="H35" s="522"/>
      <c r="I35" s="536"/>
      <c r="J35" s="526"/>
      <c r="K35" s="536"/>
      <c r="L35" s="522"/>
      <c r="M35" s="536"/>
    </row>
    <row r="36" spans="1:13" s="533" customFormat="1">
      <c r="A36" s="501"/>
      <c r="B36" s="501"/>
      <c r="C36" s="501"/>
      <c r="D36" s="501"/>
      <c r="E36" s="631" t="s">
        <v>411</v>
      </c>
      <c r="J36" s="500"/>
      <c r="K36" s="631" t="s">
        <v>411</v>
      </c>
      <c r="L36" s="631"/>
      <c r="M36" s="537"/>
    </row>
    <row r="37" spans="1:13" s="533" customFormat="1">
      <c r="A37" s="622"/>
      <c r="B37" s="622"/>
      <c r="C37" s="622"/>
      <c r="D37" s="622"/>
      <c r="E37" s="517" t="s">
        <v>412</v>
      </c>
      <c r="I37" s="538"/>
      <c r="J37" s="524"/>
      <c r="K37" s="539" t="s">
        <v>414</v>
      </c>
      <c r="L37" s="539"/>
      <c r="M37" s="537"/>
    </row>
    <row r="38" spans="1:13" s="533" customFormat="1">
      <c r="A38" s="622"/>
      <c r="B38" s="622"/>
      <c r="C38" s="622"/>
      <c r="D38" s="622"/>
      <c r="E38" s="517" t="s">
        <v>413</v>
      </c>
      <c r="J38" s="524"/>
      <c r="K38" s="539" t="s">
        <v>413</v>
      </c>
      <c r="L38" s="539"/>
      <c r="M38" s="537"/>
    </row>
    <row r="39" spans="1:13">
      <c r="A39" s="698" t="s">
        <v>180</v>
      </c>
      <c r="B39" s="698"/>
      <c r="C39" s="698"/>
      <c r="D39" s="698"/>
      <c r="E39" s="698"/>
      <c r="F39" s="698"/>
      <c r="G39" s="698"/>
      <c r="H39" s="698"/>
      <c r="I39" s="698"/>
      <c r="J39" s="698"/>
      <c r="K39" s="698"/>
      <c r="L39" s="698"/>
      <c r="M39" s="698"/>
    </row>
    <row r="40" spans="1:13">
      <c r="A40" s="617"/>
      <c r="B40" s="617"/>
      <c r="C40" s="617"/>
      <c r="D40" s="617"/>
      <c r="E40" s="500"/>
      <c r="F40" s="500"/>
      <c r="G40" s="500"/>
      <c r="H40" s="500"/>
      <c r="I40" s="500"/>
      <c r="J40" s="500"/>
      <c r="K40" s="501"/>
      <c r="L40" s="501"/>
      <c r="M40" s="502">
        <v>3</v>
      </c>
    </row>
    <row r="41" spans="1:13">
      <c r="A41" s="695" t="s">
        <v>164</v>
      </c>
      <c r="B41" s="695"/>
      <c r="C41" s="695"/>
      <c r="D41" s="695"/>
      <c r="E41" s="695"/>
      <c r="F41" s="695"/>
      <c r="G41" s="695"/>
      <c r="H41" s="695"/>
      <c r="I41" s="695"/>
      <c r="J41" s="695"/>
      <c r="K41" s="695"/>
      <c r="L41" s="695"/>
      <c r="M41" s="695"/>
    </row>
    <row r="42" spans="1:13">
      <c r="A42" s="695" t="s">
        <v>165</v>
      </c>
      <c r="B42" s="695"/>
      <c r="C42" s="695"/>
      <c r="D42" s="695"/>
      <c r="E42" s="695"/>
      <c r="F42" s="695"/>
      <c r="G42" s="695"/>
      <c r="H42" s="695"/>
      <c r="I42" s="695"/>
      <c r="J42" s="695"/>
      <c r="K42" s="695"/>
      <c r="L42" s="695"/>
      <c r="M42" s="695"/>
    </row>
    <row r="43" spans="1:13">
      <c r="A43" s="699" t="s">
        <v>404</v>
      </c>
      <c r="B43" s="699"/>
      <c r="C43" s="699"/>
      <c r="D43" s="699"/>
      <c r="E43" s="699"/>
      <c r="F43" s="699"/>
      <c r="G43" s="699"/>
      <c r="H43" s="699"/>
      <c r="I43" s="699"/>
      <c r="J43" s="699"/>
      <c r="K43" s="699"/>
      <c r="L43" s="699"/>
      <c r="M43" s="699"/>
    </row>
    <row r="44" spans="1:13">
      <c r="A44" s="503"/>
      <c r="B44" s="503"/>
      <c r="C44" s="503"/>
      <c r="D44" s="503"/>
      <c r="E44" s="504"/>
      <c r="F44" s="504"/>
      <c r="G44" s="504"/>
      <c r="H44" s="504"/>
      <c r="I44" s="504"/>
      <c r="J44" s="504"/>
      <c r="K44" s="505"/>
      <c r="L44" s="504"/>
      <c r="M44" s="618" t="s">
        <v>166</v>
      </c>
    </row>
    <row r="45" spans="1:13" s="533" customFormat="1">
      <c r="A45" s="506"/>
      <c r="B45" s="506"/>
      <c r="C45" s="506"/>
      <c r="D45" s="506"/>
      <c r="E45" s="507"/>
      <c r="F45" s="507"/>
      <c r="G45" s="696" t="s">
        <v>39</v>
      </c>
      <c r="H45" s="696"/>
      <c r="I45" s="696"/>
      <c r="J45" s="632"/>
      <c r="K45" s="697" t="s">
        <v>38</v>
      </c>
      <c r="L45" s="697"/>
      <c r="M45" s="697"/>
    </row>
    <row r="46" spans="1:13" s="533" customFormat="1">
      <c r="A46" s="503"/>
      <c r="B46" s="503"/>
      <c r="C46" s="503"/>
      <c r="D46" s="503"/>
      <c r="E46" s="504"/>
      <c r="F46" s="509" t="s">
        <v>162</v>
      </c>
      <c r="G46" s="540" t="s">
        <v>409</v>
      </c>
      <c r="H46" s="541"/>
      <c r="I46" s="540" t="s">
        <v>410</v>
      </c>
      <c r="J46" s="541"/>
      <c r="K46" s="540" t="s">
        <v>409</v>
      </c>
      <c r="L46" s="541"/>
      <c r="M46" s="540" t="s">
        <v>410</v>
      </c>
    </row>
    <row r="47" spans="1:13" s="533" customFormat="1">
      <c r="A47" s="512"/>
      <c r="B47" s="512"/>
      <c r="C47" s="512"/>
      <c r="D47" s="512"/>
      <c r="E47" s="513"/>
      <c r="F47" s="514"/>
      <c r="G47" s="604" t="s">
        <v>405</v>
      </c>
      <c r="H47" s="514"/>
      <c r="I47" s="620" t="s">
        <v>406</v>
      </c>
      <c r="J47" s="605"/>
      <c r="K47" s="604" t="s">
        <v>405</v>
      </c>
      <c r="L47" s="514"/>
      <c r="M47" s="620" t="s">
        <v>406</v>
      </c>
    </row>
    <row r="48" spans="1:13" s="533" customFormat="1">
      <c r="A48" s="512"/>
      <c r="B48" s="512"/>
      <c r="C48" s="512"/>
      <c r="D48" s="512"/>
      <c r="E48" s="513"/>
      <c r="F48" s="514"/>
      <c r="G48" s="604" t="s">
        <v>407</v>
      </c>
      <c r="H48" s="514"/>
      <c r="I48" s="620"/>
      <c r="J48" s="605"/>
      <c r="K48" s="604" t="s">
        <v>407</v>
      </c>
      <c r="L48" s="514"/>
      <c r="M48" s="620"/>
    </row>
    <row r="49" spans="1:13" s="533" customFormat="1">
      <c r="A49" s="512"/>
      <c r="B49" s="512"/>
      <c r="C49" s="512"/>
      <c r="D49" s="512"/>
      <c r="E49" s="513"/>
      <c r="F49" s="514"/>
      <c r="G49" s="604" t="s">
        <v>408</v>
      </c>
      <c r="H49" s="514"/>
      <c r="I49" s="620"/>
      <c r="J49" s="605"/>
      <c r="K49" s="604" t="s">
        <v>408</v>
      </c>
      <c r="L49" s="514"/>
      <c r="M49" s="620"/>
    </row>
    <row r="50" spans="1:13">
      <c r="D50" s="633" t="s">
        <v>120</v>
      </c>
      <c r="F50" s="542"/>
      <c r="G50" s="542"/>
      <c r="H50" s="542"/>
      <c r="K50" s="543"/>
      <c r="L50" s="634"/>
      <c r="M50" s="539"/>
    </row>
    <row r="51" spans="1:13">
      <c r="A51" s="633" t="s">
        <v>121</v>
      </c>
      <c r="F51" s="542"/>
      <c r="G51" s="531"/>
      <c r="H51" s="531"/>
      <c r="I51" s="531"/>
      <c r="J51" s="544"/>
      <c r="K51" s="531"/>
      <c r="L51" s="531"/>
      <c r="M51" s="531"/>
    </row>
    <row r="52" spans="1:13">
      <c r="A52" s="501"/>
      <c r="B52" s="626" t="s">
        <v>181</v>
      </c>
      <c r="C52" s="626"/>
      <c r="D52" s="626"/>
      <c r="E52" s="624"/>
      <c r="F52" s="517"/>
      <c r="G52" s="544"/>
      <c r="H52" s="544"/>
      <c r="I52" s="531"/>
      <c r="J52" s="544"/>
      <c r="K52" s="531"/>
      <c r="L52" s="531"/>
      <c r="M52" s="531"/>
    </row>
    <row r="53" spans="1:13">
      <c r="A53" s="501"/>
      <c r="B53" s="626"/>
      <c r="C53" s="626" t="s">
        <v>182</v>
      </c>
      <c r="D53" s="626"/>
      <c r="E53" s="635"/>
      <c r="F53" s="517">
        <v>21</v>
      </c>
      <c r="G53" s="545">
        <v>1268651</v>
      </c>
      <c r="H53" s="544"/>
      <c r="I53" s="530">
        <v>1254096</v>
      </c>
      <c r="J53" s="545"/>
      <c r="K53" s="520">
        <v>1268651</v>
      </c>
      <c r="L53" s="530"/>
      <c r="M53" s="520">
        <v>1254096</v>
      </c>
    </row>
    <row r="54" spans="1:13">
      <c r="B54" s="626" t="s">
        <v>122</v>
      </c>
      <c r="C54" s="626"/>
      <c r="D54" s="626"/>
      <c r="F54" s="517">
        <v>22</v>
      </c>
      <c r="G54" s="545">
        <v>699609</v>
      </c>
      <c r="H54" s="544"/>
      <c r="I54" s="530">
        <v>549552</v>
      </c>
      <c r="J54" s="545"/>
      <c r="K54" s="520">
        <v>684574</v>
      </c>
      <c r="L54" s="530"/>
      <c r="M54" s="520">
        <v>537214</v>
      </c>
    </row>
    <row r="55" spans="1:13">
      <c r="B55" s="626" t="s">
        <v>123</v>
      </c>
      <c r="C55" s="626"/>
      <c r="D55" s="626"/>
      <c r="E55" s="636"/>
      <c r="F55" s="517"/>
      <c r="G55" s="545">
        <v>15558</v>
      </c>
      <c r="H55" s="544"/>
      <c r="I55" s="530">
        <v>13904</v>
      </c>
      <c r="J55" s="545"/>
      <c r="K55" s="520">
        <v>14646</v>
      </c>
      <c r="L55" s="530"/>
      <c r="M55" s="520">
        <v>14951</v>
      </c>
    </row>
    <row r="56" spans="1:13">
      <c r="B56" s="626" t="s">
        <v>183</v>
      </c>
      <c r="C56" s="626"/>
      <c r="D56" s="626"/>
      <c r="E56" s="636"/>
      <c r="F56" s="517"/>
      <c r="G56" s="544"/>
      <c r="H56" s="544"/>
      <c r="I56" s="530"/>
      <c r="J56" s="545"/>
      <c r="K56" s="530"/>
      <c r="L56" s="530"/>
      <c r="M56" s="530"/>
    </row>
    <row r="57" spans="1:13">
      <c r="B57" s="626"/>
      <c r="C57" s="626" t="s">
        <v>184</v>
      </c>
      <c r="D57" s="626"/>
      <c r="E57" s="636"/>
      <c r="F57" s="517">
        <v>23</v>
      </c>
      <c r="G57" s="545">
        <v>736358</v>
      </c>
      <c r="H57" s="544"/>
      <c r="I57" s="530">
        <v>681822</v>
      </c>
      <c r="J57" s="545"/>
      <c r="K57" s="520">
        <v>724365</v>
      </c>
      <c r="L57" s="530"/>
      <c r="M57" s="520">
        <v>669997</v>
      </c>
    </row>
    <row r="58" spans="1:13">
      <c r="B58" s="626" t="s">
        <v>185</v>
      </c>
      <c r="C58" s="626"/>
      <c r="D58" s="626"/>
      <c r="E58" s="636"/>
      <c r="F58" s="517"/>
      <c r="G58" s="544"/>
      <c r="H58" s="544"/>
      <c r="I58" s="530"/>
      <c r="J58" s="545"/>
      <c r="K58" s="530"/>
      <c r="L58" s="530"/>
      <c r="M58" s="530"/>
    </row>
    <row r="59" spans="1:13">
      <c r="B59" s="626"/>
      <c r="C59" s="626" t="s">
        <v>186</v>
      </c>
      <c r="D59" s="626"/>
      <c r="E59" s="636"/>
      <c r="F59" s="517">
        <v>24</v>
      </c>
      <c r="G59" s="545">
        <v>553030</v>
      </c>
      <c r="H59" s="544"/>
      <c r="I59" s="530">
        <v>595245</v>
      </c>
      <c r="J59" s="545"/>
      <c r="K59" s="520">
        <v>544475</v>
      </c>
      <c r="L59" s="530"/>
      <c r="M59" s="520">
        <v>584607</v>
      </c>
    </row>
    <row r="60" spans="1:13">
      <c r="B60" s="626" t="s">
        <v>124</v>
      </c>
      <c r="C60" s="626"/>
      <c r="D60" s="626"/>
      <c r="E60" s="636"/>
      <c r="F60" s="517"/>
      <c r="G60" s="545">
        <v>493</v>
      </c>
      <c r="H60" s="544"/>
      <c r="I60" s="530">
        <v>0</v>
      </c>
      <c r="J60" s="545"/>
      <c r="K60" s="520">
        <v>0</v>
      </c>
      <c r="L60" s="530"/>
      <c r="M60" s="520">
        <v>0</v>
      </c>
    </row>
    <row r="61" spans="1:13">
      <c r="B61" s="626" t="s">
        <v>125</v>
      </c>
      <c r="C61" s="626"/>
      <c r="D61" s="626"/>
      <c r="E61" s="636"/>
      <c r="F61" s="517"/>
      <c r="G61" s="545">
        <v>35466</v>
      </c>
      <c r="H61" s="544"/>
      <c r="I61" s="530">
        <v>34199</v>
      </c>
      <c r="J61" s="545"/>
      <c r="K61" s="520">
        <v>32038</v>
      </c>
      <c r="L61" s="530"/>
      <c r="M61" s="520">
        <v>31389</v>
      </c>
    </row>
    <row r="62" spans="1:13" s="533" customFormat="1">
      <c r="A62" s="501"/>
      <c r="B62" s="501"/>
      <c r="C62" s="633" t="s">
        <v>126</v>
      </c>
      <c r="F62" s="517"/>
      <c r="G62" s="546">
        <v>3309165</v>
      </c>
      <c r="H62" s="531"/>
      <c r="I62" s="546">
        <v>3128818</v>
      </c>
      <c r="J62" s="547"/>
      <c r="K62" s="546">
        <v>3268749</v>
      </c>
      <c r="L62" s="531"/>
      <c r="M62" s="546">
        <v>3092254</v>
      </c>
    </row>
    <row r="63" spans="1:13">
      <c r="A63" s="633" t="s">
        <v>127</v>
      </c>
      <c r="F63" s="517"/>
      <c r="G63" s="544"/>
      <c r="H63" s="544"/>
      <c r="I63" s="531"/>
      <c r="J63" s="517"/>
      <c r="K63" s="543"/>
      <c r="L63" s="543"/>
      <c r="M63" s="543"/>
    </row>
    <row r="64" spans="1:13">
      <c r="A64" s="633"/>
      <c r="B64" s="623" t="s">
        <v>187</v>
      </c>
      <c r="F64" s="517">
        <v>23</v>
      </c>
      <c r="G64" s="545">
        <v>995215</v>
      </c>
      <c r="H64" s="545"/>
      <c r="I64" s="530">
        <v>1058243</v>
      </c>
      <c r="J64" s="545"/>
      <c r="K64" s="520">
        <v>932158</v>
      </c>
      <c r="L64" s="530"/>
      <c r="M64" s="520">
        <v>992024</v>
      </c>
    </row>
    <row r="65" spans="1:13">
      <c r="A65" s="633"/>
      <c r="B65" s="623" t="s">
        <v>28</v>
      </c>
      <c r="F65" s="517">
        <v>24</v>
      </c>
      <c r="G65" s="545">
        <v>894632</v>
      </c>
      <c r="H65" s="545"/>
      <c r="I65" s="530">
        <v>944003</v>
      </c>
      <c r="J65" s="545"/>
      <c r="K65" s="520">
        <v>874545</v>
      </c>
      <c r="L65" s="530"/>
      <c r="M65" s="520">
        <v>923976</v>
      </c>
    </row>
    <row r="66" spans="1:13">
      <c r="B66" s="580" t="s">
        <v>188</v>
      </c>
      <c r="C66" s="580"/>
      <c r="D66" s="580"/>
      <c r="F66" s="517"/>
      <c r="G66" s="545">
        <v>118698</v>
      </c>
      <c r="H66" s="545"/>
      <c r="I66" s="530">
        <v>115730</v>
      </c>
      <c r="J66" s="545"/>
      <c r="K66" s="520">
        <v>127294</v>
      </c>
      <c r="L66" s="530"/>
      <c r="M66" s="520">
        <v>122278</v>
      </c>
    </row>
    <row r="67" spans="1:13">
      <c r="B67" s="580" t="s">
        <v>189</v>
      </c>
      <c r="C67" s="580"/>
      <c r="D67" s="580"/>
      <c r="F67" s="517"/>
      <c r="G67" s="530"/>
      <c r="H67" s="530"/>
      <c r="I67" s="530"/>
      <c r="J67" s="530"/>
      <c r="L67" s="530"/>
      <c r="M67" s="530"/>
    </row>
    <row r="68" spans="1:13">
      <c r="B68" s="580"/>
      <c r="C68" s="580" t="s">
        <v>190</v>
      </c>
      <c r="D68" s="580"/>
      <c r="F68" s="517">
        <v>25</v>
      </c>
      <c r="G68" s="530">
        <v>48802</v>
      </c>
      <c r="H68" s="530"/>
      <c r="I68" s="530">
        <v>46782</v>
      </c>
      <c r="J68" s="530"/>
      <c r="K68" s="520">
        <v>40027</v>
      </c>
      <c r="L68" s="530"/>
      <c r="M68" s="520">
        <v>38450</v>
      </c>
    </row>
    <row r="69" spans="1:13" s="533" customFormat="1">
      <c r="A69" s="501"/>
      <c r="B69" s="501"/>
      <c r="C69" s="633" t="s">
        <v>128</v>
      </c>
      <c r="F69" s="500"/>
      <c r="G69" s="546">
        <v>2057347</v>
      </c>
      <c r="H69" s="530"/>
      <c r="I69" s="546">
        <v>2164758</v>
      </c>
      <c r="J69" s="637"/>
      <c r="K69" s="546">
        <v>1974024</v>
      </c>
      <c r="L69" s="530"/>
      <c r="M69" s="546">
        <v>2076728</v>
      </c>
    </row>
    <row r="70" spans="1:13" s="533" customFormat="1">
      <c r="A70" s="501"/>
      <c r="B70" s="501"/>
      <c r="C70" s="501"/>
      <c r="D70" s="633" t="s">
        <v>129</v>
      </c>
      <c r="F70" s="500"/>
      <c r="G70" s="546">
        <v>5366512</v>
      </c>
      <c r="H70" s="549"/>
      <c r="I70" s="546">
        <v>5293576</v>
      </c>
      <c r="J70" s="637"/>
      <c r="K70" s="546">
        <v>5242773</v>
      </c>
      <c r="L70" s="549"/>
      <c r="M70" s="546">
        <v>5168982</v>
      </c>
    </row>
    <row r="71" spans="1:13" s="533" customFormat="1">
      <c r="A71" s="501"/>
      <c r="B71" s="501"/>
      <c r="C71" s="501"/>
      <c r="D71" s="501"/>
      <c r="E71" s="633"/>
      <c r="J71" s="500"/>
      <c r="K71" s="537"/>
      <c r="L71" s="550"/>
      <c r="M71" s="537"/>
    </row>
    <row r="72" spans="1:13" s="533" customFormat="1">
      <c r="A72" s="501"/>
      <c r="B72" s="501"/>
      <c r="C72" s="501"/>
      <c r="D72" s="501"/>
      <c r="E72" s="633"/>
      <c r="J72" s="500"/>
      <c r="K72" s="537"/>
      <c r="L72" s="550"/>
      <c r="M72" s="537"/>
    </row>
    <row r="73" spans="1:13" s="533" customFormat="1">
      <c r="A73" s="501"/>
      <c r="B73" s="501"/>
      <c r="C73" s="501"/>
      <c r="D73" s="501"/>
      <c r="E73" s="633"/>
      <c r="J73" s="500"/>
      <c r="K73" s="537"/>
      <c r="L73" s="550"/>
      <c r="M73" s="537"/>
    </row>
    <row r="74" spans="1:13" s="533" customFormat="1">
      <c r="A74" s="501"/>
      <c r="B74" s="501"/>
      <c r="C74" s="501"/>
      <c r="D74" s="501"/>
      <c r="E74" s="633"/>
      <c r="J74" s="500"/>
      <c r="K74" s="537"/>
      <c r="L74" s="550"/>
      <c r="M74" s="537"/>
    </row>
    <row r="75" spans="1:13" s="533" customFormat="1">
      <c r="A75" s="501"/>
      <c r="B75" s="501"/>
      <c r="C75" s="501"/>
      <c r="D75" s="501"/>
      <c r="E75" s="631" t="s">
        <v>411</v>
      </c>
      <c r="J75" s="500"/>
      <c r="K75" s="631" t="s">
        <v>411</v>
      </c>
      <c r="L75" s="631"/>
      <c r="M75" s="537"/>
    </row>
    <row r="76" spans="1:13" s="533" customFormat="1">
      <c r="A76" s="622"/>
      <c r="B76" s="622"/>
      <c r="C76" s="622"/>
      <c r="D76" s="622"/>
      <c r="E76" s="517" t="s">
        <v>412</v>
      </c>
      <c r="I76" s="538"/>
      <c r="J76" s="524"/>
      <c r="K76" s="539" t="s">
        <v>414</v>
      </c>
      <c r="L76" s="539"/>
      <c r="M76" s="537"/>
    </row>
    <row r="77" spans="1:13" s="533" customFormat="1">
      <c r="A77" s="622"/>
      <c r="B77" s="622"/>
      <c r="C77" s="622"/>
      <c r="D77" s="622"/>
      <c r="E77" s="517" t="s">
        <v>413</v>
      </c>
      <c r="J77" s="524"/>
      <c r="K77" s="539" t="s">
        <v>413</v>
      </c>
      <c r="L77" s="539"/>
      <c r="M77" s="537"/>
    </row>
    <row r="78" spans="1:13" s="533" customFormat="1">
      <c r="A78" s="698" t="s">
        <v>180</v>
      </c>
      <c r="B78" s="698"/>
      <c r="C78" s="698"/>
      <c r="D78" s="698"/>
      <c r="E78" s="698"/>
      <c r="F78" s="698"/>
      <c r="G78" s="698"/>
      <c r="H78" s="698"/>
      <c r="I78" s="698"/>
      <c r="J78" s="698"/>
      <c r="K78" s="698"/>
      <c r="L78" s="698"/>
      <c r="M78" s="698"/>
    </row>
    <row r="79" spans="1:13">
      <c r="A79" s="617"/>
      <c r="B79" s="617"/>
      <c r="C79" s="617"/>
      <c r="D79" s="617"/>
      <c r="E79" s="500"/>
      <c r="F79" s="500"/>
      <c r="G79" s="500"/>
      <c r="H79" s="500"/>
      <c r="I79" s="500"/>
      <c r="J79" s="500"/>
      <c r="K79" s="501"/>
      <c r="L79" s="501"/>
      <c r="M79" s="502">
        <v>4</v>
      </c>
    </row>
    <row r="80" spans="1:13">
      <c r="A80" s="695" t="s">
        <v>164</v>
      </c>
      <c r="B80" s="695"/>
      <c r="C80" s="695"/>
      <c r="D80" s="695"/>
      <c r="E80" s="695"/>
      <c r="F80" s="695"/>
      <c r="G80" s="695"/>
      <c r="H80" s="695"/>
      <c r="I80" s="695"/>
      <c r="J80" s="695"/>
      <c r="K80" s="695"/>
      <c r="L80" s="695"/>
      <c r="M80" s="695"/>
    </row>
    <row r="81" spans="1:13">
      <c r="A81" s="695" t="s">
        <v>165</v>
      </c>
      <c r="B81" s="695"/>
      <c r="C81" s="695"/>
      <c r="D81" s="695"/>
      <c r="E81" s="695"/>
      <c r="F81" s="695"/>
      <c r="G81" s="695"/>
      <c r="H81" s="695"/>
      <c r="I81" s="695"/>
      <c r="J81" s="695"/>
      <c r="K81" s="695"/>
      <c r="L81" s="695"/>
      <c r="M81" s="695"/>
    </row>
    <row r="82" spans="1:13">
      <c r="A82" s="699" t="s">
        <v>404</v>
      </c>
      <c r="B82" s="699"/>
      <c r="C82" s="699"/>
      <c r="D82" s="699"/>
      <c r="E82" s="699"/>
      <c r="F82" s="699"/>
      <c r="G82" s="699"/>
      <c r="H82" s="699"/>
      <c r="I82" s="699"/>
      <c r="J82" s="699"/>
      <c r="K82" s="699"/>
      <c r="L82" s="699"/>
      <c r="M82" s="699"/>
    </row>
    <row r="83" spans="1:13">
      <c r="A83" s="503"/>
      <c r="B83" s="503"/>
      <c r="C83" s="503"/>
      <c r="D83" s="503"/>
      <c r="E83" s="504"/>
      <c r="F83" s="504"/>
      <c r="G83" s="504"/>
      <c r="H83" s="504"/>
      <c r="I83" s="504"/>
      <c r="J83" s="504"/>
      <c r="K83" s="505"/>
      <c r="L83" s="504"/>
      <c r="M83" s="618" t="s">
        <v>166</v>
      </c>
    </row>
    <row r="84" spans="1:13" s="533" customFormat="1">
      <c r="A84" s="506"/>
      <c r="B84" s="506"/>
      <c r="C84" s="506"/>
      <c r="D84" s="506"/>
      <c r="E84" s="507"/>
      <c r="F84" s="507"/>
      <c r="G84" s="696" t="s">
        <v>39</v>
      </c>
      <c r="H84" s="696"/>
      <c r="I84" s="696"/>
      <c r="J84" s="632"/>
      <c r="K84" s="697" t="s">
        <v>38</v>
      </c>
      <c r="L84" s="697"/>
      <c r="M84" s="697"/>
    </row>
    <row r="85" spans="1:13" s="533" customFormat="1">
      <c r="A85" s="503"/>
      <c r="B85" s="503"/>
      <c r="C85" s="503"/>
      <c r="D85" s="503"/>
      <c r="E85" s="504"/>
      <c r="F85" s="509"/>
      <c r="G85" s="551" t="s">
        <v>409</v>
      </c>
      <c r="H85" s="552"/>
      <c r="I85" s="553" t="s">
        <v>410</v>
      </c>
      <c r="J85" s="541"/>
      <c r="K85" s="554" t="s">
        <v>409</v>
      </c>
      <c r="L85" s="541"/>
      <c r="M85" s="553" t="s">
        <v>410</v>
      </c>
    </row>
    <row r="86" spans="1:13" s="533" customFormat="1">
      <c r="A86" s="512"/>
      <c r="B86" s="512"/>
      <c r="C86" s="512"/>
      <c r="D86" s="512"/>
      <c r="E86" s="513"/>
      <c r="F86" s="514"/>
      <c r="G86" s="604" t="s">
        <v>405</v>
      </c>
      <c r="H86" s="514"/>
      <c r="I86" s="620" t="s">
        <v>406</v>
      </c>
      <c r="J86" s="605"/>
      <c r="K86" s="604" t="s">
        <v>405</v>
      </c>
      <c r="L86" s="514"/>
      <c r="M86" s="620" t="s">
        <v>406</v>
      </c>
    </row>
    <row r="87" spans="1:13" s="533" customFormat="1">
      <c r="A87" s="512"/>
      <c r="B87" s="512"/>
      <c r="C87" s="512"/>
      <c r="D87" s="512"/>
      <c r="E87" s="513"/>
      <c r="F87" s="514"/>
      <c r="G87" s="604" t="s">
        <v>407</v>
      </c>
      <c r="H87" s="514"/>
      <c r="I87" s="620"/>
      <c r="J87" s="605"/>
      <c r="K87" s="604" t="s">
        <v>407</v>
      </c>
      <c r="L87" s="514"/>
      <c r="M87" s="620"/>
    </row>
    <row r="88" spans="1:13" s="533" customFormat="1">
      <c r="A88" s="512"/>
      <c r="B88" s="512"/>
      <c r="C88" s="512"/>
      <c r="D88" s="512"/>
      <c r="E88" s="513"/>
      <c r="F88" s="514"/>
      <c r="G88" s="604" t="s">
        <v>408</v>
      </c>
      <c r="H88" s="514"/>
      <c r="I88" s="620"/>
      <c r="J88" s="605"/>
      <c r="K88" s="604" t="s">
        <v>408</v>
      </c>
      <c r="L88" s="514"/>
      <c r="M88" s="620"/>
    </row>
    <row r="89" spans="1:13">
      <c r="A89" s="633" t="s">
        <v>33</v>
      </c>
      <c r="F89" s="555"/>
      <c r="G89" s="555"/>
      <c r="H89" s="555"/>
      <c r="J89" s="517"/>
      <c r="K89" s="543"/>
      <c r="L89" s="543"/>
      <c r="M89" s="580"/>
    </row>
    <row r="90" spans="1:13">
      <c r="B90" s="622" t="s">
        <v>159</v>
      </c>
      <c r="F90" s="548"/>
      <c r="G90" s="548"/>
      <c r="H90" s="548"/>
      <c r="J90" s="517"/>
      <c r="K90" s="543"/>
      <c r="L90" s="543"/>
      <c r="M90" s="543"/>
    </row>
    <row r="91" spans="1:13">
      <c r="B91" s="580"/>
      <c r="C91" s="622" t="s">
        <v>130</v>
      </c>
      <c r="F91" s="555"/>
      <c r="G91" s="555"/>
      <c r="H91" s="555"/>
      <c r="K91" s="543"/>
      <c r="L91" s="543"/>
      <c r="M91" s="543"/>
    </row>
    <row r="92" spans="1:13" ht="21.75" thickBot="1">
      <c r="B92" s="580"/>
      <c r="C92" s="622"/>
      <c r="D92" s="556" t="s">
        <v>191</v>
      </c>
      <c r="E92" s="557"/>
      <c r="F92" s="555"/>
      <c r="G92" s="558">
        <v>500042</v>
      </c>
      <c r="H92" s="530"/>
      <c r="I92" s="558">
        <v>500042</v>
      </c>
      <c r="J92" s="530"/>
      <c r="K92" s="558">
        <v>500042</v>
      </c>
      <c r="L92" s="530"/>
      <c r="M92" s="558">
        <v>500042</v>
      </c>
    </row>
    <row r="93" spans="1:13" ht="21.75" thickTop="1">
      <c r="A93" s="559"/>
      <c r="B93" s="580"/>
      <c r="C93" s="560" t="s">
        <v>192</v>
      </c>
      <c r="D93" s="559"/>
      <c r="E93" s="561"/>
      <c r="F93" s="555"/>
      <c r="G93" s="555"/>
      <c r="H93" s="555"/>
      <c r="I93" s="562"/>
      <c r="J93" s="561"/>
      <c r="K93" s="561"/>
      <c r="L93" s="561"/>
      <c r="M93" s="561"/>
    </row>
    <row r="94" spans="1:13">
      <c r="A94" s="559"/>
      <c r="B94" s="580"/>
      <c r="C94" s="560"/>
      <c r="D94" s="556" t="s">
        <v>191</v>
      </c>
      <c r="E94" s="557"/>
      <c r="F94" s="555"/>
      <c r="G94" s="520">
        <v>500042</v>
      </c>
      <c r="H94" s="530"/>
      <c r="I94" s="530">
        <v>500042</v>
      </c>
      <c r="J94" s="530"/>
      <c r="K94" s="520">
        <v>500042</v>
      </c>
      <c r="L94" s="530"/>
      <c r="M94" s="520">
        <v>500042</v>
      </c>
    </row>
    <row r="95" spans="1:13">
      <c r="A95" s="559"/>
      <c r="B95" s="580" t="s">
        <v>131</v>
      </c>
      <c r="C95" s="559"/>
      <c r="D95" s="501"/>
      <c r="E95" s="561"/>
      <c r="F95" s="563"/>
      <c r="G95" s="519">
        <v>770206</v>
      </c>
      <c r="H95" s="564"/>
      <c r="I95" s="565">
        <v>770206</v>
      </c>
      <c r="J95" s="562"/>
      <c r="K95" s="520">
        <v>770206</v>
      </c>
      <c r="L95" s="562"/>
      <c r="M95" s="520">
        <v>770206</v>
      </c>
    </row>
    <row r="96" spans="1:13">
      <c r="A96" s="559"/>
      <c r="B96" s="559" t="s">
        <v>161</v>
      </c>
      <c r="C96" s="559"/>
      <c r="D96" s="559"/>
      <c r="E96" s="561"/>
      <c r="F96" s="555"/>
      <c r="G96" s="520"/>
      <c r="H96" s="566"/>
      <c r="I96" s="565"/>
      <c r="J96" s="562"/>
      <c r="K96" s="562"/>
      <c r="L96" s="562"/>
      <c r="M96" s="562"/>
    </row>
    <row r="97" spans="1:13">
      <c r="A97" s="559"/>
      <c r="B97" s="559"/>
      <c r="C97" s="559" t="s">
        <v>193</v>
      </c>
      <c r="D97" s="559"/>
      <c r="E97" s="561"/>
      <c r="F97" s="555"/>
      <c r="G97" s="520"/>
      <c r="H97" s="566"/>
      <c r="I97" s="565"/>
      <c r="J97" s="562"/>
      <c r="K97" s="562"/>
      <c r="L97" s="562"/>
      <c r="M97" s="562"/>
    </row>
    <row r="98" spans="1:13">
      <c r="A98" s="559"/>
      <c r="B98" s="559"/>
      <c r="C98" s="559"/>
      <c r="D98" s="559" t="s">
        <v>194</v>
      </c>
      <c r="E98" s="561"/>
      <c r="F98" s="595"/>
      <c r="G98" s="606">
        <v>49957</v>
      </c>
      <c r="H98" s="567"/>
      <c r="I98" s="565">
        <v>49957</v>
      </c>
      <c r="J98" s="638"/>
      <c r="K98" s="520">
        <v>49957</v>
      </c>
      <c r="L98" s="562"/>
      <c r="M98" s="520">
        <v>49957</v>
      </c>
    </row>
    <row r="99" spans="1:13">
      <c r="A99" s="559"/>
      <c r="B99" s="559"/>
      <c r="C99" s="559" t="s">
        <v>195</v>
      </c>
      <c r="D99" s="559"/>
      <c r="E99" s="561"/>
      <c r="F99" s="542"/>
      <c r="G99" s="606">
        <v>684891</v>
      </c>
      <c r="H99" s="566"/>
      <c r="I99" s="562">
        <v>672058</v>
      </c>
      <c r="J99" s="568"/>
      <c r="K99" s="520">
        <v>665001</v>
      </c>
      <c r="L99" s="562"/>
      <c r="M99" s="520">
        <v>648562</v>
      </c>
    </row>
    <row r="100" spans="1:13" s="533" customFormat="1">
      <c r="A100" s="501"/>
      <c r="B100" s="559" t="s">
        <v>196</v>
      </c>
      <c r="C100" s="559"/>
      <c r="D100" s="501"/>
      <c r="E100" s="561"/>
      <c r="F100" s="569"/>
      <c r="G100" s="602">
        <v>0</v>
      </c>
      <c r="H100" s="567"/>
      <c r="I100" s="570">
        <v>-1724</v>
      </c>
      <c r="J100" s="571"/>
      <c r="K100" s="520">
        <v>0</v>
      </c>
      <c r="L100" s="571"/>
      <c r="M100" s="570">
        <v>0</v>
      </c>
    </row>
    <row r="101" spans="1:13" s="533" customFormat="1">
      <c r="A101" s="501"/>
      <c r="C101" s="633" t="s">
        <v>197</v>
      </c>
      <c r="D101" s="559"/>
      <c r="E101" s="537"/>
      <c r="F101" s="537"/>
      <c r="G101" s="572">
        <v>2005096</v>
      </c>
      <c r="H101" s="573"/>
      <c r="I101" s="572">
        <v>1990539</v>
      </c>
      <c r="J101" s="573"/>
      <c r="K101" s="572">
        <v>1985206</v>
      </c>
      <c r="L101" s="573"/>
      <c r="M101" s="574">
        <v>1968767</v>
      </c>
    </row>
    <row r="102" spans="1:13" s="533" customFormat="1">
      <c r="A102" s="501"/>
      <c r="B102" s="580" t="s">
        <v>198</v>
      </c>
      <c r="C102" s="633"/>
      <c r="D102" s="559"/>
      <c r="E102" s="537"/>
      <c r="F102" s="537"/>
      <c r="G102" s="603">
        <v>0</v>
      </c>
      <c r="H102" s="562"/>
      <c r="I102" s="570">
        <v>-71</v>
      </c>
      <c r="J102" s="562"/>
      <c r="K102" s="575">
        <v>0</v>
      </c>
      <c r="L102" s="562"/>
      <c r="M102" s="575">
        <v>0</v>
      </c>
    </row>
    <row r="103" spans="1:13" s="533" customFormat="1">
      <c r="A103" s="501"/>
      <c r="C103" s="633" t="s">
        <v>132</v>
      </c>
      <c r="D103" s="559"/>
      <c r="E103" s="537"/>
      <c r="F103" s="537"/>
      <c r="G103" s="576">
        <v>2005096</v>
      </c>
      <c r="H103" s="573"/>
      <c r="I103" s="576">
        <v>1990468</v>
      </c>
      <c r="J103" s="573"/>
      <c r="K103" s="576">
        <v>1985206</v>
      </c>
      <c r="L103" s="573"/>
      <c r="M103" s="576">
        <v>1968767</v>
      </c>
    </row>
    <row r="104" spans="1:13" s="533" customFormat="1" ht="21.75" thickBot="1">
      <c r="A104" s="501"/>
      <c r="C104" s="633" t="s">
        <v>199</v>
      </c>
      <c r="D104" s="501"/>
      <c r="E104" s="537"/>
      <c r="F104" s="577"/>
      <c r="G104" s="578">
        <v>7371608</v>
      </c>
      <c r="H104" s="562"/>
      <c r="I104" s="578">
        <v>7284044</v>
      </c>
      <c r="J104" s="579"/>
      <c r="K104" s="578">
        <v>7227979</v>
      </c>
      <c r="L104" s="562"/>
      <c r="M104" s="578">
        <v>7137749</v>
      </c>
    </row>
    <row r="105" spans="1:13" s="533" customFormat="1" ht="21.75" thickTop="1">
      <c r="A105" s="501"/>
      <c r="B105" s="501"/>
      <c r="C105" s="501"/>
      <c r="D105" s="501"/>
      <c r="E105" s="577"/>
      <c r="F105" s="577"/>
      <c r="G105" s="577"/>
      <c r="H105" s="577"/>
      <c r="J105" s="577"/>
      <c r="K105" s="537"/>
      <c r="L105" s="537"/>
      <c r="M105" s="537"/>
    </row>
    <row r="106" spans="1:13" s="533" customFormat="1">
      <c r="A106" s="501"/>
      <c r="B106" s="501"/>
      <c r="C106" s="501"/>
      <c r="D106" s="501"/>
      <c r="E106" s="577"/>
      <c r="F106" s="577"/>
      <c r="G106" s="577"/>
      <c r="H106" s="577"/>
      <c r="I106" s="577"/>
      <c r="J106" s="577"/>
      <c r="K106" s="537"/>
      <c r="L106" s="537"/>
      <c r="M106" s="537"/>
    </row>
    <row r="107" spans="1:13" s="533" customFormat="1">
      <c r="A107" s="501"/>
      <c r="B107" s="501"/>
      <c r="C107" s="501"/>
      <c r="D107" s="501"/>
      <c r="E107" s="577"/>
      <c r="F107" s="577"/>
      <c r="G107" s="577"/>
      <c r="H107" s="577"/>
      <c r="I107" s="577"/>
      <c r="J107" s="577"/>
      <c r="K107" s="537"/>
      <c r="L107" s="537"/>
      <c r="M107" s="537"/>
    </row>
    <row r="108" spans="1:13" s="533" customFormat="1">
      <c r="A108" s="501"/>
      <c r="B108" s="501"/>
      <c r="C108" s="501"/>
      <c r="D108" s="501"/>
      <c r="E108" s="577"/>
      <c r="F108" s="577"/>
      <c r="G108" s="577"/>
      <c r="H108" s="577"/>
      <c r="I108" s="577"/>
      <c r="J108" s="577"/>
      <c r="K108" s="537"/>
      <c r="L108" s="537"/>
      <c r="M108" s="537"/>
    </row>
    <row r="109" spans="1:13" s="533" customFormat="1">
      <c r="A109" s="501"/>
      <c r="B109" s="501"/>
      <c r="C109" s="501"/>
      <c r="D109" s="501"/>
      <c r="E109" s="577"/>
      <c r="F109" s="577"/>
      <c r="G109" s="577"/>
      <c r="H109" s="577"/>
      <c r="I109" s="577"/>
      <c r="J109" s="577"/>
      <c r="K109" s="537"/>
      <c r="L109" s="537"/>
      <c r="M109" s="537"/>
    </row>
    <row r="110" spans="1:13" s="533" customFormat="1">
      <c r="A110" s="501"/>
      <c r="B110" s="501"/>
      <c r="C110" s="501"/>
      <c r="D110" s="501"/>
      <c r="E110" s="577"/>
      <c r="F110" s="577"/>
      <c r="G110" s="577"/>
      <c r="H110" s="577"/>
      <c r="I110" s="577"/>
      <c r="J110" s="577"/>
      <c r="K110" s="537"/>
      <c r="L110" s="537"/>
      <c r="M110" s="537"/>
    </row>
    <row r="111" spans="1:13" s="533" customFormat="1">
      <c r="A111" s="501"/>
      <c r="B111" s="501"/>
      <c r="C111" s="501"/>
      <c r="D111" s="501"/>
      <c r="E111" s="577"/>
      <c r="F111" s="577"/>
      <c r="G111" s="577"/>
      <c r="H111" s="577"/>
      <c r="I111" s="577"/>
      <c r="J111" s="577"/>
      <c r="K111" s="537"/>
      <c r="L111" s="537"/>
      <c r="M111" s="537"/>
    </row>
    <row r="112" spans="1:13" s="533" customFormat="1">
      <c r="A112" s="501"/>
      <c r="B112" s="501"/>
      <c r="C112" s="501"/>
      <c r="D112" s="501"/>
      <c r="E112" s="577"/>
      <c r="F112" s="577"/>
      <c r="G112" s="577"/>
      <c r="H112" s="577"/>
      <c r="I112" s="577"/>
      <c r="J112" s="577"/>
      <c r="K112" s="537"/>
      <c r="L112" s="537"/>
      <c r="M112" s="537"/>
    </row>
    <row r="113" spans="1:13" s="533" customFormat="1">
      <c r="A113" s="501"/>
      <c r="B113" s="501"/>
      <c r="C113" s="501"/>
      <c r="D113" s="501"/>
      <c r="E113" s="577"/>
      <c r="F113" s="577"/>
      <c r="G113" s="577"/>
      <c r="H113" s="577"/>
      <c r="I113" s="577"/>
      <c r="J113" s="577"/>
      <c r="K113" s="537"/>
      <c r="L113" s="537"/>
      <c r="M113" s="537"/>
    </row>
    <row r="114" spans="1:13" s="533" customFormat="1">
      <c r="A114" s="501"/>
      <c r="B114" s="501"/>
      <c r="C114" s="501"/>
      <c r="D114" s="501"/>
      <c r="E114" s="631" t="s">
        <v>411</v>
      </c>
      <c r="J114" s="500"/>
      <c r="K114" s="631" t="s">
        <v>411</v>
      </c>
      <c r="L114" s="631"/>
      <c r="M114" s="537"/>
    </row>
    <row r="115" spans="1:13" s="533" customFormat="1">
      <c r="A115" s="622"/>
      <c r="B115" s="622"/>
      <c r="C115" s="622"/>
      <c r="D115" s="622"/>
      <c r="E115" s="517" t="s">
        <v>412</v>
      </c>
      <c r="I115" s="538"/>
      <c r="J115" s="524"/>
      <c r="K115" s="539" t="s">
        <v>414</v>
      </c>
      <c r="L115" s="539"/>
      <c r="M115" s="537"/>
    </row>
    <row r="116" spans="1:13" s="533" customFormat="1">
      <c r="A116" s="622"/>
      <c r="B116" s="622"/>
      <c r="C116" s="622"/>
      <c r="D116" s="622"/>
      <c r="E116" s="517" t="s">
        <v>413</v>
      </c>
      <c r="J116" s="524"/>
      <c r="K116" s="539" t="s">
        <v>413</v>
      </c>
      <c r="L116" s="539"/>
      <c r="M116" s="537"/>
    </row>
    <row r="117" spans="1:13">
      <c r="A117" s="698" t="s">
        <v>180</v>
      </c>
      <c r="B117" s="698"/>
      <c r="C117" s="698"/>
      <c r="D117" s="698"/>
      <c r="E117" s="698"/>
      <c r="F117" s="698"/>
      <c r="G117" s="698"/>
      <c r="H117" s="698"/>
      <c r="I117" s="698"/>
      <c r="J117" s="698"/>
      <c r="K117" s="698"/>
      <c r="L117" s="698"/>
      <c r="M117" s="698"/>
    </row>
  </sheetData>
  <mergeCells count="19">
    <mergeCell ref="A117:M117"/>
    <mergeCell ref="A78:M78"/>
    <mergeCell ref="A80:M80"/>
    <mergeCell ref="A81:M81"/>
    <mergeCell ref="A82:M82"/>
    <mergeCell ref="G84:I84"/>
    <mergeCell ref="K84:M84"/>
    <mergeCell ref="A39:M39"/>
    <mergeCell ref="A41:M41"/>
    <mergeCell ref="A42:M42"/>
    <mergeCell ref="A43:M43"/>
    <mergeCell ref="G45:I45"/>
    <mergeCell ref="K45:M45"/>
    <mergeCell ref="B17:E17"/>
    <mergeCell ref="A2:M2"/>
    <mergeCell ref="A3:M3"/>
    <mergeCell ref="A4:M4"/>
    <mergeCell ref="G6:J6"/>
    <mergeCell ref="K6:M6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885E1-ECC2-48F7-BA74-82129275B455}">
  <sheetPr>
    <tabColor rgb="FFFF9999"/>
  </sheetPr>
  <dimension ref="A1:M195"/>
  <sheetViews>
    <sheetView zoomScale="115" zoomScaleNormal="115" zoomScaleSheetLayoutView="100" workbookViewId="0"/>
  </sheetViews>
  <sheetFormatPr defaultColWidth="10.140625" defaultRowHeight="21"/>
  <cols>
    <col min="1" max="4" width="2.7109375" style="591" customWidth="1"/>
    <col min="5" max="5" width="26.28515625" style="590" customWidth="1"/>
    <col min="6" max="6" width="9.140625" style="590" customWidth="1"/>
    <col min="7" max="7" width="13.7109375" style="590" customWidth="1"/>
    <col min="8" max="8" width="0.7109375" style="50" customWidth="1"/>
    <col min="9" max="9" width="13.7109375" style="50" customWidth="1"/>
    <col min="10" max="10" width="0.7109375" style="50" customWidth="1"/>
    <col min="11" max="11" width="13.7109375" style="46" customWidth="1"/>
    <col min="12" max="12" width="0.7109375" style="592" customWidth="1"/>
    <col min="13" max="13" width="13.7109375" style="46" customWidth="1"/>
    <col min="14" max="16384" width="10.140625" style="590"/>
  </cols>
  <sheetData>
    <row r="1" spans="1:13">
      <c r="A1" s="668"/>
      <c r="B1" s="668"/>
      <c r="C1" s="668"/>
      <c r="D1" s="668"/>
      <c r="E1" s="668"/>
      <c r="F1" s="668"/>
      <c r="G1" s="668"/>
      <c r="H1" s="668"/>
      <c r="I1" s="668"/>
      <c r="J1" s="668"/>
      <c r="K1" s="668"/>
      <c r="L1" s="668"/>
      <c r="M1" s="146">
        <v>5</v>
      </c>
    </row>
    <row r="2" spans="1:13">
      <c r="A2" s="668"/>
      <c r="B2" s="668"/>
      <c r="C2" s="668"/>
      <c r="D2" s="668"/>
      <c r="E2" s="668"/>
      <c r="F2" s="668"/>
      <c r="G2" s="668"/>
      <c r="H2" s="668"/>
      <c r="I2" s="668"/>
      <c r="J2" s="668"/>
      <c r="K2" s="668"/>
      <c r="L2" s="668"/>
      <c r="M2" s="582" t="s">
        <v>415</v>
      </c>
    </row>
    <row r="3" spans="1:13">
      <c r="A3" s="700" t="s">
        <v>164</v>
      </c>
      <c r="B3" s="700"/>
      <c r="C3" s="700"/>
      <c r="D3" s="700"/>
      <c r="E3" s="700"/>
      <c r="F3" s="700"/>
      <c r="G3" s="700"/>
      <c r="H3" s="700"/>
      <c r="I3" s="700"/>
      <c r="J3" s="700"/>
      <c r="K3" s="700"/>
      <c r="L3" s="700"/>
      <c r="M3" s="700"/>
    </row>
    <row r="4" spans="1:13">
      <c r="A4" s="700" t="s">
        <v>200</v>
      </c>
      <c r="B4" s="700"/>
      <c r="C4" s="700"/>
      <c r="D4" s="700"/>
      <c r="E4" s="700"/>
      <c r="F4" s="700"/>
      <c r="G4" s="700"/>
      <c r="H4" s="700"/>
      <c r="I4" s="700"/>
      <c r="J4" s="700"/>
      <c r="K4" s="700"/>
      <c r="L4" s="700"/>
      <c r="M4" s="700"/>
    </row>
    <row r="5" spans="1:13" s="135" customFormat="1">
      <c r="A5" s="700" t="s">
        <v>417</v>
      </c>
      <c r="B5" s="700"/>
      <c r="C5" s="700"/>
      <c r="D5" s="700"/>
      <c r="E5" s="700"/>
      <c r="F5" s="700"/>
      <c r="G5" s="700"/>
      <c r="H5" s="700"/>
      <c r="I5" s="700"/>
      <c r="J5" s="700"/>
      <c r="K5" s="700"/>
      <c r="L5" s="700"/>
      <c r="M5" s="700"/>
    </row>
    <row r="6" spans="1:13" s="135" customFormat="1">
      <c r="A6" s="30"/>
      <c r="B6" s="30"/>
      <c r="C6" s="30"/>
      <c r="D6" s="30"/>
      <c r="E6" s="31"/>
      <c r="F6" s="31"/>
      <c r="G6" s="31"/>
      <c r="H6" s="53"/>
      <c r="I6" s="53"/>
      <c r="J6" s="53"/>
      <c r="K6" s="32"/>
      <c r="L6" s="31"/>
      <c r="M6" s="136" t="s">
        <v>166</v>
      </c>
    </row>
    <row r="7" spans="1:13" s="116" customFormat="1">
      <c r="A7" s="33"/>
      <c r="B7" s="33"/>
      <c r="C7" s="33"/>
      <c r="D7" s="33"/>
      <c r="E7" s="34"/>
      <c r="F7" s="34"/>
      <c r="G7" s="701" t="s">
        <v>39</v>
      </c>
      <c r="H7" s="701"/>
      <c r="I7" s="701"/>
      <c r="J7" s="137"/>
      <c r="K7" s="702" t="s">
        <v>38</v>
      </c>
      <c r="L7" s="702"/>
      <c r="M7" s="702"/>
    </row>
    <row r="8" spans="1:13" s="116" customFormat="1">
      <c r="A8" s="30"/>
      <c r="B8" s="30"/>
      <c r="C8" s="30"/>
      <c r="D8" s="30"/>
      <c r="E8" s="31"/>
      <c r="F8" s="73" t="s">
        <v>162</v>
      </c>
      <c r="G8" s="114" t="s">
        <v>409</v>
      </c>
      <c r="H8" s="43"/>
      <c r="I8" s="114" t="s">
        <v>416</v>
      </c>
      <c r="J8" s="138"/>
      <c r="K8" s="114" t="s">
        <v>409</v>
      </c>
      <c r="L8" s="43"/>
      <c r="M8" s="114" t="s">
        <v>416</v>
      </c>
    </row>
    <row r="9" spans="1:13" s="116" customFormat="1">
      <c r="A9" s="66"/>
      <c r="B9" s="66"/>
      <c r="C9" s="66"/>
      <c r="D9" s="66"/>
      <c r="E9" s="55"/>
      <c r="F9" s="55"/>
      <c r="G9" s="67"/>
      <c r="H9" s="132"/>
      <c r="I9" s="132"/>
      <c r="J9" s="132"/>
      <c r="K9" s="67"/>
      <c r="L9" s="74"/>
      <c r="M9" s="67"/>
    </row>
    <row r="10" spans="1:13">
      <c r="A10" s="119" t="s">
        <v>108</v>
      </c>
      <c r="B10" s="119"/>
      <c r="C10" s="119"/>
      <c r="D10" s="48"/>
      <c r="E10" s="50"/>
      <c r="F10" s="75"/>
      <c r="G10" s="6">
        <v>410570</v>
      </c>
      <c r="H10" s="76"/>
      <c r="I10" s="62">
        <v>475641</v>
      </c>
      <c r="J10" s="76"/>
      <c r="K10" s="8">
        <v>396763</v>
      </c>
      <c r="L10" s="76"/>
      <c r="M10" s="8">
        <v>458185</v>
      </c>
    </row>
    <row r="11" spans="1:13">
      <c r="A11" s="119" t="s">
        <v>107</v>
      </c>
      <c r="B11" s="119"/>
      <c r="C11" s="119"/>
      <c r="D11" s="48"/>
      <c r="E11" s="50"/>
      <c r="F11" s="75"/>
      <c r="G11" s="6">
        <v>0</v>
      </c>
      <c r="H11" s="76"/>
      <c r="I11" s="62">
        <v>451</v>
      </c>
      <c r="J11" s="76"/>
      <c r="K11" s="8">
        <v>0</v>
      </c>
      <c r="L11" s="76"/>
      <c r="M11" s="8">
        <v>451</v>
      </c>
    </row>
    <row r="12" spans="1:13">
      <c r="A12" s="119" t="s">
        <v>133</v>
      </c>
      <c r="B12" s="119"/>
      <c r="C12" s="119"/>
      <c r="D12" s="48"/>
      <c r="E12" s="50"/>
      <c r="F12" s="75"/>
      <c r="G12" s="62">
        <v>-289117</v>
      </c>
      <c r="H12" s="76"/>
      <c r="I12" s="62">
        <v>-313206</v>
      </c>
      <c r="J12" s="76"/>
      <c r="K12" s="498">
        <v>-276231</v>
      </c>
      <c r="L12" s="76"/>
      <c r="M12" s="498">
        <v>-296463</v>
      </c>
    </row>
    <row r="13" spans="1:13">
      <c r="A13" s="119" t="s">
        <v>134</v>
      </c>
      <c r="B13" s="119"/>
      <c r="C13" s="119"/>
      <c r="D13" s="48"/>
      <c r="E13" s="50"/>
      <c r="F13" s="75"/>
      <c r="G13" s="62">
        <v>0</v>
      </c>
      <c r="H13" s="76"/>
      <c r="I13" s="62">
        <v>-386</v>
      </c>
      <c r="J13" s="76"/>
      <c r="K13" s="8">
        <v>0</v>
      </c>
      <c r="L13" s="76"/>
      <c r="M13" s="8">
        <v>-386</v>
      </c>
    </row>
    <row r="14" spans="1:13" s="116" customFormat="1">
      <c r="A14" s="49" t="s">
        <v>135</v>
      </c>
      <c r="D14" s="49"/>
      <c r="E14" s="40"/>
      <c r="F14" s="77"/>
      <c r="G14" s="78">
        <v>121453</v>
      </c>
      <c r="H14" s="52"/>
      <c r="I14" s="78">
        <v>162500</v>
      </c>
      <c r="J14" s="52"/>
      <c r="K14" s="78">
        <v>120532</v>
      </c>
      <c r="L14" s="52"/>
      <c r="M14" s="78">
        <v>161787</v>
      </c>
    </row>
    <row r="15" spans="1:13">
      <c r="A15" s="139" t="s">
        <v>111</v>
      </c>
      <c r="B15" s="48"/>
      <c r="C15" s="590"/>
      <c r="D15" s="48"/>
      <c r="E15" s="50"/>
      <c r="F15" s="70"/>
      <c r="G15" s="8">
        <v>1834</v>
      </c>
      <c r="H15" s="76"/>
      <c r="I15" s="8">
        <v>-4698</v>
      </c>
      <c r="J15" s="76"/>
      <c r="K15" s="8">
        <v>1805</v>
      </c>
      <c r="L15" s="76"/>
      <c r="M15" s="8">
        <v>-4613</v>
      </c>
    </row>
    <row r="16" spans="1:13">
      <c r="A16" s="139" t="s">
        <v>110</v>
      </c>
      <c r="B16" s="48"/>
      <c r="C16" s="590"/>
      <c r="D16" s="48"/>
      <c r="E16" s="50"/>
      <c r="F16" s="70"/>
      <c r="G16" s="8">
        <v>8968</v>
      </c>
      <c r="H16" s="76"/>
      <c r="I16" s="8">
        <v>0</v>
      </c>
      <c r="J16" s="76"/>
      <c r="K16" s="8">
        <v>15437</v>
      </c>
      <c r="L16" s="76"/>
      <c r="M16" s="8">
        <v>0</v>
      </c>
    </row>
    <row r="17" spans="1:13">
      <c r="A17" s="48" t="s">
        <v>109</v>
      </c>
      <c r="B17" s="48"/>
      <c r="C17" s="590"/>
      <c r="D17" s="48"/>
      <c r="E17" s="50"/>
      <c r="F17" s="70"/>
      <c r="G17" s="6">
        <v>2518</v>
      </c>
      <c r="H17" s="76"/>
      <c r="I17" s="62">
        <v>5007</v>
      </c>
      <c r="J17" s="76"/>
      <c r="K17" s="8">
        <v>2156</v>
      </c>
      <c r="L17" s="76"/>
      <c r="M17" s="8">
        <v>5131</v>
      </c>
    </row>
    <row r="18" spans="1:13">
      <c r="A18" s="140" t="s">
        <v>137</v>
      </c>
      <c r="B18" s="48"/>
      <c r="C18" s="590"/>
      <c r="D18" s="48"/>
      <c r="E18" s="50"/>
      <c r="F18" s="70"/>
      <c r="G18" s="78">
        <v>134773</v>
      </c>
      <c r="H18" s="79"/>
      <c r="I18" s="78">
        <v>162809</v>
      </c>
      <c r="J18" s="79"/>
      <c r="K18" s="78">
        <v>139930</v>
      </c>
      <c r="L18" s="79"/>
      <c r="M18" s="78">
        <v>162305</v>
      </c>
    </row>
    <row r="19" spans="1:13">
      <c r="A19" s="119" t="s">
        <v>138</v>
      </c>
      <c r="B19" s="48"/>
      <c r="C19" s="590"/>
      <c r="D19" s="48"/>
      <c r="E19" s="50"/>
      <c r="F19" s="70"/>
      <c r="G19" s="62">
        <v>-27875</v>
      </c>
      <c r="H19" s="79"/>
      <c r="I19" s="62">
        <v>-45504</v>
      </c>
      <c r="J19" s="79"/>
      <c r="K19" s="8">
        <v>-30287</v>
      </c>
      <c r="L19" s="79"/>
      <c r="M19" s="8">
        <v>-51174</v>
      </c>
    </row>
    <row r="20" spans="1:13">
      <c r="A20" s="119" t="s">
        <v>139</v>
      </c>
      <c r="B20" s="48"/>
      <c r="C20" s="590"/>
      <c r="D20" s="48"/>
      <c r="E20" s="50"/>
      <c r="F20" s="70"/>
      <c r="G20" s="62">
        <v>-50682</v>
      </c>
      <c r="H20" s="79"/>
      <c r="I20" s="62">
        <v>-58178</v>
      </c>
      <c r="J20" s="79"/>
      <c r="K20" s="8">
        <v>-46679</v>
      </c>
      <c r="L20" s="79"/>
      <c r="M20" s="8">
        <v>-53428</v>
      </c>
    </row>
    <row r="21" spans="1:13">
      <c r="A21" s="140" t="s">
        <v>140</v>
      </c>
      <c r="B21" s="48"/>
      <c r="C21" s="590"/>
      <c r="D21" s="48"/>
      <c r="E21" s="50"/>
      <c r="F21" s="70"/>
      <c r="G21" s="80">
        <v>-78557</v>
      </c>
      <c r="H21" s="79"/>
      <c r="I21" s="80">
        <v>-103682</v>
      </c>
      <c r="J21" s="79"/>
      <c r="K21" s="80">
        <v>-76966</v>
      </c>
      <c r="L21" s="79"/>
      <c r="M21" s="80">
        <v>-104602</v>
      </c>
    </row>
    <row r="22" spans="1:13">
      <c r="A22" s="140" t="s">
        <v>433</v>
      </c>
      <c r="B22" s="49"/>
      <c r="C22" s="590"/>
      <c r="D22" s="48"/>
      <c r="E22" s="50"/>
      <c r="F22" s="70"/>
      <c r="G22" s="81">
        <v>56216</v>
      </c>
      <c r="H22" s="79"/>
      <c r="I22" s="81">
        <v>59127</v>
      </c>
      <c r="J22" s="79"/>
      <c r="K22" s="78">
        <v>62964</v>
      </c>
      <c r="L22" s="79"/>
      <c r="M22" s="81">
        <v>57703</v>
      </c>
    </row>
    <row r="23" spans="1:13">
      <c r="A23" s="119" t="s">
        <v>136</v>
      </c>
      <c r="B23" s="49"/>
      <c r="C23" s="590"/>
      <c r="D23" s="48"/>
      <c r="E23" s="50"/>
      <c r="F23" s="70"/>
      <c r="G23" s="6">
        <v>0</v>
      </c>
      <c r="H23" s="62"/>
      <c r="I23" s="6">
        <v>51</v>
      </c>
      <c r="J23" s="62"/>
      <c r="K23" s="6">
        <v>0</v>
      </c>
      <c r="L23" s="62"/>
      <c r="M23" s="6">
        <v>51</v>
      </c>
    </row>
    <row r="24" spans="1:13">
      <c r="A24" s="703" t="s">
        <v>201</v>
      </c>
      <c r="B24" s="703"/>
      <c r="C24" s="703"/>
      <c r="D24" s="703"/>
      <c r="E24" s="703"/>
      <c r="F24" s="68" t="s">
        <v>428</v>
      </c>
      <c r="G24" s="62">
        <v>5293</v>
      </c>
      <c r="H24" s="6"/>
      <c r="I24" s="39">
        <v>4843</v>
      </c>
      <c r="J24" s="6"/>
      <c r="K24" s="6">
        <v>0</v>
      </c>
      <c r="L24" s="6"/>
      <c r="M24" s="6">
        <v>0</v>
      </c>
    </row>
    <row r="25" spans="1:13">
      <c r="A25" s="703" t="s">
        <v>208</v>
      </c>
      <c r="B25" s="703"/>
      <c r="C25" s="703"/>
      <c r="D25" s="703"/>
      <c r="E25" s="703"/>
      <c r="F25" s="68" t="s">
        <v>429</v>
      </c>
      <c r="G25" s="95">
        <v>-9</v>
      </c>
      <c r="H25" s="6"/>
      <c r="I25" s="611">
        <v>173</v>
      </c>
      <c r="J25" s="6"/>
      <c r="K25" s="609">
        <v>0</v>
      </c>
      <c r="L25" s="6"/>
      <c r="M25" s="609">
        <v>0</v>
      </c>
    </row>
    <row r="26" spans="1:13">
      <c r="A26" s="140" t="s">
        <v>430</v>
      </c>
      <c r="B26" s="48"/>
      <c r="C26" s="590"/>
      <c r="D26" s="48"/>
      <c r="E26" s="50"/>
      <c r="F26" s="70"/>
      <c r="G26" s="610"/>
      <c r="H26" s="608"/>
      <c r="I26" s="610"/>
      <c r="J26" s="608"/>
      <c r="K26" s="610"/>
      <c r="L26" s="608"/>
      <c r="M26" s="610"/>
    </row>
    <row r="27" spans="1:13">
      <c r="A27" s="140"/>
      <c r="B27" s="49" t="s">
        <v>431</v>
      </c>
      <c r="C27" s="590"/>
      <c r="D27" s="48"/>
      <c r="E27" s="50"/>
      <c r="F27" s="70"/>
      <c r="G27" s="607">
        <v>61500</v>
      </c>
      <c r="H27" s="6"/>
      <c r="I27" s="607">
        <v>64194</v>
      </c>
      <c r="J27" s="6"/>
      <c r="K27" s="607">
        <v>62964</v>
      </c>
      <c r="L27" s="6"/>
      <c r="M27" s="607">
        <v>57754</v>
      </c>
    </row>
    <row r="28" spans="1:13">
      <c r="A28" s="119" t="s">
        <v>35</v>
      </c>
      <c r="B28" s="48"/>
      <c r="C28" s="590"/>
      <c r="D28" s="48"/>
      <c r="E28" s="50"/>
      <c r="F28" s="70"/>
      <c r="G28" s="39">
        <v>-42819</v>
      </c>
      <c r="H28" s="6"/>
      <c r="I28" s="39">
        <v>-44186</v>
      </c>
      <c r="J28" s="6"/>
      <c r="K28" s="8">
        <v>-41509</v>
      </c>
      <c r="L28" s="6"/>
      <c r="M28" s="8">
        <v>-42690</v>
      </c>
    </row>
    <row r="29" spans="1:13">
      <c r="A29" s="140" t="s">
        <v>432</v>
      </c>
      <c r="B29" s="48"/>
      <c r="C29" s="590"/>
      <c r="D29" s="48"/>
      <c r="E29" s="50"/>
      <c r="F29" s="70"/>
      <c r="G29" s="82">
        <v>18681</v>
      </c>
      <c r="H29" s="6"/>
      <c r="I29" s="82">
        <v>20008</v>
      </c>
      <c r="J29" s="6"/>
      <c r="K29" s="78">
        <v>21455</v>
      </c>
      <c r="L29" s="6"/>
      <c r="M29" s="82">
        <v>15064</v>
      </c>
    </row>
    <row r="30" spans="1:13">
      <c r="A30" s="119" t="s">
        <v>37</v>
      </c>
      <c r="B30" s="48"/>
      <c r="C30" s="590"/>
      <c r="D30" s="48"/>
      <c r="E30" s="50"/>
      <c r="F30" s="68" t="s">
        <v>425</v>
      </c>
      <c r="G30" s="39">
        <v>-4053</v>
      </c>
      <c r="H30" s="6"/>
      <c r="I30" s="39">
        <v>-9601</v>
      </c>
      <c r="J30" s="6"/>
      <c r="K30" s="8">
        <v>-5016</v>
      </c>
      <c r="L30" s="6"/>
      <c r="M30" s="8">
        <v>-8890</v>
      </c>
    </row>
    <row r="31" spans="1:13" s="50" customFormat="1" ht="21.75" thickBot="1">
      <c r="A31" s="140" t="s">
        <v>418</v>
      </c>
      <c r="B31" s="48"/>
      <c r="C31" s="48"/>
      <c r="D31" s="48"/>
      <c r="F31" s="70"/>
      <c r="G31" s="65">
        <v>14628</v>
      </c>
      <c r="H31" s="79"/>
      <c r="I31" s="65">
        <v>10407</v>
      </c>
      <c r="J31" s="62"/>
      <c r="K31" s="65">
        <v>16439</v>
      </c>
      <c r="L31" s="79"/>
      <c r="M31" s="65">
        <v>6174</v>
      </c>
    </row>
    <row r="32" spans="1:13" s="50" customFormat="1" ht="22.5" thickTop="1" thickBot="1">
      <c r="A32" s="49" t="s">
        <v>419</v>
      </c>
      <c r="B32" s="48"/>
      <c r="C32" s="48"/>
      <c r="D32" s="48"/>
      <c r="F32" s="70"/>
      <c r="G32" s="65">
        <v>14628</v>
      </c>
      <c r="H32" s="62"/>
      <c r="I32" s="65">
        <v>10407</v>
      </c>
      <c r="J32" s="62"/>
      <c r="K32" s="65">
        <v>16439</v>
      </c>
      <c r="L32" s="38"/>
      <c r="M32" s="65">
        <v>6174</v>
      </c>
    </row>
    <row r="33" spans="1:13" s="50" customFormat="1" ht="21.75" thickTop="1">
      <c r="A33" s="593"/>
      <c r="B33" s="593"/>
      <c r="C33" s="593"/>
      <c r="D33" s="593"/>
      <c r="E33" s="141"/>
      <c r="F33" s="116"/>
      <c r="G33" s="116"/>
      <c r="H33" s="116"/>
      <c r="I33" s="116"/>
      <c r="J33" s="131"/>
      <c r="K33" s="40"/>
      <c r="L33" s="141"/>
      <c r="M33" s="40"/>
    </row>
    <row r="34" spans="1:13" s="50" customFormat="1">
      <c r="A34" s="593"/>
      <c r="B34" s="593"/>
      <c r="C34" s="593"/>
      <c r="D34" s="593"/>
      <c r="E34" s="141"/>
      <c r="F34" s="116"/>
      <c r="G34" s="116"/>
      <c r="H34" s="116"/>
      <c r="I34" s="116"/>
      <c r="J34" s="131"/>
      <c r="K34" s="40"/>
      <c r="L34" s="141"/>
      <c r="M34" s="40"/>
    </row>
    <row r="35" spans="1:13" s="50" customFormat="1">
      <c r="A35" s="593"/>
      <c r="B35" s="593"/>
      <c r="C35" s="593"/>
      <c r="D35" s="593"/>
      <c r="E35" s="141"/>
      <c r="F35" s="116"/>
      <c r="G35" s="116"/>
      <c r="H35" s="116"/>
      <c r="I35" s="116"/>
      <c r="J35" s="131"/>
      <c r="K35" s="40"/>
      <c r="L35" s="141"/>
      <c r="M35" s="40"/>
    </row>
    <row r="36" spans="1:13" s="50" customFormat="1">
      <c r="A36" s="593"/>
      <c r="B36" s="593"/>
      <c r="C36" s="593"/>
      <c r="D36" s="593"/>
      <c r="E36" s="141" t="s">
        <v>411</v>
      </c>
      <c r="F36" s="116"/>
      <c r="G36" s="116"/>
      <c r="H36" s="116"/>
      <c r="I36" s="116"/>
      <c r="J36" s="131"/>
      <c r="K36" s="141" t="s">
        <v>411</v>
      </c>
      <c r="L36" s="141"/>
      <c r="M36" s="40"/>
    </row>
    <row r="37" spans="1:13" s="50" customFormat="1">
      <c r="A37" s="640"/>
      <c r="B37" s="640"/>
      <c r="C37" s="640"/>
      <c r="D37" s="640"/>
      <c r="E37" s="641" t="s">
        <v>412</v>
      </c>
      <c r="F37" s="116"/>
      <c r="G37" s="116"/>
      <c r="H37" s="116"/>
      <c r="I37" s="41"/>
      <c r="J37" s="612"/>
      <c r="K37" s="42" t="s">
        <v>414</v>
      </c>
      <c r="L37" s="42"/>
      <c r="M37" s="40"/>
    </row>
    <row r="38" spans="1:13" s="50" customFormat="1">
      <c r="A38" s="640"/>
      <c r="B38" s="640"/>
      <c r="C38" s="640"/>
      <c r="D38" s="640"/>
      <c r="E38" s="641" t="s">
        <v>413</v>
      </c>
      <c r="F38" s="116"/>
      <c r="G38" s="116"/>
      <c r="H38" s="116"/>
      <c r="I38" s="116"/>
      <c r="J38" s="612"/>
      <c r="K38" s="42" t="s">
        <v>413</v>
      </c>
      <c r="L38" s="42"/>
      <c r="M38" s="40"/>
    </row>
    <row r="39" spans="1:13" s="50" customFormat="1">
      <c r="A39" s="704" t="s">
        <v>180</v>
      </c>
      <c r="B39" s="704"/>
      <c r="C39" s="704"/>
      <c r="D39" s="704"/>
      <c r="E39" s="704"/>
      <c r="F39" s="704"/>
      <c r="G39" s="704"/>
      <c r="H39" s="704"/>
      <c r="I39" s="704"/>
      <c r="J39" s="704"/>
      <c r="K39" s="704"/>
      <c r="L39" s="704"/>
      <c r="M39" s="704"/>
    </row>
    <row r="40" spans="1:13" s="50" customFormat="1">
      <c r="A40" s="668"/>
      <c r="B40" s="668"/>
      <c r="C40" s="668"/>
      <c r="D40" s="668"/>
      <c r="E40" s="668"/>
      <c r="F40" s="668"/>
      <c r="G40" s="668"/>
      <c r="H40" s="668"/>
      <c r="I40" s="668"/>
      <c r="J40" s="668"/>
      <c r="K40" s="668"/>
      <c r="L40" s="668"/>
      <c r="M40" s="146">
        <v>6</v>
      </c>
    </row>
    <row r="41" spans="1:13" s="50" customFormat="1">
      <c r="A41" s="668"/>
      <c r="B41" s="668"/>
      <c r="C41" s="668"/>
      <c r="D41" s="668"/>
      <c r="E41" s="668"/>
      <c r="F41" s="668"/>
      <c r="G41" s="668"/>
      <c r="H41" s="668"/>
      <c r="I41" s="668"/>
      <c r="J41" s="668"/>
      <c r="K41" s="668"/>
      <c r="L41" s="668"/>
      <c r="M41" s="583" t="s">
        <v>415</v>
      </c>
    </row>
    <row r="42" spans="1:13" s="50" customFormat="1">
      <c r="A42" s="700" t="s">
        <v>164</v>
      </c>
      <c r="B42" s="700"/>
      <c r="C42" s="700"/>
      <c r="D42" s="700"/>
      <c r="E42" s="700"/>
      <c r="F42" s="700"/>
      <c r="G42" s="700"/>
      <c r="H42" s="700"/>
      <c r="I42" s="700"/>
      <c r="J42" s="700"/>
      <c r="K42" s="700"/>
      <c r="L42" s="700"/>
      <c r="M42" s="700"/>
    </row>
    <row r="43" spans="1:13" s="50" customFormat="1">
      <c r="A43" s="700" t="s">
        <v>200</v>
      </c>
      <c r="B43" s="700"/>
      <c r="C43" s="700"/>
      <c r="D43" s="700"/>
      <c r="E43" s="700"/>
      <c r="F43" s="700"/>
      <c r="G43" s="700"/>
      <c r="H43" s="700"/>
      <c r="I43" s="700"/>
      <c r="J43" s="700"/>
      <c r="K43" s="700"/>
      <c r="L43" s="700"/>
      <c r="M43" s="700"/>
    </row>
    <row r="44" spans="1:13" s="50" customFormat="1">
      <c r="A44" s="700" t="s">
        <v>417</v>
      </c>
      <c r="B44" s="700"/>
      <c r="C44" s="700"/>
      <c r="D44" s="700"/>
      <c r="E44" s="700"/>
      <c r="F44" s="700"/>
      <c r="G44" s="700"/>
      <c r="H44" s="700"/>
      <c r="I44" s="700"/>
      <c r="J44" s="700"/>
      <c r="K44" s="700"/>
      <c r="L44" s="700"/>
      <c r="M44" s="700"/>
    </row>
    <row r="45" spans="1:13" s="50" customFormat="1">
      <c r="A45" s="30"/>
      <c r="B45" s="30"/>
      <c r="C45" s="30"/>
      <c r="D45" s="30"/>
      <c r="E45" s="31"/>
      <c r="F45" s="31"/>
      <c r="G45" s="31"/>
      <c r="H45" s="53"/>
      <c r="I45" s="53"/>
      <c r="J45" s="53"/>
      <c r="K45" s="32"/>
      <c r="L45" s="31"/>
      <c r="M45" s="136" t="s">
        <v>166</v>
      </c>
    </row>
    <row r="46" spans="1:13" s="50" customFormat="1">
      <c r="A46" s="33"/>
      <c r="B46" s="33"/>
      <c r="C46" s="33"/>
      <c r="D46" s="33"/>
      <c r="E46" s="34"/>
      <c r="F46" s="34"/>
      <c r="G46" s="701" t="s">
        <v>39</v>
      </c>
      <c r="H46" s="701"/>
      <c r="I46" s="701"/>
      <c r="J46" s="137"/>
      <c r="K46" s="702" t="s">
        <v>38</v>
      </c>
      <c r="L46" s="702"/>
      <c r="M46" s="702"/>
    </row>
    <row r="47" spans="1:13" s="50" customFormat="1">
      <c r="A47" s="30"/>
      <c r="B47" s="30"/>
      <c r="C47" s="30"/>
      <c r="D47" s="30"/>
      <c r="E47" s="31"/>
      <c r="F47" s="35"/>
      <c r="G47" s="114" t="s">
        <v>409</v>
      </c>
      <c r="H47" s="43"/>
      <c r="I47" s="114" t="s">
        <v>416</v>
      </c>
      <c r="J47" s="138"/>
      <c r="K47" s="114" t="s">
        <v>409</v>
      </c>
      <c r="L47" s="43"/>
      <c r="M47" s="114" t="s">
        <v>416</v>
      </c>
    </row>
    <row r="48" spans="1:13" s="50" customFormat="1">
      <c r="A48" s="36"/>
      <c r="B48" s="36"/>
      <c r="C48" s="36"/>
      <c r="D48" s="36"/>
      <c r="E48" s="37"/>
      <c r="F48" s="165"/>
      <c r="G48" s="166"/>
      <c r="H48" s="44"/>
      <c r="I48" s="166"/>
      <c r="J48" s="167"/>
      <c r="K48" s="166"/>
      <c r="L48" s="44"/>
      <c r="M48" s="166"/>
    </row>
    <row r="49" spans="1:13" s="116" customFormat="1">
      <c r="A49" s="147" t="s">
        <v>202</v>
      </c>
      <c r="C49" s="148"/>
      <c r="D49" s="148"/>
      <c r="E49" s="148"/>
      <c r="F49" s="55"/>
      <c r="G49" s="84"/>
      <c r="H49" s="667"/>
      <c r="I49" s="57"/>
      <c r="J49" s="667"/>
      <c r="K49" s="67"/>
      <c r="L49" s="58"/>
      <c r="M49" s="67"/>
    </row>
    <row r="50" spans="1:13" s="116" customFormat="1">
      <c r="A50" s="145"/>
      <c r="B50" s="145" t="s">
        <v>203</v>
      </c>
      <c r="C50" s="148"/>
      <c r="D50" s="148"/>
      <c r="E50" s="148"/>
      <c r="F50" s="55"/>
      <c r="G50" s="62">
        <v>14557</v>
      </c>
      <c r="H50" s="667"/>
      <c r="I50" s="62">
        <v>10412</v>
      </c>
      <c r="J50" s="667"/>
      <c r="K50" s="62">
        <v>16439</v>
      </c>
      <c r="L50" s="63"/>
      <c r="M50" s="62">
        <v>6174</v>
      </c>
    </row>
    <row r="51" spans="1:13" s="116" customFormat="1">
      <c r="A51" s="145"/>
      <c r="B51" s="145" t="s">
        <v>204</v>
      </c>
      <c r="C51" s="148"/>
      <c r="D51" s="148"/>
      <c r="E51" s="148"/>
      <c r="F51" s="55"/>
      <c r="G51" s="8">
        <v>71</v>
      </c>
      <c r="H51" s="667"/>
      <c r="I51" s="61">
        <v>-5</v>
      </c>
      <c r="J51" s="667"/>
      <c r="K51" s="61">
        <v>0</v>
      </c>
      <c r="L51" s="63"/>
      <c r="M51" s="61">
        <v>0</v>
      </c>
    </row>
    <row r="52" spans="1:13" s="116" customFormat="1" ht="21.75" thickBot="1">
      <c r="A52" s="145"/>
      <c r="B52" s="145"/>
      <c r="C52" s="142" t="s">
        <v>104</v>
      </c>
      <c r="D52" s="148"/>
      <c r="E52" s="148"/>
      <c r="F52" s="55"/>
      <c r="G52" s="65">
        <v>14628</v>
      </c>
      <c r="H52" s="667"/>
      <c r="I52" s="85">
        <v>10407</v>
      </c>
      <c r="J52" s="667"/>
      <c r="K52" s="65">
        <v>16439</v>
      </c>
      <c r="L52" s="63"/>
      <c r="M52" s="85">
        <v>6174</v>
      </c>
    </row>
    <row r="53" spans="1:13" s="116" customFormat="1" ht="21.75" thickTop="1">
      <c r="A53" s="145"/>
      <c r="B53" s="145"/>
      <c r="C53" s="142"/>
      <c r="D53" s="148"/>
      <c r="E53" s="148"/>
      <c r="F53" s="55"/>
      <c r="G53" s="56"/>
      <c r="H53" s="667"/>
      <c r="I53" s="56"/>
      <c r="J53" s="667"/>
      <c r="K53" s="56"/>
      <c r="L53" s="63"/>
      <c r="M53" s="56"/>
    </row>
    <row r="54" spans="1:13" s="116" customFormat="1">
      <c r="A54" s="142" t="s">
        <v>205</v>
      </c>
      <c r="B54" s="143"/>
      <c r="C54" s="143"/>
      <c r="D54" s="143"/>
      <c r="E54" s="54"/>
      <c r="F54" s="55"/>
      <c r="G54" s="56"/>
      <c r="H54" s="667"/>
      <c r="I54" s="57"/>
      <c r="J54" s="667"/>
      <c r="K54" s="57"/>
      <c r="L54" s="58"/>
      <c r="M54" s="57"/>
    </row>
    <row r="55" spans="1:13" s="116" customFormat="1">
      <c r="A55" s="59"/>
      <c r="B55" s="59" t="s">
        <v>203</v>
      </c>
      <c r="C55" s="59"/>
      <c r="D55" s="59"/>
      <c r="E55" s="60"/>
      <c r="F55" s="55"/>
      <c r="G55" s="62">
        <v>14557</v>
      </c>
      <c r="H55" s="667"/>
      <c r="I55" s="62">
        <v>10412</v>
      </c>
      <c r="J55" s="667"/>
      <c r="K55" s="62">
        <v>16439</v>
      </c>
      <c r="L55" s="63"/>
      <c r="M55" s="62">
        <v>6174</v>
      </c>
    </row>
    <row r="56" spans="1:13" s="116" customFormat="1">
      <c r="A56" s="59"/>
      <c r="B56" s="143" t="s">
        <v>204</v>
      </c>
      <c r="C56" s="143"/>
      <c r="D56" s="143"/>
      <c r="E56" s="143"/>
      <c r="F56" s="55"/>
      <c r="G56" s="8">
        <v>71</v>
      </c>
      <c r="H56" s="667"/>
      <c r="I56" s="61">
        <v>-5</v>
      </c>
      <c r="J56" s="667"/>
      <c r="K56" s="61">
        <v>0</v>
      </c>
      <c r="L56" s="63"/>
      <c r="M56" s="61">
        <v>0</v>
      </c>
    </row>
    <row r="57" spans="1:13" s="116" customFormat="1" ht="21.75" thickBot="1">
      <c r="A57" s="59"/>
      <c r="B57" s="59"/>
      <c r="C57" s="142" t="s">
        <v>104</v>
      </c>
      <c r="D57" s="59"/>
      <c r="E57" s="60"/>
      <c r="F57" s="55"/>
      <c r="G57" s="64">
        <v>14628</v>
      </c>
      <c r="H57" s="667"/>
      <c r="I57" s="65">
        <v>10407</v>
      </c>
      <c r="J57" s="667"/>
      <c r="K57" s="64">
        <v>16439</v>
      </c>
      <c r="L57" s="63"/>
      <c r="M57" s="65">
        <v>6174</v>
      </c>
    </row>
    <row r="58" spans="1:13" s="116" customFormat="1" ht="21.75" thickTop="1">
      <c r="A58" s="66"/>
      <c r="B58" s="66"/>
      <c r="C58" s="66"/>
      <c r="D58" s="66"/>
      <c r="E58" s="55"/>
      <c r="F58" s="55"/>
      <c r="G58" s="57"/>
      <c r="H58" s="667"/>
      <c r="I58" s="57"/>
      <c r="J58" s="667"/>
      <c r="K58" s="67"/>
      <c r="L58" s="58"/>
      <c r="M58" s="67"/>
    </row>
    <row r="59" spans="1:13" s="50" customFormat="1" ht="21.75" thickBot="1">
      <c r="A59" s="144" t="s">
        <v>247</v>
      </c>
      <c r="B59" s="145"/>
      <c r="C59" s="139"/>
      <c r="D59" s="48"/>
      <c r="F59" s="68"/>
      <c r="G59" s="117">
        <v>2.9253542702412996E-2</v>
      </c>
      <c r="H59" s="69"/>
      <c r="I59" s="117">
        <v>2.0812251770851248E-2</v>
      </c>
      <c r="J59" s="69"/>
      <c r="K59" s="117">
        <v>3.2875238479967685E-2</v>
      </c>
      <c r="M59" s="117">
        <v>1.234696285512017E-2</v>
      </c>
    </row>
    <row r="60" spans="1:13" s="50" customFormat="1" ht="21.75" thickTop="1">
      <c r="A60" s="119" t="s">
        <v>206</v>
      </c>
      <c r="B60" s="119"/>
      <c r="C60" s="119"/>
      <c r="D60" s="119"/>
    </row>
    <row r="61" spans="1:13" s="50" customFormat="1" ht="21.75" thickBot="1">
      <c r="A61" s="119"/>
      <c r="B61" s="119" t="s">
        <v>207</v>
      </c>
      <c r="C61" s="119"/>
      <c r="D61" s="119"/>
      <c r="F61" s="70"/>
      <c r="G61" s="118">
        <v>500042</v>
      </c>
      <c r="H61" s="71"/>
      <c r="I61" s="118">
        <v>500042</v>
      </c>
      <c r="J61" s="71"/>
      <c r="K61" s="118">
        <v>500042</v>
      </c>
      <c r="L61" s="72"/>
      <c r="M61" s="118">
        <v>500042</v>
      </c>
    </row>
    <row r="62" spans="1:13" s="50" customFormat="1" ht="21.75" thickTop="1">
      <c r="A62" s="119"/>
      <c r="B62" s="119"/>
      <c r="C62" s="119"/>
      <c r="D62" s="119"/>
      <c r="F62" s="70"/>
      <c r="G62" s="86"/>
      <c r="H62" s="71"/>
      <c r="I62" s="86"/>
      <c r="J62" s="71"/>
      <c r="K62" s="86"/>
      <c r="L62" s="72"/>
      <c r="M62" s="86"/>
    </row>
    <row r="63" spans="1:13" s="50" customFormat="1">
      <c r="A63" s="119"/>
      <c r="B63" s="119"/>
      <c r="C63" s="119"/>
      <c r="D63" s="119"/>
      <c r="F63" s="70"/>
      <c r="G63" s="86"/>
      <c r="H63" s="71"/>
      <c r="I63" s="86"/>
      <c r="J63" s="71"/>
      <c r="K63" s="86"/>
      <c r="L63" s="72"/>
      <c r="M63" s="86"/>
    </row>
    <row r="64" spans="1:13" s="50" customFormat="1">
      <c r="A64" s="119"/>
      <c r="B64" s="119"/>
      <c r="C64" s="119"/>
      <c r="D64" s="119"/>
      <c r="F64" s="70"/>
      <c r="G64" s="86"/>
      <c r="H64" s="71"/>
      <c r="I64" s="86"/>
      <c r="J64" s="71"/>
      <c r="K64" s="86"/>
      <c r="L64" s="72"/>
      <c r="M64" s="86"/>
    </row>
    <row r="65" spans="1:13" s="50" customFormat="1">
      <c r="A65" s="119"/>
      <c r="B65" s="119"/>
      <c r="C65" s="119"/>
      <c r="D65" s="119"/>
      <c r="F65" s="70"/>
      <c r="G65" s="86"/>
      <c r="H65" s="71"/>
      <c r="I65" s="86"/>
      <c r="J65" s="71"/>
      <c r="K65" s="86"/>
      <c r="L65" s="72"/>
      <c r="M65" s="86"/>
    </row>
    <row r="66" spans="1:13" s="50" customFormat="1">
      <c r="A66" s="119"/>
      <c r="B66" s="119"/>
      <c r="C66" s="119"/>
      <c r="D66" s="119"/>
      <c r="F66" s="70"/>
      <c r="G66" s="86"/>
      <c r="H66" s="71"/>
      <c r="I66" s="86"/>
      <c r="J66" s="71"/>
      <c r="K66" s="86"/>
      <c r="L66" s="72"/>
      <c r="M66" s="86"/>
    </row>
    <row r="67" spans="1:13" s="50" customFormat="1">
      <c r="A67" s="119"/>
      <c r="B67" s="119"/>
      <c r="C67" s="119"/>
      <c r="D67" s="119"/>
      <c r="F67" s="70"/>
      <c r="G67" s="86"/>
      <c r="H67" s="71"/>
      <c r="I67" s="86"/>
      <c r="J67" s="71"/>
      <c r="K67" s="86"/>
      <c r="L67" s="72"/>
      <c r="M67" s="86"/>
    </row>
    <row r="68" spans="1:13" s="50" customFormat="1">
      <c r="A68" s="119"/>
      <c r="B68" s="119"/>
      <c r="C68" s="119"/>
      <c r="D68" s="119"/>
      <c r="F68" s="70"/>
      <c r="G68" s="86"/>
      <c r="H68" s="71"/>
      <c r="I68" s="86"/>
      <c r="J68" s="71"/>
      <c r="K68" s="86"/>
      <c r="L68" s="72"/>
      <c r="M68" s="86"/>
    </row>
    <row r="69" spans="1:13" s="50" customFormat="1">
      <c r="A69" s="119"/>
      <c r="B69" s="119"/>
      <c r="C69" s="119"/>
      <c r="D69" s="119"/>
      <c r="F69" s="70"/>
      <c r="G69" s="86"/>
      <c r="H69" s="71"/>
      <c r="I69" s="86"/>
      <c r="J69" s="71"/>
      <c r="K69" s="86"/>
      <c r="L69" s="72"/>
      <c r="M69" s="86"/>
    </row>
    <row r="70" spans="1:13" s="50" customFormat="1">
      <c r="A70" s="119"/>
      <c r="B70" s="119"/>
      <c r="C70" s="119"/>
      <c r="D70" s="119"/>
      <c r="F70" s="70"/>
      <c r="G70" s="86"/>
      <c r="H70" s="71"/>
      <c r="I70" s="86"/>
      <c r="J70" s="71"/>
      <c r="K70" s="86"/>
      <c r="L70" s="72"/>
      <c r="M70" s="86"/>
    </row>
    <row r="71" spans="1:13" s="50" customFormat="1">
      <c r="A71" s="119"/>
      <c r="B71" s="119"/>
      <c r="C71" s="119"/>
      <c r="D71" s="119"/>
      <c r="F71" s="70"/>
      <c r="G71" s="86"/>
      <c r="H71" s="71"/>
      <c r="I71" s="86"/>
      <c r="J71" s="71"/>
      <c r="K71" s="86"/>
      <c r="L71" s="72"/>
      <c r="M71" s="86"/>
    </row>
    <row r="72" spans="1:13" s="50" customFormat="1">
      <c r="A72" s="119"/>
      <c r="B72" s="119"/>
      <c r="C72" s="119"/>
      <c r="D72" s="119"/>
      <c r="F72" s="70"/>
      <c r="G72" s="86"/>
      <c r="H72" s="71"/>
      <c r="I72" s="86"/>
      <c r="J72" s="71"/>
      <c r="K72" s="86"/>
      <c r="L72" s="72"/>
      <c r="M72" s="86"/>
    </row>
    <row r="73" spans="1:13" s="50" customFormat="1">
      <c r="A73" s="119"/>
      <c r="B73" s="119"/>
      <c r="C73" s="119"/>
      <c r="D73" s="119"/>
      <c r="F73" s="70"/>
      <c r="G73" s="86"/>
      <c r="H73" s="71"/>
      <c r="I73" s="86"/>
      <c r="J73" s="71"/>
      <c r="K73" s="86"/>
      <c r="L73" s="72"/>
      <c r="M73" s="86"/>
    </row>
    <row r="74" spans="1:13" s="50" customFormat="1">
      <c r="A74" s="119"/>
      <c r="B74" s="119"/>
      <c r="C74" s="119"/>
      <c r="D74" s="119"/>
      <c r="F74" s="70"/>
      <c r="G74" s="86"/>
      <c r="H74" s="71"/>
      <c r="I74" s="86"/>
      <c r="J74" s="71"/>
      <c r="K74" s="86"/>
      <c r="L74" s="72"/>
      <c r="M74" s="86"/>
    </row>
    <row r="75" spans="1:13" s="50" customFormat="1">
      <c r="A75" s="593"/>
      <c r="B75" s="593"/>
      <c r="C75" s="593"/>
      <c r="D75" s="593"/>
      <c r="E75" s="141" t="s">
        <v>411</v>
      </c>
      <c r="F75" s="116"/>
      <c r="G75" s="116"/>
      <c r="H75" s="116"/>
      <c r="I75" s="116"/>
      <c r="J75" s="131"/>
      <c r="K75" s="141" t="s">
        <v>411</v>
      </c>
      <c r="L75" s="141"/>
      <c r="M75" s="40"/>
    </row>
    <row r="76" spans="1:13" s="50" customFormat="1">
      <c r="A76" s="640"/>
      <c r="B76" s="640"/>
      <c r="C76" s="640"/>
      <c r="D76" s="640"/>
      <c r="E76" s="641" t="s">
        <v>412</v>
      </c>
      <c r="F76" s="116"/>
      <c r="G76" s="116"/>
      <c r="H76" s="116"/>
      <c r="I76" s="41"/>
      <c r="J76" s="612"/>
      <c r="K76" s="42" t="s">
        <v>414</v>
      </c>
      <c r="L76" s="42"/>
      <c r="M76" s="40"/>
    </row>
    <row r="77" spans="1:13" s="50" customFormat="1">
      <c r="A77" s="640"/>
      <c r="B77" s="640"/>
      <c r="C77" s="640"/>
      <c r="D77" s="640"/>
      <c r="E77" s="641" t="s">
        <v>413</v>
      </c>
      <c r="F77" s="116"/>
      <c r="G77" s="116"/>
      <c r="H77" s="116"/>
      <c r="I77" s="116"/>
      <c r="J77" s="612"/>
      <c r="K77" s="42" t="s">
        <v>413</v>
      </c>
      <c r="L77" s="42"/>
      <c r="M77" s="40"/>
    </row>
    <row r="78" spans="1:13" s="50" customFormat="1">
      <c r="A78" s="704" t="s">
        <v>180</v>
      </c>
      <c r="B78" s="704"/>
      <c r="C78" s="704"/>
      <c r="D78" s="704"/>
      <c r="E78" s="704"/>
      <c r="F78" s="704"/>
      <c r="G78" s="704"/>
      <c r="H78" s="704"/>
      <c r="I78" s="704"/>
      <c r="J78" s="704"/>
      <c r="K78" s="704"/>
      <c r="L78" s="704"/>
      <c r="M78" s="704"/>
    </row>
    <row r="79" spans="1:13">
      <c r="A79" s="149"/>
      <c r="B79" s="149"/>
      <c r="C79" s="149"/>
      <c r="D79" s="149"/>
      <c r="E79" s="131"/>
      <c r="F79" s="131"/>
      <c r="G79" s="131"/>
      <c r="H79" s="87"/>
      <c r="I79" s="87"/>
      <c r="J79" s="87"/>
      <c r="K79" s="593"/>
      <c r="L79" s="593"/>
      <c r="M79" s="265">
        <v>9</v>
      </c>
    </row>
    <row r="80" spans="1:13">
      <c r="A80" s="149"/>
      <c r="B80" s="149"/>
      <c r="C80" s="149"/>
      <c r="D80" s="149"/>
      <c r="E80" s="131"/>
      <c r="F80" s="131"/>
      <c r="G80" s="131"/>
      <c r="H80" s="87"/>
      <c r="I80" s="87"/>
      <c r="J80" s="87"/>
      <c r="K80" s="593"/>
      <c r="L80" s="593"/>
      <c r="M80" s="584" t="s">
        <v>415</v>
      </c>
    </row>
    <row r="81" spans="1:13" s="150" customFormat="1">
      <c r="A81" s="700" t="s">
        <v>164</v>
      </c>
      <c r="B81" s="700"/>
      <c r="C81" s="700"/>
      <c r="D81" s="700"/>
      <c r="E81" s="700"/>
      <c r="F81" s="700"/>
      <c r="G81" s="700"/>
      <c r="H81" s="700"/>
      <c r="I81" s="700"/>
      <c r="J81" s="700"/>
      <c r="K81" s="700"/>
      <c r="L81" s="700"/>
      <c r="M81" s="700"/>
    </row>
    <row r="82" spans="1:13" s="150" customFormat="1">
      <c r="A82" s="700" t="s">
        <v>209</v>
      </c>
      <c r="B82" s="700"/>
      <c r="C82" s="700"/>
      <c r="D82" s="700"/>
      <c r="E82" s="700"/>
      <c r="F82" s="700"/>
      <c r="G82" s="700"/>
      <c r="H82" s="700"/>
      <c r="I82" s="700"/>
      <c r="J82" s="700"/>
      <c r="K82" s="700"/>
      <c r="L82" s="700"/>
      <c r="M82" s="700"/>
    </row>
    <row r="83" spans="1:13" s="135" customFormat="1">
      <c r="A83" s="700" t="s">
        <v>417</v>
      </c>
      <c r="B83" s="700"/>
      <c r="C83" s="700"/>
      <c r="D83" s="700"/>
      <c r="E83" s="700"/>
      <c r="F83" s="700"/>
      <c r="G83" s="700"/>
      <c r="H83" s="700"/>
      <c r="I83" s="700"/>
      <c r="J83" s="700"/>
      <c r="K83" s="700"/>
      <c r="L83" s="700"/>
      <c r="M83" s="700"/>
    </row>
    <row r="84" spans="1:13" s="150" customFormat="1">
      <c r="A84" s="30"/>
      <c r="B84" s="30"/>
      <c r="C84" s="30"/>
      <c r="D84" s="30"/>
      <c r="E84" s="31"/>
      <c r="F84" s="31"/>
      <c r="G84" s="31"/>
      <c r="H84" s="53"/>
      <c r="I84" s="53"/>
      <c r="J84" s="53"/>
      <c r="K84" s="32"/>
      <c r="L84" s="31"/>
      <c r="M84" s="136" t="s">
        <v>166</v>
      </c>
    </row>
    <row r="85" spans="1:13" s="586" customFormat="1">
      <c r="A85" s="33"/>
      <c r="B85" s="33"/>
      <c r="C85" s="33"/>
      <c r="D85" s="33"/>
      <c r="E85" s="34"/>
      <c r="F85" s="34"/>
      <c r="G85" s="701" t="s">
        <v>39</v>
      </c>
      <c r="H85" s="701"/>
      <c r="I85" s="701"/>
      <c r="J85" s="137"/>
      <c r="K85" s="702" t="s">
        <v>38</v>
      </c>
      <c r="L85" s="702"/>
      <c r="M85" s="702"/>
    </row>
    <row r="86" spans="1:13" s="586" customFormat="1">
      <c r="A86" s="30"/>
      <c r="B86" s="30"/>
      <c r="C86" s="30"/>
      <c r="D86" s="30"/>
      <c r="E86" s="31"/>
      <c r="F86" s="31"/>
      <c r="G86" s="114" t="s">
        <v>409</v>
      </c>
      <c r="H86" s="43"/>
      <c r="I86" s="114" t="s">
        <v>416</v>
      </c>
      <c r="J86" s="138"/>
      <c r="K86" s="114" t="s">
        <v>409</v>
      </c>
      <c r="L86" s="43"/>
      <c r="M86" s="114" t="s">
        <v>416</v>
      </c>
    </row>
    <row r="87" spans="1:13" s="586" customFormat="1">
      <c r="A87" s="66"/>
      <c r="B87" s="66"/>
      <c r="C87" s="66"/>
      <c r="D87" s="66"/>
      <c r="E87" s="55"/>
      <c r="F87" s="55"/>
      <c r="G87" s="55"/>
      <c r="H87" s="88"/>
      <c r="I87" s="88"/>
      <c r="J87" s="88"/>
      <c r="K87" s="89"/>
      <c r="L87" s="90"/>
      <c r="M87" s="89"/>
    </row>
    <row r="88" spans="1:13" s="586" customFormat="1">
      <c r="A88" s="587" t="s">
        <v>141</v>
      </c>
      <c r="B88" s="593"/>
      <c r="C88" s="593"/>
      <c r="D88" s="593"/>
      <c r="E88" s="588"/>
      <c r="F88" s="588"/>
      <c r="G88" s="588"/>
      <c r="H88" s="593"/>
      <c r="I88" s="593"/>
      <c r="J88" s="593"/>
      <c r="K88" s="151"/>
    </row>
    <row r="89" spans="1:13" s="150" customFormat="1">
      <c r="A89" s="593"/>
      <c r="B89" s="593" t="s">
        <v>142</v>
      </c>
      <c r="C89" s="593"/>
      <c r="D89" s="593"/>
      <c r="G89" s="62">
        <v>18681</v>
      </c>
      <c r="H89" s="76"/>
      <c r="I89" s="62">
        <v>20008</v>
      </c>
      <c r="J89" s="76"/>
      <c r="K89" s="62">
        <v>21455</v>
      </c>
      <c r="L89" s="76"/>
      <c r="M89" s="62">
        <v>15064.440130000003</v>
      </c>
    </row>
    <row r="90" spans="1:13" s="150" customFormat="1">
      <c r="A90" s="593"/>
      <c r="B90" s="593" t="s">
        <v>210</v>
      </c>
      <c r="C90" s="593"/>
      <c r="D90" s="593"/>
      <c r="E90" s="593"/>
      <c r="F90" s="593"/>
      <c r="G90" s="158"/>
      <c r="H90" s="76"/>
      <c r="I90" s="76"/>
      <c r="J90" s="76"/>
      <c r="K90" s="158"/>
      <c r="L90" s="76"/>
      <c r="M90" s="76"/>
    </row>
    <row r="91" spans="1:13" s="150" customFormat="1">
      <c r="A91" s="593"/>
      <c r="B91" s="152"/>
      <c r="C91" s="150" t="s">
        <v>211</v>
      </c>
      <c r="E91" s="593"/>
      <c r="F91" s="593"/>
      <c r="G91" s="158"/>
      <c r="H91" s="76"/>
      <c r="I91" s="121"/>
      <c r="J91" s="76"/>
      <c r="K91" s="158"/>
      <c r="L91" s="76"/>
      <c r="M91" s="76"/>
    </row>
    <row r="92" spans="1:13" s="150" customFormat="1">
      <c r="A92" s="593"/>
      <c r="B92" s="593"/>
      <c r="C92" s="593" t="s">
        <v>212</v>
      </c>
      <c r="D92" s="593"/>
      <c r="E92" s="593"/>
      <c r="F92" s="593"/>
      <c r="G92" s="594">
        <v>-5293</v>
      </c>
      <c r="H92" s="76"/>
      <c r="I92" s="122">
        <v>-4843</v>
      </c>
      <c r="J92" s="76"/>
      <c r="K92" s="594">
        <v>0</v>
      </c>
      <c r="L92" s="76"/>
      <c r="M92" s="76">
        <v>0</v>
      </c>
    </row>
    <row r="93" spans="1:13" s="150" customFormat="1">
      <c r="A93" s="593"/>
      <c r="B93" s="593"/>
      <c r="C93" s="161" t="s">
        <v>213</v>
      </c>
      <c r="D93" s="593"/>
      <c r="E93" s="593"/>
      <c r="F93" s="593"/>
      <c r="G93" s="594">
        <v>9</v>
      </c>
      <c r="H93" s="76"/>
      <c r="I93" s="122">
        <v>-173</v>
      </c>
      <c r="J93" s="76"/>
      <c r="K93" s="594">
        <v>0</v>
      </c>
      <c r="L93" s="76"/>
      <c r="M93" s="76">
        <v>0</v>
      </c>
    </row>
    <row r="94" spans="1:13" s="150" customFormat="1">
      <c r="A94" s="593"/>
      <c r="B94" s="593"/>
      <c r="C94" s="593" t="s">
        <v>143</v>
      </c>
      <c r="D94" s="593"/>
      <c r="E94" s="593"/>
      <c r="F94" s="593"/>
      <c r="G94" s="594">
        <v>72863</v>
      </c>
      <c r="H94" s="76"/>
      <c r="I94" s="122">
        <v>91271</v>
      </c>
      <c r="J94" s="76"/>
      <c r="K94" s="594">
        <v>68115</v>
      </c>
      <c r="L94" s="76"/>
      <c r="M94" s="62">
        <v>85005</v>
      </c>
    </row>
    <row r="95" spans="1:13" s="150" customFormat="1">
      <c r="A95" s="593"/>
      <c r="B95" s="593"/>
      <c r="C95" s="593" t="s">
        <v>423</v>
      </c>
      <c r="D95" s="593"/>
      <c r="E95" s="593"/>
      <c r="F95" s="593"/>
      <c r="G95" s="594">
        <v>7071</v>
      </c>
      <c r="H95" s="76"/>
      <c r="I95" s="122">
        <v>4984</v>
      </c>
      <c r="J95" s="76"/>
      <c r="K95" s="594">
        <v>7163</v>
      </c>
      <c r="L95" s="76"/>
      <c r="M95" s="62">
        <v>4170</v>
      </c>
    </row>
    <row r="96" spans="1:13" s="150" customFormat="1">
      <c r="A96" s="593"/>
      <c r="B96" s="593"/>
      <c r="C96" s="593" t="s">
        <v>214</v>
      </c>
      <c r="D96" s="593"/>
      <c r="E96" s="593"/>
      <c r="F96" s="593"/>
      <c r="G96" s="594">
        <v>-1834</v>
      </c>
      <c r="H96" s="76"/>
      <c r="I96" s="122">
        <v>4764</v>
      </c>
      <c r="J96" s="76"/>
      <c r="K96" s="594">
        <v>-1805</v>
      </c>
      <c r="L96" s="76"/>
      <c r="M96" s="62">
        <v>4679</v>
      </c>
    </row>
    <row r="97" spans="1:13" s="150" customFormat="1">
      <c r="A97" s="593"/>
      <c r="B97" s="593"/>
      <c r="C97" s="593" t="s">
        <v>424</v>
      </c>
      <c r="D97" s="593"/>
      <c r="E97" s="593"/>
      <c r="F97" s="593"/>
      <c r="G97" s="594">
        <v>-15437</v>
      </c>
      <c r="H97" s="76"/>
      <c r="I97" s="122">
        <v>1957</v>
      </c>
      <c r="J97" s="76"/>
      <c r="K97" s="594">
        <v>-15437</v>
      </c>
      <c r="L97" s="76"/>
      <c r="M97" s="62">
        <v>1957</v>
      </c>
    </row>
    <row r="98" spans="1:13" s="150" customFormat="1">
      <c r="A98" s="593"/>
      <c r="B98" s="593"/>
      <c r="C98" s="593" t="s">
        <v>189</v>
      </c>
      <c r="D98" s="593"/>
      <c r="E98" s="593"/>
      <c r="F98" s="593"/>
    </row>
    <row r="99" spans="1:13" s="150" customFormat="1">
      <c r="A99" s="593"/>
      <c r="B99" s="593"/>
      <c r="C99" s="593"/>
      <c r="D99" s="593" t="s">
        <v>190</v>
      </c>
      <c r="E99" s="593"/>
      <c r="F99" s="593"/>
      <c r="G99" s="594">
        <v>2020</v>
      </c>
      <c r="H99" s="76"/>
      <c r="I99" s="122">
        <v>2453</v>
      </c>
      <c r="J99" s="76"/>
      <c r="K99" s="594">
        <v>1577</v>
      </c>
      <c r="L99" s="76"/>
      <c r="M99" s="62">
        <v>2249</v>
      </c>
    </row>
    <row r="100" spans="1:13" s="150" customFormat="1">
      <c r="A100" s="593"/>
      <c r="B100" s="593"/>
      <c r="C100" s="593" t="s">
        <v>136</v>
      </c>
      <c r="D100" s="593"/>
      <c r="E100" s="593"/>
      <c r="F100" s="593"/>
      <c r="G100" s="594">
        <v>0</v>
      </c>
      <c r="H100" s="76"/>
      <c r="I100" s="122">
        <v>-51</v>
      </c>
      <c r="J100" s="76"/>
      <c r="K100" s="594">
        <v>0</v>
      </c>
      <c r="L100" s="76"/>
      <c r="M100" s="62">
        <v>-51</v>
      </c>
    </row>
    <row r="101" spans="1:13" s="150" customFormat="1">
      <c r="A101" s="593"/>
      <c r="B101" s="593"/>
      <c r="C101" s="593" t="s">
        <v>35</v>
      </c>
      <c r="D101" s="593"/>
      <c r="E101" s="593"/>
      <c r="F101" s="593"/>
      <c r="G101" s="589">
        <v>42819</v>
      </c>
      <c r="H101" s="76"/>
      <c r="I101" s="122">
        <v>44186</v>
      </c>
      <c r="J101" s="76"/>
      <c r="K101" s="589">
        <v>41509</v>
      </c>
      <c r="L101" s="76"/>
      <c r="M101" s="120">
        <v>42690</v>
      </c>
    </row>
    <row r="102" spans="1:13" s="586" customFormat="1">
      <c r="A102" s="587"/>
      <c r="B102" s="587" t="s">
        <v>215</v>
      </c>
      <c r="C102" s="593"/>
      <c r="D102" s="593"/>
      <c r="E102" s="588"/>
      <c r="F102" s="588"/>
      <c r="G102" s="159"/>
      <c r="H102" s="76"/>
      <c r="I102" s="153"/>
      <c r="J102" s="76"/>
      <c r="K102" s="154"/>
      <c r="L102" s="154"/>
      <c r="M102" s="91"/>
    </row>
    <row r="103" spans="1:13" s="586" customFormat="1">
      <c r="A103" s="587"/>
      <c r="B103" s="587"/>
      <c r="C103" s="587" t="s">
        <v>216</v>
      </c>
      <c r="D103" s="593"/>
      <c r="E103" s="588"/>
      <c r="F103" s="588"/>
      <c r="G103" s="92">
        <v>120899</v>
      </c>
      <c r="H103" s="62"/>
      <c r="I103" s="92">
        <v>164556</v>
      </c>
      <c r="J103" s="62"/>
      <c r="K103" s="92">
        <v>122577</v>
      </c>
      <c r="L103" s="93"/>
      <c r="M103" s="92">
        <v>155763.44013</v>
      </c>
    </row>
    <row r="104" spans="1:13" s="586" customFormat="1">
      <c r="A104" s="587"/>
      <c r="B104" s="587" t="s">
        <v>144</v>
      </c>
      <c r="C104" s="593"/>
      <c r="D104" s="593"/>
      <c r="E104" s="588"/>
      <c r="F104" s="588"/>
      <c r="G104" s="92"/>
      <c r="H104" s="62"/>
      <c r="I104" s="92"/>
      <c r="J104" s="62"/>
      <c r="K104" s="92"/>
      <c r="L104" s="93"/>
      <c r="M104" s="92"/>
    </row>
    <row r="105" spans="1:13" s="586" customFormat="1">
      <c r="A105" s="587"/>
      <c r="B105" s="593"/>
      <c r="C105" s="593" t="s">
        <v>115</v>
      </c>
      <c r="D105" s="593"/>
      <c r="E105" s="588"/>
      <c r="F105" s="588"/>
      <c r="G105" s="94">
        <v>-46364</v>
      </c>
      <c r="H105" s="62"/>
      <c r="I105" s="94">
        <v>-30807</v>
      </c>
      <c r="J105" s="62"/>
      <c r="K105" s="8">
        <v>-57608</v>
      </c>
      <c r="L105" s="93"/>
      <c r="M105" s="94">
        <v>-28309</v>
      </c>
    </row>
    <row r="106" spans="1:13" s="586" customFormat="1">
      <c r="A106" s="587"/>
      <c r="B106" s="593"/>
      <c r="C106" s="593" t="s">
        <v>157</v>
      </c>
      <c r="D106" s="593"/>
      <c r="E106" s="588"/>
      <c r="F106" s="588"/>
      <c r="G106" s="94">
        <v>0</v>
      </c>
      <c r="H106" s="62"/>
      <c r="I106" s="94">
        <v>0</v>
      </c>
      <c r="J106" s="62"/>
      <c r="K106" s="8">
        <v>30</v>
      </c>
      <c r="L106" s="93"/>
      <c r="M106" s="94">
        <v>0</v>
      </c>
    </row>
    <row r="107" spans="1:13" s="586" customFormat="1">
      <c r="A107" s="587"/>
      <c r="B107" s="593"/>
      <c r="C107" s="593" t="s">
        <v>16</v>
      </c>
      <c r="D107" s="593"/>
      <c r="E107" s="588"/>
      <c r="F107" s="588"/>
      <c r="G107" s="94">
        <v>0</v>
      </c>
      <c r="H107" s="62"/>
      <c r="I107" s="94">
        <v>386</v>
      </c>
      <c r="J107" s="62"/>
      <c r="K107" s="8">
        <v>0</v>
      </c>
      <c r="L107" s="93"/>
      <c r="M107" s="94">
        <v>386</v>
      </c>
    </row>
    <row r="108" spans="1:13" s="586" customFormat="1">
      <c r="A108" s="587"/>
      <c r="B108" s="593"/>
      <c r="C108" s="593" t="s">
        <v>18</v>
      </c>
      <c r="D108" s="593"/>
      <c r="E108" s="588"/>
      <c r="F108" s="588"/>
      <c r="G108" s="94">
        <v>-4747</v>
      </c>
      <c r="H108" s="62"/>
      <c r="I108" s="94">
        <v>435</v>
      </c>
      <c r="J108" s="62"/>
      <c r="K108" s="8">
        <v>-1209</v>
      </c>
      <c r="L108" s="93"/>
      <c r="M108" s="94">
        <v>674</v>
      </c>
    </row>
    <row r="109" spans="1:13" s="586" customFormat="1">
      <c r="A109" s="587"/>
      <c r="B109" s="593"/>
      <c r="C109" s="593" t="s">
        <v>118</v>
      </c>
      <c r="D109" s="593"/>
      <c r="E109" s="588"/>
      <c r="F109" s="588"/>
      <c r="G109" s="94">
        <v>2114</v>
      </c>
      <c r="H109" s="62"/>
      <c r="I109" s="94">
        <v>1874</v>
      </c>
      <c r="J109" s="62"/>
      <c r="K109" s="8">
        <v>17</v>
      </c>
      <c r="L109" s="93"/>
      <c r="M109" s="94">
        <v>1874</v>
      </c>
    </row>
    <row r="110" spans="1:13" s="586" customFormat="1">
      <c r="A110" s="587"/>
      <c r="B110" s="593"/>
      <c r="D110" s="593"/>
      <c r="E110" s="588"/>
      <c r="F110" s="588"/>
      <c r="G110" s="94"/>
      <c r="H110" s="62"/>
      <c r="I110" s="94"/>
      <c r="J110" s="62"/>
      <c r="K110" s="8"/>
      <c r="L110" s="93"/>
      <c r="M110" s="94"/>
    </row>
    <row r="111" spans="1:13" s="586" customFormat="1">
      <c r="A111" s="587"/>
      <c r="B111" s="593"/>
      <c r="D111" s="593"/>
      <c r="E111" s="588"/>
      <c r="F111" s="588"/>
      <c r="G111" s="94"/>
      <c r="H111" s="62"/>
      <c r="I111" s="94"/>
      <c r="J111" s="62"/>
      <c r="K111" s="8"/>
      <c r="L111" s="93"/>
      <c r="M111" s="94"/>
    </row>
    <row r="112" spans="1:13" s="586" customFormat="1">
      <c r="A112" s="593"/>
      <c r="B112" s="593"/>
      <c r="C112" s="593"/>
      <c r="D112" s="593"/>
      <c r="E112" s="141"/>
      <c r="F112" s="116"/>
      <c r="G112" s="116"/>
      <c r="H112" s="116"/>
      <c r="I112" s="581"/>
      <c r="J112" s="131"/>
      <c r="K112" s="40"/>
      <c r="L112" s="141"/>
      <c r="M112" s="581"/>
    </row>
    <row r="113" spans="1:13" s="586" customFormat="1">
      <c r="A113" s="593"/>
      <c r="B113" s="593"/>
      <c r="C113" s="593"/>
      <c r="D113" s="593"/>
      <c r="E113" s="141"/>
      <c r="F113" s="116"/>
      <c r="G113" s="116"/>
      <c r="H113" s="116"/>
      <c r="I113" s="116"/>
      <c r="J113" s="131"/>
      <c r="K113" s="40"/>
      <c r="L113" s="141"/>
      <c r="M113" s="40"/>
    </row>
    <row r="114" spans="1:13" s="586" customFormat="1">
      <c r="A114" s="593"/>
      <c r="B114" s="593"/>
      <c r="C114" s="593"/>
      <c r="D114" s="593"/>
      <c r="E114" s="141" t="s">
        <v>411</v>
      </c>
      <c r="F114" s="116"/>
      <c r="G114" s="116"/>
      <c r="H114" s="116"/>
      <c r="I114" s="116"/>
      <c r="J114" s="131"/>
      <c r="K114" s="141" t="s">
        <v>411</v>
      </c>
      <c r="L114" s="141"/>
      <c r="M114" s="40"/>
    </row>
    <row r="115" spans="1:13" s="586" customFormat="1">
      <c r="A115" s="640"/>
      <c r="B115" s="640"/>
      <c r="C115" s="640"/>
      <c r="D115" s="640"/>
      <c r="E115" s="641" t="s">
        <v>412</v>
      </c>
      <c r="F115" s="116"/>
      <c r="G115" s="116"/>
      <c r="H115" s="116"/>
      <c r="I115" s="41"/>
      <c r="J115" s="612"/>
      <c r="K115" s="42" t="s">
        <v>414</v>
      </c>
      <c r="L115" s="42"/>
      <c r="M115" s="40"/>
    </row>
    <row r="116" spans="1:13" s="586" customFormat="1">
      <c r="A116" s="640"/>
      <c r="B116" s="640"/>
      <c r="C116" s="640"/>
      <c r="D116" s="640"/>
      <c r="E116" s="641" t="s">
        <v>413</v>
      </c>
      <c r="F116" s="116"/>
      <c r="G116" s="116"/>
      <c r="H116" s="116"/>
      <c r="I116" s="116"/>
      <c r="J116" s="612"/>
      <c r="K116" s="42" t="s">
        <v>413</v>
      </c>
      <c r="L116" s="42"/>
      <c r="M116" s="40"/>
    </row>
    <row r="117" spans="1:13">
      <c r="A117" s="704" t="s">
        <v>180</v>
      </c>
      <c r="B117" s="704"/>
      <c r="C117" s="704"/>
      <c r="D117" s="704"/>
      <c r="E117" s="704"/>
      <c r="F117" s="704"/>
      <c r="G117" s="704"/>
      <c r="H117" s="704"/>
      <c r="I117" s="704"/>
      <c r="J117" s="704"/>
      <c r="K117" s="704"/>
      <c r="L117" s="704"/>
      <c r="M117" s="704"/>
    </row>
    <row r="118" spans="1:13" s="150" customFormat="1">
      <c r="A118" s="149"/>
      <c r="B118" s="149"/>
      <c r="C118" s="149"/>
      <c r="D118" s="149"/>
      <c r="E118" s="131"/>
      <c r="F118" s="131"/>
      <c r="G118" s="131"/>
      <c r="H118" s="87"/>
      <c r="I118" s="87"/>
      <c r="J118" s="87"/>
      <c r="K118" s="593"/>
      <c r="L118" s="593"/>
      <c r="M118" s="265">
        <v>10</v>
      </c>
    </row>
    <row r="119" spans="1:13" s="150" customFormat="1">
      <c r="A119" s="149"/>
      <c r="B119" s="149"/>
      <c r="C119" s="149"/>
      <c r="D119" s="149"/>
      <c r="E119" s="131"/>
      <c r="F119" s="131"/>
      <c r="G119" s="131"/>
      <c r="H119" s="87"/>
      <c r="I119" s="87"/>
      <c r="J119" s="87"/>
      <c r="K119" s="593"/>
      <c r="L119" s="593"/>
      <c r="M119" s="584" t="s">
        <v>415</v>
      </c>
    </row>
    <row r="120" spans="1:13" s="150" customFormat="1">
      <c r="A120" s="700" t="s">
        <v>164</v>
      </c>
      <c r="B120" s="700"/>
      <c r="C120" s="700"/>
      <c r="D120" s="700"/>
      <c r="E120" s="700"/>
      <c r="F120" s="700"/>
      <c r="G120" s="700"/>
      <c r="H120" s="700"/>
      <c r="I120" s="700"/>
      <c r="J120" s="700"/>
      <c r="K120" s="700"/>
      <c r="L120" s="700"/>
      <c r="M120" s="700"/>
    </row>
    <row r="121" spans="1:13" s="150" customFormat="1">
      <c r="A121" s="700" t="s">
        <v>209</v>
      </c>
      <c r="B121" s="700"/>
      <c r="C121" s="700"/>
      <c r="D121" s="700"/>
      <c r="E121" s="700"/>
      <c r="F121" s="700"/>
      <c r="G121" s="700"/>
      <c r="H121" s="700"/>
      <c r="I121" s="700"/>
      <c r="J121" s="700"/>
      <c r="K121" s="700"/>
      <c r="L121" s="700"/>
      <c r="M121" s="700"/>
    </row>
    <row r="122" spans="1:13" s="135" customFormat="1">
      <c r="A122" s="700" t="s">
        <v>417</v>
      </c>
      <c r="B122" s="700"/>
      <c r="C122" s="700"/>
      <c r="D122" s="700"/>
      <c r="E122" s="700"/>
      <c r="F122" s="700"/>
      <c r="G122" s="700"/>
      <c r="H122" s="700"/>
      <c r="I122" s="700"/>
      <c r="J122" s="700"/>
      <c r="K122" s="700"/>
      <c r="L122" s="700"/>
      <c r="M122" s="700"/>
    </row>
    <row r="123" spans="1:13" s="150" customFormat="1">
      <c r="A123" s="30"/>
      <c r="B123" s="30"/>
      <c r="C123" s="30"/>
      <c r="D123" s="30"/>
      <c r="E123" s="31"/>
      <c r="F123" s="31"/>
      <c r="G123" s="31"/>
      <c r="H123" s="53"/>
      <c r="I123" s="53"/>
      <c r="J123" s="53"/>
      <c r="K123" s="32"/>
      <c r="L123" s="31"/>
      <c r="M123" s="136" t="s">
        <v>166</v>
      </c>
    </row>
    <row r="124" spans="1:13" s="586" customFormat="1">
      <c r="A124" s="33"/>
      <c r="B124" s="33"/>
      <c r="C124" s="33"/>
      <c r="D124" s="33"/>
      <c r="E124" s="34"/>
      <c r="F124" s="34"/>
      <c r="G124" s="701" t="s">
        <v>39</v>
      </c>
      <c r="H124" s="701"/>
      <c r="I124" s="701"/>
      <c r="J124" s="137"/>
      <c r="K124" s="702" t="s">
        <v>38</v>
      </c>
      <c r="L124" s="702"/>
      <c r="M124" s="702"/>
    </row>
    <row r="125" spans="1:13" s="586" customFormat="1">
      <c r="A125" s="30"/>
      <c r="B125" s="30"/>
      <c r="C125" s="30"/>
      <c r="D125" s="30"/>
      <c r="E125" s="31"/>
      <c r="F125" s="31"/>
      <c r="G125" s="114" t="s">
        <v>409</v>
      </c>
      <c r="H125" s="43"/>
      <c r="I125" s="114" t="s">
        <v>416</v>
      </c>
      <c r="J125" s="138"/>
      <c r="K125" s="114" t="s">
        <v>409</v>
      </c>
      <c r="L125" s="43"/>
      <c r="M125" s="114" t="s">
        <v>416</v>
      </c>
    </row>
    <row r="126" spans="1:13" s="586" customFormat="1">
      <c r="A126" s="66"/>
      <c r="B126" s="66"/>
      <c r="C126" s="66"/>
      <c r="D126" s="66"/>
      <c r="E126" s="55"/>
      <c r="F126" s="55"/>
      <c r="G126" s="55"/>
      <c r="H126" s="88"/>
      <c r="I126" s="88"/>
      <c r="J126" s="88"/>
      <c r="K126" s="89"/>
      <c r="L126" s="90"/>
      <c r="M126" s="89"/>
    </row>
    <row r="127" spans="1:13" s="586" customFormat="1">
      <c r="A127" s="587" t="s">
        <v>245</v>
      </c>
      <c r="B127" s="66"/>
      <c r="C127" s="66"/>
      <c r="D127" s="66"/>
      <c r="E127" s="55"/>
      <c r="F127" s="55"/>
      <c r="G127" s="55"/>
      <c r="H127" s="88"/>
      <c r="I127" s="88"/>
      <c r="J127" s="88"/>
      <c r="K127" s="89"/>
      <c r="L127" s="90"/>
      <c r="M127" s="89"/>
    </row>
    <row r="128" spans="1:13" s="586" customFormat="1">
      <c r="A128" s="587"/>
      <c r="B128" s="587" t="s">
        <v>145</v>
      </c>
      <c r="C128" s="593"/>
      <c r="D128" s="593"/>
      <c r="E128" s="588"/>
      <c r="F128" s="588"/>
      <c r="G128" s="92"/>
      <c r="H128" s="62"/>
      <c r="I128" s="92"/>
      <c r="J128" s="62"/>
      <c r="K128" s="92"/>
      <c r="L128" s="93"/>
      <c r="M128" s="92"/>
    </row>
    <row r="129" spans="1:13" s="586" customFormat="1">
      <c r="A129" s="587"/>
      <c r="B129" s="593"/>
      <c r="C129" s="593" t="s">
        <v>122</v>
      </c>
      <c r="D129" s="593"/>
      <c r="E129" s="588"/>
      <c r="F129" s="588"/>
      <c r="G129" s="94">
        <v>121627</v>
      </c>
      <c r="H129" s="62"/>
      <c r="I129" s="94">
        <v>-43034</v>
      </c>
      <c r="J129" s="62"/>
      <c r="K129" s="8">
        <v>134542</v>
      </c>
      <c r="L129" s="93"/>
      <c r="M129" s="94">
        <v>-44122</v>
      </c>
    </row>
    <row r="130" spans="1:13" s="586" customFormat="1">
      <c r="A130" s="587"/>
      <c r="B130" s="593"/>
      <c r="C130" s="119" t="s">
        <v>123</v>
      </c>
      <c r="D130" s="593"/>
      <c r="E130" s="588"/>
      <c r="F130" s="588"/>
      <c r="G130" s="94">
        <v>1654</v>
      </c>
      <c r="H130" s="62"/>
      <c r="I130" s="94">
        <v>-4758</v>
      </c>
      <c r="J130" s="62"/>
      <c r="K130" s="8">
        <v>-306</v>
      </c>
      <c r="L130" s="93"/>
      <c r="M130" s="94">
        <v>-15</v>
      </c>
    </row>
    <row r="131" spans="1:13" s="586" customFormat="1">
      <c r="A131" s="587"/>
      <c r="B131" s="593"/>
      <c r="C131" s="593" t="s">
        <v>125</v>
      </c>
      <c r="D131" s="593"/>
      <c r="E131" s="588"/>
      <c r="F131" s="588"/>
      <c r="G131" s="123">
        <v>1268</v>
      </c>
      <c r="H131" s="62"/>
      <c r="I131" s="123">
        <v>-720</v>
      </c>
      <c r="J131" s="62"/>
      <c r="K131" s="8">
        <v>649</v>
      </c>
      <c r="L131" s="93"/>
      <c r="M131" s="123">
        <v>-914</v>
      </c>
    </row>
    <row r="132" spans="1:13" s="586" customFormat="1">
      <c r="A132" s="587"/>
      <c r="B132" s="593"/>
      <c r="C132" s="593" t="s">
        <v>127</v>
      </c>
      <c r="D132" s="593"/>
      <c r="E132" s="588"/>
      <c r="F132" s="588"/>
      <c r="G132" s="123">
        <v>0</v>
      </c>
      <c r="H132" s="95"/>
      <c r="I132" s="123">
        <v>-283</v>
      </c>
      <c r="J132" s="95"/>
      <c r="K132" s="8">
        <v>0</v>
      </c>
      <c r="L132" s="96"/>
      <c r="M132" s="123">
        <v>0</v>
      </c>
    </row>
    <row r="133" spans="1:13" s="586" customFormat="1">
      <c r="A133" s="587"/>
      <c r="B133" s="587" t="s">
        <v>217</v>
      </c>
      <c r="C133" s="587"/>
      <c r="D133" s="587"/>
      <c r="E133" s="155"/>
      <c r="F133" s="155"/>
      <c r="G133" s="97">
        <v>196451</v>
      </c>
      <c r="H133" s="83"/>
      <c r="I133" s="97">
        <v>87649</v>
      </c>
      <c r="J133" s="83"/>
      <c r="K133" s="97">
        <v>198692</v>
      </c>
      <c r="L133" s="96"/>
      <c r="M133" s="97">
        <v>85337.440130000003</v>
      </c>
    </row>
    <row r="134" spans="1:13" s="586" customFormat="1">
      <c r="A134" s="587"/>
      <c r="B134" s="593"/>
      <c r="C134" s="593" t="s">
        <v>437</v>
      </c>
      <c r="D134" s="593"/>
      <c r="E134" s="588"/>
      <c r="F134" s="588"/>
      <c r="G134" s="94">
        <v>0</v>
      </c>
      <c r="H134" s="62"/>
      <c r="I134" s="94">
        <v>299</v>
      </c>
      <c r="J134" s="62"/>
      <c r="K134" s="8">
        <v>0</v>
      </c>
      <c r="L134" s="93"/>
      <c r="M134" s="94">
        <v>0</v>
      </c>
    </row>
    <row r="135" spans="1:13" s="586" customFormat="1">
      <c r="A135" s="587"/>
      <c r="B135" s="593"/>
      <c r="C135" s="593" t="s">
        <v>146</v>
      </c>
      <c r="D135" s="593"/>
      <c r="E135" s="588"/>
      <c r="F135" s="588"/>
      <c r="G135" s="94">
        <v>7865</v>
      </c>
      <c r="H135" s="62"/>
      <c r="I135" s="94">
        <v>0</v>
      </c>
      <c r="J135" s="62"/>
      <c r="K135" s="8">
        <v>6900</v>
      </c>
      <c r="L135" s="93"/>
      <c r="M135" s="94">
        <v>0</v>
      </c>
    </row>
    <row r="136" spans="1:13" s="586" customFormat="1">
      <c r="A136" s="587"/>
      <c r="B136" s="593"/>
      <c r="C136" s="593" t="s">
        <v>438</v>
      </c>
      <c r="D136" s="593"/>
      <c r="E136" s="588"/>
      <c r="F136" s="588"/>
      <c r="G136" s="94">
        <v>-51690</v>
      </c>
      <c r="H136" s="62"/>
      <c r="I136" s="94">
        <v>-48892</v>
      </c>
      <c r="J136" s="62"/>
      <c r="K136" s="8">
        <v>-48564</v>
      </c>
      <c r="L136" s="93"/>
      <c r="M136" s="94">
        <v>-47727</v>
      </c>
    </row>
    <row r="137" spans="1:13" s="586" customFormat="1">
      <c r="A137" s="587"/>
      <c r="B137" s="593"/>
      <c r="C137" s="593" t="s">
        <v>218</v>
      </c>
      <c r="D137" s="593"/>
      <c r="E137" s="588"/>
      <c r="F137" s="588"/>
      <c r="G137" s="94">
        <v>-3890</v>
      </c>
      <c r="H137" s="62"/>
      <c r="I137" s="94">
        <v>-5310</v>
      </c>
      <c r="J137" s="62"/>
      <c r="K137" s="8">
        <v>-3093</v>
      </c>
      <c r="L137" s="93"/>
      <c r="M137" s="94">
        <v>-4545</v>
      </c>
    </row>
    <row r="138" spans="1:13" s="586" customFormat="1">
      <c r="A138" s="587" t="s">
        <v>147</v>
      </c>
      <c r="B138" s="593"/>
      <c r="C138" s="593"/>
      <c r="D138" s="593"/>
      <c r="E138" s="588"/>
      <c r="F138" s="588"/>
      <c r="G138" s="98">
        <v>148736</v>
      </c>
      <c r="H138" s="62"/>
      <c r="I138" s="98">
        <v>33746</v>
      </c>
      <c r="J138" s="62"/>
      <c r="K138" s="98">
        <v>153935</v>
      </c>
      <c r="L138" s="93"/>
      <c r="M138" s="98">
        <v>33065.440130000003</v>
      </c>
    </row>
    <row r="139" spans="1:13" s="150" customFormat="1">
      <c r="A139" s="587" t="s">
        <v>148</v>
      </c>
      <c r="B139" s="587"/>
      <c r="C139" s="593"/>
      <c r="D139" s="593"/>
      <c r="F139" s="593"/>
      <c r="G139" s="593"/>
      <c r="H139" s="40"/>
      <c r="I139" s="40"/>
      <c r="J139" s="40"/>
      <c r="K139" s="40"/>
      <c r="L139" s="40"/>
      <c r="M139" s="124"/>
    </row>
    <row r="140" spans="1:13" s="150" customFormat="1">
      <c r="A140" s="587"/>
      <c r="B140" s="593" t="s">
        <v>219</v>
      </c>
      <c r="C140" s="593"/>
      <c r="D140" s="593"/>
      <c r="F140" s="593"/>
      <c r="G140" s="593"/>
      <c r="H140" s="40"/>
      <c r="I140" s="40"/>
      <c r="J140" s="40"/>
      <c r="K140" s="40"/>
      <c r="L140" s="40"/>
      <c r="M140" s="124"/>
    </row>
    <row r="141" spans="1:13" s="150" customFormat="1">
      <c r="A141" s="587"/>
      <c r="C141" s="593" t="s">
        <v>220</v>
      </c>
      <c r="D141" s="593"/>
      <c r="F141" s="593"/>
      <c r="G141" s="115">
        <v>0</v>
      </c>
      <c r="H141" s="40"/>
      <c r="I141" s="124">
        <v>45954</v>
      </c>
      <c r="J141" s="40"/>
      <c r="K141" s="8">
        <v>0</v>
      </c>
      <c r="L141" s="40"/>
      <c r="M141" s="124">
        <v>45954</v>
      </c>
    </row>
    <row r="142" spans="1:13" s="150" customFormat="1">
      <c r="A142" s="587"/>
      <c r="B142" s="593" t="s">
        <v>439</v>
      </c>
      <c r="C142" s="593"/>
      <c r="E142" s="593"/>
      <c r="F142" s="593"/>
      <c r="G142" s="6">
        <v>695</v>
      </c>
      <c r="H142" s="9"/>
      <c r="I142" s="115">
        <v>2559</v>
      </c>
      <c r="J142" s="9"/>
      <c r="K142" s="8">
        <v>695</v>
      </c>
      <c r="L142" s="9"/>
      <c r="M142" s="94">
        <v>2510</v>
      </c>
    </row>
    <row r="143" spans="1:13" s="150" customFormat="1">
      <c r="A143" s="587"/>
      <c r="B143" s="150" t="s">
        <v>440</v>
      </c>
      <c r="C143" s="593"/>
      <c r="E143" s="593"/>
      <c r="F143" s="593"/>
      <c r="G143" s="62">
        <v>-695</v>
      </c>
      <c r="H143" s="9"/>
      <c r="I143" s="94">
        <v>-2582</v>
      </c>
      <c r="J143" s="9"/>
      <c r="K143" s="8">
        <v>-695</v>
      </c>
      <c r="L143" s="9"/>
      <c r="M143" s="94">
        <v>-2582</v>
      </c>
    </row>
    <row r="144" spans="1:13" s="150" customFormat="1">
      <c r="A144" s="587"/>
      <c r="B144" s="593" t="s">
        <v>442</v>
      </c>
      <c r="G144" s="62">
        <v>-91210</v>
      </c>
      <c r="I144" s="94">
        <v>-176707</v>
      </c>
      <c r="K144" s="94">
        <v>-97629</v>
      </c>
      <c r="M144" s="94">
        <v>-175423</v>
      </c>
    </row>
    <row r="145" spans="1:13">
      <c r="B145" s="593" t="s">
        <v>221</v>
      </c>
      <c r="G145" s="115">
        <v>0</v>
      </c>
      <c r="I145" s="115">
        <v>-97</v>
      </c>
      <c r="K145" s="46">
        <v>0</v>
      </c>
      <c r="M145" s="46">
        <v>0</v>
      </c>
    </row>
    <row r="146" spans="1:13">
      <c r="B146" s="593" t="s">
        <v>443</v>
      </c>
      <c r="G146" s="94">
        <v>11083</v>
      </c>
      <c r="I146" s="115">
        <v>67966</v>
      </c>
      <c r="K146" s="8">
        <v>11084</v>
      </c>
      <c r="M146" s="642">
        <v>65235</v>
      </c>
    </row>
    <row r="147" spans="1:13" s="150" customFormat="1">
      <c r="A147" s="587" t="s">
        <v>149</v>
      </c>
      <c r="B147" s="587"/>
      <c r="C147" s="593"/>
      <c r="D147" s="593"/>
      <c r="F147" s="593"/>
      <c r="G147" s="80">
        <v>-80127</v>
      </c>
      <c r="H147" s="99"/>
      <c r="I147" s="80">
        <v>-62907</v>
      </c>
      <c r="J147" s="99"/>
      <c r="K147" s="80">
        <v>-86545</v>
      </c>
      <c r="L147" s="99"/>
      <c r="M147" s="80">
        <v>-64306</v>
      </c>
    </row>
    <row r="148" spans="1:13" s="150" customFormat="1">
      <c r="A148" s="587"/>
      <c r="B148" s="587"/>
      <c r="C148" s="593"/>
      <c r="D148" s="593"/>
      <c r="F148" s="593"/>
      <c r="G148" s="83"/>
      <c r="H148" s="99"/>
      <c r="I148" s="83"/>
      <c r="J148" s="99"/>
      <c r="K148" s="83"/>
      <c r="L148" s="99"/>
      <c r="M148" s="83"/>
    </row>
    <row r="149" spans="1:13" s="150" customFormat="1">
      <c r="A149" s="587"/>
      <c r="B149" s="587"/>
      <c r="C149" s="593"/>
      <c r="D149" s="593"/>
      <c r="F149" s="593"/>
      <c r="G149" s="83"/>
      <c r="H149" s="99"/>
      <c r="I149" s="83"/>
      <c r="J149" s="99"/>
      <c r="K149" s="83"/>
      <c r="L149" s="99"/>
      <c r="M149" s="83"/>
    </row>
    <row r="150" spans="1:13" s="150" customFormat="1">
      <c r="A150" s="587"/>
      <c r="B150" s="587"/>
      <c r="C150" s="593"/>
      <c r="D150" s="593"/>
      <c r="F150" s="593"/>
      <c r="G150" s="83"/>
      <c r="H150" s="99"/>
      <c r="I150" s="83"/>
      <c r="J150" s="99"/>
      <c r="K150" s="83"/>
      <c r="L150" s="99"/>
      <c r="M150" s="83"/>
    </row>
    <row r="151" spans="1:13" s="150" customFormat="1">
      <c r="A151" s="587"/>
      <c r="B151" s="587"/>
      <c r="C151" s="593"/>
      <c r="D151" s="593"/>
      <c r="F151" s="593"/>
      <c r="G151" s="83"/>
      <c r="H151" s="99"/>
      <c r="I151" s="83"/>
      <c r="J151" s="99"/>
      <c r="K151" s="83"/>
      <c r="L151" s="99"/>
      <c r="M151" s="83"/>
    </row>
    <row r="152" spans="1:13" s="150" customFormat="1">
      <c r="A152" s="587"/>
      <c r="B152" s="587"/>
      <c r="C152" s="593"/>
      <c r="D152" s="593"/>
      <c r="F152" s="593"/>
      <c r="G152" s="83"/>
      <c r="H152" s="99"/>
      <c r="I152" s="83"/>
      <c r="J152" s="99"/>
      <c r="K152" s="83"/>
      <c r="L152" s="99"/>
      <c r="M152" s="83"/>
    </row>
    <row r="153" spans="1:13" s="150" customFormat="1">
      <c r="A153" s="593"/>
      <c r="B153" s="593"/>
      <c r="C153" s="593"/>
      <c r="D153" s="593"/>
      <c r="E153" s="141" t="s">
        <v>411</v>
      </c>
      <c r="F153" s="116"/>
      <c r="G153" s="116"/>
      <c r="H153" s="116"/>
      <c r="I153" s="116"/>
      <c r="J153" s="131"/>
      <c r="K153" s="141" t="s">
        <v>411</v>
      </c>
      <c r="L153" s="141"/>
      <c r="M153" s="40"/>
    </row>
    <row r="154" spans="1:13" s="150" customFormat="1">
      <c r="A154" s="640"/>
      <c r="B154" s="640"/>
      <c r="C154" s="640"/>
      <c r="D154" s="640"/>
      <c r="E154" s="641" t="s">
        <v>412</v>
      </c>
      <c r="F154" s="116"/>
      <c r="G154" s="116"/>
      <c r="H154" s="116"/>
      <c r="I154" s="41"/>
      <c r="J154" s="612"/>
      <c r="K154" s="42" t="s">
        <v>414</v>
      </c>
      <c r="L154" s="42"/>
      <c r="M154" s="40"/>
    </row>
    <row r="155" spans="1:13" s="150" customFormat="1">
      <c r="A155" s="640"/>
      <c r="B155" s="640"/>
      <c r="C155" s="640"/>
      <c r="D155" s="640"/>
      <c r="E155" s="641" t="s">
        <v>413</v>
      </c>
      <c r="F155" s="116"/>
      <c r="G155" s="116"/>
      <c r="H155" s="116"/>
      <c r="I155" s="116"/>
      <c r="J155" s="612"/>
      <c r="K155" s="42" t="s">
        <v>413</v>
      </c>
      <c r="L155" s="42"/>
      <c r="M155" s="40"/>
    </row>
    <row r="156" spans="1:13" s="150" customFormat="1">
      <c r="A156" s="704" t="s">
        <v>180</v>
      </c>
      <c r="B156" s="704"/>
      <c r="C156" s="704"/>
      <c r="D156" s="704"/>
      <c r="E156" s="704"/>
      <c r="F156" s="704"/>
      <c r="G156" s="704"/>
      <c r="H156" s="704"/>
      <c r="I156" s="704"/>
      <c r="J156" s="704"/>
      <c r="K156" s="704"/>
      <c r="L156" s="704"/>
      <c r="M156" s="704"/>
    </row>
    <row r="157" spans="1:13" s="150" customFormat="1">
      <c r="A157" s="149"/>
      <c r="B157" s="149"/>
      <c r="C157" s="149"/>
      <c r="D157" s="149"/>
      <c r="E157" s="131"/>
      <c r="F157" s="131"/>
      <c r="G157" s="131"/>
      <c r="H157" s="87"/>
      <c r="I157" s="87"/>
      <c r="J157" s="87"/>
      <c r="K157" s="593"/>
      <c r="L157" s="593"/>
      <c r="M157" s="265">
        <v>11</v>
      </c>
    </row>
    <row r="158" spans="1:13" s="150" customFormat="1">
      <c r="A158" s="149"/>
      <c r="B158" s="149"/>
      <c r="C158" s="149"/>
      <c r="D158" s="149"/>
      <c r="E158" s="131"/>
      <c r="F158" s="131"/>
      <c r="G158" s="131"/>
      <c r="H158" s="87"/>
      <c r="I158" s="87"/>
      <c r="J158" s="87"/>
      <c r="K158" s="593"/>
      <c r="L158" s="593"/>
      <c r="M158" s="584" t="s">
        <v>415</v>
      </c>
    </row>
    <row r="159" spans="1:13" s="150" customFormat="1">
      <c r="A159" s="700" t="s">
        <v>164</v>
      </c>
      <c r="B159" s="700"/>
      <c r="C159" s="700"/>
      <c r="D159" s="700"/>
      <c r="E159" s="700"/>
      <c r="F159" s="700"/>
      <c r="G159" s="700"/>
      <c r="H159" s="700"/>
      <c r="I159" s="700"/>
      <c r="J159" s="700"/>
      <c r="K159" s="700"/>
      <c r="L159" s="700"/>
      <c r="M159" s="700"/>
    </row>
    <row r="160" spans="1:13" s="150" customFormat="1">
      <c r="A160" s="700" t="s">
        <v>209</v>
      </c>
      <c r="B160" s="700"/>
      <c r="C160" s="700"/>
      <c r="D160" s="700"/>
      <c r="E160" s="700"/>
      <c r="F160" s="700"/>
      <c r="G160" s="700"/>
      <c r="H160" s="700"/>
      <c r="I160" s="700"/>
      <c r="J160" s="700"/>
      <c r="K160" s="700"/>
      <c r="L160" s="700"/>
      <c r="M160" s="700"/>
    </row>
    <row r="161" spans="1:13" s="135" customFormat="1">
      <c r="A161" s="700" t="s">
        <v>417</v>
      </c>
      <c r="B161" s="700"/>
      <c r="C161" s="700"/>
      <c r="D161" s="700"/>
      <c r="E161" s="700"/>
      <c r="F161" s="700"/>
      <c r="G161" s="700"/>
      <c r="H161" s="700"/>
      <c r="I161" s="700"/>
      <c r="J161" s="700"/>
      <c r="K161" s="700"/>
      <c r="L161" s="700"/>
      <c r="M161" s="700"/>
    </row>
    <row r="162" spans="1:13" s="150" customFormat="1">
      <c r="A162" s="30"/>
      <c r="B162" s="30"/>
      <c r="C162" s="30"/>
      <c r="D162" s="30"/>
      <c r="E162" s="31"/>
      <c r="F162" s="31"/>
      <c r="G162" s="31"/>
      <c r="H162" s="53"/>
      <c r="I162" s="53"/>
      <c r="J162" s="53"/>
      <c r="K162" s="32"/>
      <c r="L162" s="31"/>
      <c r="M162" s="136" t="s">
        <v>166</v>
      </c>
    </row>
    <row r="163" spans="1:13" s="586" customFormat="1">
      <c r="A163" s="33"/>
      <c r="B163" s="33"/>
      <c r="C163" s="33"/>
      <c r="D163" s="33"/>
      <c r="E163" s="34"/>
      <c r="F163" s="34"/>
      <c r="G163" s="701" t="s">
        <v>39</v>
      </c>
      <c r="H163" s="701"/>
      <c r="I163" s="701"/>
      <c r="J163" s="137"/>
      <c r="K163" s="702" t="s">
        <v>38</v>
      </c>
      <c r="L163" s="702"/>
      <c r="M163" s="702"/>
    </row>
    <row r="164" spans="1:13" s="586" customFormat="1">
      <c r="A164" s="30"/>
      <c r="B164" s="30"/>
      <c r="C164" s="30"/>
      <c r="D164" s="30"/>
      <c r="E164" s="31"/>
      <c r="F164" s="31"/>
      <c r="G164" s="114" t="s">
        <v>409</v>
      </c>
      <c r="H164" s="43"/>
      <c r="I164" s="114" t="s">
        <v>416</v>
      </c>
      <c r="J164" s="138"/>
      <c r="K164" s="114" t="s">
        <v>409</v>
      </c>
      <c r="L164" s="43"/>
      <c r="M164" s="114" t="s">
        <v>416</v>
      </c>
    </row>
    <row r="166" spans="1:13" s="150" customFormat="1">
      <c r="A166" s="587" t="s">
        <v>150</v>
      </c>
      <c r="B166" s="587"/>
      <c r="C166" s="593"/>
      <c r="D166" s="593"/>
      <c r="F166" s="593"/>
      <c r="G166" s="9"/>
      <c r="H166" s="9"/>
      <c r="I166" s="9"/>
      <c r="J166" s="9"/>
      <c r="K166" s="9"/>
      <c r="L166" s="9"/>
      <c r="M166" s="9"/>
    </row>
    <row r="167" spans="1:13" s="150" customFormat="1">
      <c r="A167" s="593"/>
      <c r="B167" s="593" t="s">
        <v>181</v>
      </c>
      <c r="C167" s="156"/>
      <c r="D167" s="156"/>
      <c r="E167" s="156"/>
      <c r="F167" s="156"/>
      <c r="G167" s="156"/>
      <c r="H167" s="156"/>
      <c r="I167" s="156"/>
      <c r="J167" s="156"/>
      <c r="K167" s="156"/>
      <c r="L167" s="156"/>
      <c r="M167" s="156"/>
    </row>
    <row r="168" spans="1:13" s="150" customFormat="1">
      <c r="A168" s="593"/>
      <c r="B168" s="593"/>
      <c r="C168" s="593" t="s">
        <v>222</v>
      </c>
      <c r="D168" s="593"/>
      <c r="F168" s="593"/>
      <c r="G168" s="39">
        <v>14555</v>
      </c>
      <c r="H168" s="9"/>
      <c r="I168" s="62">
        <v>214443</v>
      </c>
      <c r="J168" s="9"/>
      <c r="K168" s="8">
        <v>14555</v>
      </c>
      <c r="L168" s="9"/>
      <c r="M168" s="62">
        <v>214443</v>
      </c>
    </row>
    <row r="169" spans="1:13" s="150" customFormat="1">
      <c r="A169" s="593"/>
      <c r="B169" s="593" t="s">
        <v>151</v>
      </c>
      <c r="C169" s="593"/>
      <c r="D169" s="593"/>
      <c r="F169" s="593"/>
      <c r="G169" s="39">
        <v>0</v>
      </c>
      <c r="H169" s="9"/>
      <c r="I169" s="62">
        <v>201920</v>
      </c>
      <c r="J169" s="9"/>
      <c r="K169" s="8">
        <v>0</v>
      </c>
      <c r="L169" s="9"/>
      <c r="M169" s="62">
        <v>201920</v>
      </c>
    </row>
    <row r="170" spans="1:13" s="150" customFormat="1">
      <c r="A170" s="593"/>
      <c r="B170" s="593" t="s">
        <v>152</v>
      </c>
      <c r="C170" s="593"/>
      <c r="D170" s="593"/>
      <c r="F170" s="593"/>
      <c r="G170" s="39">
        <v>-10330</v>
      </c>
      <c r="H170" s="9"/>
      <c r="I170" s="62">
        <v>-234361</v>
      </c>
      <c r="J170" s="9"/>
      <c r="K170" s="8">
        <v>-7323</v>
      </c>
      <c r="L170" s="9"/>
      <c r="M170" s="62">
        <v>-231550</v>
      </c>
    </row>
    <row r="171" spans="1:13" s="150" customFormat="1">
      <c r="A171" s="593"/>
      <c r="B171" s="593" t="s">
        <v>441</v>
      </c>
      <c r="C171" s="593"/>
      <c r="D171" s="593"/>
      <c r="F171" s="593"/>
      <c r="G171" s="38">
        <v>-91900</v>
      </c>
      <c r="H171" s="9"/>
      <c r="I171" s="38">
        <v>-121436</v>
      </c>
      <c r="J171" s="9"/>
      <c r="K171" s="8">
        <v>-89875</v>
      </c>
      <c r="L171" s="9"/>
      <c r="M171" s="38">
        <v>-119520</v>
      </c>
    </row>
    <row r="172" spans="1:13" s="150" customFormat="1">
      <c r="A172" s="587" t="s">
        <v>153</v>
      </c>
      <c r="B172" s="587"/>
      <c r="C172" s="587"/>
      <c r="D172" s="587"/>
      <c r="E172" s="586"/>
      <c r="F172" s="587"/>
      <c r="G172" s="80">
        <v>-87675</v>
      </c>
      <c r="H172" s="9"/>
      <c r="I172" s="80">
        <v>60566</v>
      </c>
      <c r="J172" s="9"/>
      <c r="K172" s="80">
        <v>-82643</v>
      </c>
      <c r="L172" s="99"/>
      <c r="M172" s="80">
        <v>65293</v>
      </c>
    </row>
    <row r="173" spans="1:13" s="150" customFormat="1">
      <c r="A173" s="593" t="s">
        <v>154</v>
      </c>
      <c r="B173" s="593"/>
      <c r="C173" s="593"/>
      <c r="D173" s="593"/>
      <c r="E173" s="593"/>
      <c r="F173" s="593"/>
      <c r="G173" s="62">
        <v>-19066</v>
      </c>
      <c r="H173" s="39"/>
      <c r="I173" s="62">
        <v>31405</v>
      </c>
      <c r="J173" s="39"/>
      <c r="K173" s="62">
        <v>-15253</v>
      </c>
      <c r="L173" s="39"/>
      <c r="M173" s="62">
        <v>34052.440130000003</v>
      </c>
    </row>
    <row r="174" spans="1:13" s="150" customFormat="1">
      <c r="A174" s="593" t="s">
        <v>155</v>
      </c>
      <c r="B174" s="593"/>
      <c r="C174" s="593"/>
      <c r="D174" s="593"/>
      <c r="F174" s="593"/>
      <c r="G174" s="39">
        <v>42885</v>
      </c>
      <c r="H174" s="39"/>
      <c r="I174" s="39">
        <v>32274</v>
      </c>
      <c r="J174" s="39"/>
      <c r="K174" s="8">
        <v>32757</v>
      </c>
      <c r="L174" s="39"/>
      <c r="M174" s="39">
        <v>25582</v>
      </c>
    </row>
    <row r="175" spans="1:13" s="150" customFormat="1" ht="21.75" thickBot="1">
      <c r="A175" s="157" t="s">
        <v>156</v>
      </c>
      <c r="B175" s="157"/>
      <c r="C175" s="157"/>
      <c r="D175" s="157"/>
      <c r="E175" s="157"/>
      <c r="F175" s="157"/>
      <c r="G175" s="100">
        <v>23819</v>
      </c>
      <c r="H175" s="101"/>
      <c r="I175" s="100">
        <v>63679</v>
      </c>
      <c r="J175" s="101"/>
      <c r="K175" s="100">
        <v>17504</v>
      </c>
      <c r="L175" s="102"/>
      <c r="M175" s="100">
        <v>59634.440130000003</v>
      </c>
    </row>
    <row r="176" spans="1:13" ht="21.75" thickTop="1">
      <c r="A176" s="149"/>
      <c r="B176" s="149"/>
      <c r="C176" s="149"/>
      <c r="D176" s="149"/>
      <c r="E176" s="131"/>
      <c r="F176" s="131"/>
      <c r="G176" s="131"/>
      <c r="H176" s="87"/>
      <c r="I176" s="87"/>
      <c r="J176" s="87"/>
      <c r="K176" s="593"/>
      <c r="L176" s="593"/>
      <c r="M176" s="173"/>
    </row>
    <row r="177" spans="1:13">
      <c r="A177" s="149"/>
      <c r="B177" s="149"/>
      <c r="C177" s="149"/>
      <c r="D177" s="149"/>
      <c r="E177" s="131"/>
      <c r="F177" s="131"/>
      <c r="G177" s="131"/>
      <c r="H177" s="131"/>
      <c r="I177" s="131"/>
      <c r="J177" s="131"/>
      <c r="K177" s="131"/>
      <c r="L177" s="593"/>
      <c r="M177" s="173"/>
    </row>
    <row r="178" spans="1:13">
      <c r="A178" s="149"/>
      <c r="B178" s="149"/>
      <c r="C178" s="149"/>
      <c r="D178" s="149"/>
      <c r="E178" s="131"/>
      <c r="F178" s="131"/>
      <c r="G178" s="131"/>
      <c r="H178" s="131"/>
      <c r="I178" s="131"/>
      <c r="J178" s="131"/>
      <c r="K178" s="131"/>
      <c r="L178" s="593"/>
      <c r="M178" s="173"/>
    </row>
    <row r="179" spans="1:13">
      <c r="A179" s="149"/>
      <c r="B179" s="149"/>
      <c r="C179" s="149"/>
      <c r="D179" s="149"/>
      <c r="E179" s="131"/>
      <c r="F179" s="131"/>
      <c r="G179" s="131"/>
      <c r="H179" s="87"/>
      <c r="I179" s="87"/>
      <c r="J179" s="87"/>
      <c r="K179" s="593"/>
      <c r="L179" s="593"/>
      <c r="M179" s="173"/>
    </row>
    <row r="180" spans="1:13">
      <c r="A180" s="149"/>
      <c r="B180" s="149"/>
      <c r="C180" s="149"/>
      <c r="D180" s="149"/>
      <c r="E180" s="131"/>
      <c r="F180" s="131"/>
      <c r="G180" s="131"/>
      <c r="H180" s="87"/>
      <c r="I180" s="87"/>
      <c r="J180" s="87"/>
      <c r="K180" s="593"/>
      <c r="L180" s="593"/>
      <c r="M180" s="173"/>
    </row>
    <row r="181" spans="1:13">
      <c r="A181" s="149"/>
      <c r="B181" s="149"/>
      <c r="C181" s="149"/>
      <c r="D181" s="149"/>
      <c r="E181" s="131"/>
      <c r="F181" s="131"/>
      <c r="G181" s="131"/>
      <c r="H181" s="87"/>
      <c r="I181" s="87"/>
      <c r="J181" s="87"/>
      <c r="K181" s="593"/>
      <c r="L181" s="593"/>
      <c r="M181" s="173"/>
    </row>
    <row r="182" spans="1:13">
      <c r="A182" s="149"/>
      <c r="B182" s="149"/>
      <c r="C182" s="149"/>
      <c r="D182" s="149"/>
      <c r="E182" s="131"/>
      <c r="F182" s="131"/>
      <c r="G182" s="131"/>
      <c r="H182" s="87"/>
      <c r="I182" s="87"/>
      <c r="J182" s="87"/>
      <c r="K182" s="593"/>
      <c r="L182" s="593"/>
      <c r="M182" s="173"/>
    </row>
    <row r="183" spans="1:13">
      <c r="A183" s="149"/>
      <c r="B183" s="149"/>
      <c r="C183" s="149"/>
      <c r="D183" s="149"/>
      <c r="E183" s="131"/>
      <c r="F183" s="131"/>
      <c r="G183" s="131"/>
      <c r="H183" s="87"/>
      <c r="I183" s="87"/>
      <c r="J183" s="87"/>
      <c r="K183" s="593"/>
      <c r="L183" s="593"/>
      <c r="M183" s="173"/>
    </row>
    <row r="184" spans="1:13">
      <c r="A184" s="149"/>
      <c r="B184" s="149"/>
      <c r="C184" s="149"/>
      <c r="D184" s="149"/>
      <c r="E184" s="131"/>
      <c r="F184" s="131"/>
      <c r="G184" s="131"/>
      <c r="H184" s="87"/>
      <c r="I184" s="87"/>
      <c r="J184" s="87"/>
      <c r="K184" s="593"/>
      <c r="L184" s="593"/>
      <c r="M184" s="173"/>
    </row>
    <row r="185" spans="1:13">
      <c r="A185" s="149"/>
      <c r="B185" s="149"/>
      <c r="C185" s="149"/>
      <c r="D185" s="149"/>
      <c r="E185" s="131"/>
      <c r="F185" s="131"/>
      <c r="G185" s="131"/>
      <c r="H185" s="87"/>
      <c r="I185" s="87"/>
      <c r="J185" s="87"/>
      <c r="K185" s="593"/>
      <c r="L185" s="593"/>
      <c r="M185" s="173"/>
    </row>
    <row r="186" spans="1:13">
      <c r="A186" s="149"/>
      <c r="B186" s="149"/>
      <c r="C186" s="149"/>
      <c r="D186" s="149"/>
      <c r="E186" s="131"/>
      <c r="F186" s="131"/>
      <c r="G186" s="131"/>
      <c r="H186" s="87"/>
      <c r="I186" s="87"/>
      <c r="J186" s="87"/>
      <c r="K186" s="593"/>
      <c r="L186" s="593"/>
      <c r="M186" s="173"/>
    </row>
    <row r="187" spans="1:13">
      <c r="A187" s="149"/>
      <c r="B187" s="149"/>
      <c r="C187" s="149"/>
      <c r="D187" s="149"/>
      <c r="E187" s="131"/>
      <c r="F187" s="131"/>
      <c r="G187" s="131"/>
      <c r="H187" s="87"/>
      <c r="I187" s="87"/>
      <c r="J187" s="87"/>
      <c r="K187" s="593"/>
      <c r="L187" s="593"/>
      <c r="M187" s="173"/>
    </row>
    <row r="188" spans="1:13">
      <c r="A188" s="149"/>
      <c r="B188" s="149"/>
      <c r="C188" s="149"/>
      <c r="D188" s="149"/>
      <c r="E188" s="131"/>
      <c r="F188" s="131"/>
      <c r="G188" s="131"/>
      <c r="H188" s="87"/>
      <c r="I188" s="87"/>
      <c r="J188" s="87"/>
      <c r="K188" s="593"/>
      <c r="L188" s="593"/>
      <c r="M188" s="173"/>
    </row>
    <row r="189" spans="1:13">
      <c r="A189" s="149"/>
      <c r="B189" s="149"/>
      <c r="C189" s="149"/>
      <c r="D189" s="149"/>
      <c r="E189" s="131"/>
      <c r="F189" s="131"/>
      <c r="G189" s="131"/>
      <c r="H189" s="87"/>
      <c r="I189" s="87"/>
      <c r="J189" s="87"/>
      <c r="K189" s="593"/>
      <c r="L189" s="593"/>
      <c r="M189" s="173"/>
    </row>
    <row r="190" spans="1:13">
      <c r="A190" s="149"/>
      <c r="B190" s="149"/>
      <c r="C190" s="149"/>
      <c r="D190" s="149"/>
      <c r="E190" s="131"/>
      <c r="F190" s="131"/>
      <c r="G190" s="131"/>
      <c r="H190" s="87"/>
      <c r="I190" s="87"/>
      <c r="J190" s="87"/>
      <c r="K190" s="593"/>
      <c r="L190" s="593"/>
      <c r="M190" s="173"/>
    </row>
    <row r="191" spans="1:13">
      <c r="A191" s="149"/>
      <c r="B191" s="149"/>
      <c r="C191" s="149"/>
      <c r="D191" s="149"/>
      <c r="E191" s="131"/>
      <c r="F191" s="131"/>
      <c r="G191" s="131"/>
      <c r="H191" s="87"/>
      <c r="I191" s="87"/>
      <c r="J191" s="87"/>
      <c r="K191" s="593"/>
      <c r="L191" s="593"/>
      <c r="M191" s="173"/>
    </row>
    <row r="192" spans="1:13">
      <c r="A192" s="593"/>
      <c r="B192" s="593"/>
      <c r="C192" s="593"/>
      <c r="D192" s="593"/>
      <c r="E192" s="141" t="s">
        <v>411</v>
      </c>
      <c r="F192" s="116"/>
      <c r="G192" s="116"/>
      <c r="H192" s="116"/>
      <c r="I192" s="116"/>
      <c r="J192" s="131"/>
      <c r="K192" s="141" t="s">
        <v>411</v>
      </c>
      <c r="L192" s="141"/>
      <c r="M192" s="40"/>
    </row>
    <row r="193" spans="1:13">
      <c r="A193" s="640"/>
      <c r="B193" s="640"/>
      <c r="C193" s="640"/>
      <c r="D193" s="640"/>
      <c r="E193" s="641" t="s">
        <v>412</v>
      </c>
      <c r="F193" s="116"/>
      <c r="G193" s="116"/>
      <c r="H193" s="116"/>
      <c r="I193" s="41"/>
      <c r="J193" s="612"/>
      <c r="K193" s="42" t="s">
        <v>414</v>
      </c>
      <c r="L193" s="42"/>
      <c r="M193" s="40"/>
    </row>
    <row r="194" spans="1:13">
      <c r="A194" s="640"/>
      <c r="B194" s="640"/>
      <c r="C194" s="640"/>
      <c r="D194" s="640"/>
      <c r="E194" s="641" t="s">
        <v>413</v>
      </c>
      <c r="F194" s="116"/>
      <c r="G194" s="116"/>
      <c r="H194" s="116"/>
      <c r="I194" s="116"/>
      <c r="J194" s="612"/>
      <c r="K194" s="42" t="s">
        <v>413</v>
      </c>
      <c r="L194" s="42"/>
      <c r="M194" s="40"/>
    </row>
    <row r="195" spans="1:13" s="150" customFormat="1">
      <c r="A195" s="704" t="s">
        <v>180</v>
      </c>
      <c r="B195" s="704"/>
      <c r="C195" s="704"/>
      <c r="D195" s="704"/>
      <c r="E195" s="704"/>
      <c r="F195" s="704"/>
      <c r="G195" s="704"/>
      <c r="H195" s="704"/>
      <c r="I195" s="704"/>
      <c r="J195" s="704"/>
      <c r="K195" s="704"/>
      <c r="L195" s="704"/>
      <c r="M195" s="704"/>
    </row>
  </sheetData>
  <mergeCells count="32">
    <mergeCell ref="A122:M122"/>
    <mergeCell ref="A83:M83"/>
    <mergeCell ref="G85:I85"/>
    <mergeCell ref="K85:M85"/>
    <mergeCell ref="A117:M117"/>
    <mergeCell ref="A120:M120"/>
    <mergeCell ref="A121:M121"/>
    <mergeCell ref="G163:I163"/>
    <mergeCell ref="K163:M163"/>
    <mergeCell ref="A195:M195"/>
    <mergeCell ref="G124:I124"/>
    <mergeCell ref="K124:M124"/>
    <mergeCell ref="A156:M156"/>
    <mergeCell ref="A159:M159"/>
    <mergeCell ref="A160:M160"/>
    <mergeCell ref="A161:M161"/>
    <mergeCell ref="A82:M82"/>
    <mergeCell ref="G46:I46"/>
    <mergeCell ref="K46:M46"/>
    <mergeCell ref="A42:M42"/>
    <mergeCell ref="A43:M43"/>
    <mergeCell ref="A44:M44"/>
    <mergeCell ref="A25:E25"/>
    <mergeCell ref="A24:E24"/>
    <mergeCell ref="A39:M39"/>
    <mergeCell ref="A78:M78"/>
    <mergeCell ref="A81:M81"/>
    <mergeCell ref="A3:M3"/>
    <mergeCell ref="A4:M4"/>
    <mergeCell ref="A5:M5"/>
    <mergeCell ref="G7:I7"/>
    <mergeCell ref="K7:M7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24F75-B9BD-49E7-B04F-A2028B4F62FE}">
  <sheetPr>
    <tabColor rgb="FFFF9999"/>
    <pageSetUpPr fitToPage="1"/>
  </sheetPr>
  <dimension ref="A1:S35"/>
  <sheetViews>
    <sheetView zoomScale="85" zoomScaleNormal="85" zoomScaleSheetLayoutView="70" workbookViewId="0"/>
  </sheetViews>
  <sheetFormatPr defaultColWidth="9.140625" defaultRowHeight="21" customHeight="1"/>
  <cols>
    <col min="1" max="1" width="16" style="125" customWidth="1"/>
    <col min="2" max="2" width="21.42578125" style="125" customWidth="1"/>
    <col min="3" max="3" width="7.140625" style="125" customWidth="1"/>
    <col min="4" max="4" width="1" style="125" customWidth="1"/>
    <col min="5" max="5" width="18.42578125" style="2" customWidth="1"/>
    <col min="6" max="6" width="0.5703125" style="2" customWidth="1"/>
    <col min="7" max="7" width="18.42578125" style="2" customWidth="1"/>
    <col min="8" max="8" width="1.140625" style="2" customWidth="1"/>
    <col min="9" max="9" width="18.42578125" style="2" customWidth="1"/>
    <col min="10" max="10" width="0.5703125" style="2" customWidth="1"/>
    <col min="11" max="11" width="18.42578125" style="103" customWidth="1"/>
    <col min="12" max="12" width="0.5703125" style="103" customWidth="1"/>
    <col min="13" max="13" width="20.5703125" style="2" bestFit="1" customWidth="1"/>
    <col min="14" max="14" width="0.5703125" style="2" customWidth="1"/>
    <col min="15" max="15" width="18.42578125" style="2" customWidth="1"/>
    <col min="16" max="16" width="0.85546875" style="2" customWidth="1"/>
    <col min="17" max="17" width="18.42578125" style="2" customWidth="1"/>
    <col min="18" max="18" width="0.5703125" style="2" customWidth="1"/>
    <col min="19" max="19" width="18.42578125" style="2" customWidth="1"/>
    <col min="20" max="16384" width="9.140625" style="125"/>
  </cols>
  <sheetData>
    <row r="1" spans="1:19" ht="21" customHeight="1">
      <c r="S1" s="265">
        <v>7</v>
      </c>
    </row>
    <row r="2" spans="1:19" ht="21" customHeight="1">
      <c r="S2" s="584" t="s">
        <v>415</v>
      </c>
    </row>
    <row r="3" spans="1:19" ht="21" customHeight="1">
      <c r="A3" s="707" t="s">
        <v>164</v>
      </c>
      <c r="B3" s="707"/>
      <c r="C3" s="707"/>
      <c r="D3" s="707"/>
      <c r="E3" s="707"/>
      <c r="F3" s="707"/>
      <c r="G3" s="707"/>
      <c r="H3" s="707"/>
      <c r="I3" s="707"/>
      <c r="J3" s="707"/>
      <c r="K3" s="707"/>
      <c r="L3" s="707"/>
      <c r="M3" s="707"/>
      <c r="N3" s="707"/>
      <c r="O3" s="707"/>
      <c r="P3" s="707"/>
      <c r="Q3" s="707"/>
      <c r="R3" s="707"/>
      <c r="S3" s="707"/>
    </row>
    <row r="4" spans="1:19" ht="21" customHeight="1">
      <c r="A4" s="707" t="s">
        <v>223</v>
      </c>
      <c r="B4" s="707"/>
      <c r="C4" s="707"/>
      <c r="D4" s="707"/>
      <c r="E4" s="707"/>
      <c r="F4" s="707"/>
      <c r="G4" s="707"/>
      <c r="H4" s="707"/>
      <c r="I4" s="707"/>
      <c r="J4" s="707"/>
      <c r="K4" s="707"/>
      <c r="L4" s="707"/>
      <c r="M4" s="707"/>
      <c r="N4" s="707"/>
      <c r="O4" s="707"/>
      <c r="P4" s="707"/>
      <c r="Q4" s="707"/>
      <c r="R4" s="707"/>
      <c r="S4" s="707"/>
    </row>
    <row r="5" spans="1:19" ht="21" customHeight="1">
      <c r="A5" s="708" t="s">
        <v>417</v>
      </c>
      <c r="B5" s="708"/>
      <c r="C5" s="708"/>
      <c r="D5" s="708"/>
      <c r="E5" s="708"/>
      <c r="F5" s="708"/>
      <c r="G5" s="708"/>
      <c r="H5" s="708"/>
      <c r="I5" s="708"/>
      <c r="J5" s="708"/>
      <c r="K5" s="708"/>
      <c r="L5" s="708"/>
      <c r="M5" s="708"/>
      <c r="N5" s="708"/>
      <c r="O5" s="708"/>
      <c r="P5" s="708"/>
      <c r="Q5" s="708"/>
      <c r="R5" s="708"/>
      <c r="S5" s="708"/>
    </row>
    <row r="6" spans="1:19" ht="21" customHeight="1">
      <c r="A6" s="643"/>
      <c r="B6" s="643"/>
      <c r="C6" s="643"/>
      <c r="D6" s="643"/>
      <c r="E6" s="125"/>
      <c r="K6" s="2"/>
      <c r="L6" s="2"/>
      <c r="S6" s="168" t="s">
        <v>166</v>
      </c>
    </row>
    <row r="7" spans="1:19" ht="21" customHeight="1">
      <c r="A7" s="709" t="s">
        <v>39</v>
      </c>
      <c r="B7" s="709"/>
      <c r="C7" s="709"/>
      <c r="D7" s="709"/>
      <c r="E7" s="709"/>
      <c r="F7" s="709"/>
      <c r="G7" s="709"/>
      <c r="H7" s="709"/>
      <c r="I7" s="709"/>
      <c r="J7" s="709"/>
      <c r="K7" s="709"/>
      <c r="L7" s="709"/>
      <c r="M7" s="709"/>
      <c r="N7" s="709"/>
      <c r="O7" s="709"/>
      <c r="P7" s="709"/>
      <c r="Q7" s="709"/>
      <c r="R7" s="709"/>
      <c r="S7" s="709"/>
    </row>
    <row r="8" spans="1:19" ht="21" customHeight="1">
      <c r="A8" s="644"/>
      <c r="C8" s="645"/>
      <c r="D8" s="645"/>
      <c r="E8" s="104"/>
      <c r="F8" s="104"/>
      <c r="G8" s="104"/>
      <c r="H8" s="104"/>
      <c r="I8" s="613"/>
      <c r="J8" s="613"/>
      <c r="K8" s="614"/>
      <c r="L8" s="4"/>
      <c r="M8" s="615" t="s">
        <v>434</v>
      </c>
      <c r="N8" s="104"/>
      <c r="O8" s="104"/>
      <c r="P8" s="104"/>
      <c r="Q8" s="104"/>
      <c r="R8" s="104"/>
      <c r="S8" s="104"/>
    </row>
    <row r="9" spans="1:19" ht="21" customHeight="1">
      <c r="A9" s="644"/>
      <c r="C9" s="645"/>
      <c r="D9" s="645"/>
      <c r="E9" s="104"/>
      <c r="F9" s="104"/>
      <c r="G9" s="104"/>
      <c r="H9" s="104"/>
      <c r="I9" s="705" t="s">
        <v>224</v>
      </c>
      <c r="J9" s="705"/>
      <c r="K9" s="705"/>
      <c r="L9" s="4"/>
      <c r="M9" s="4" t="s">
        <v>236</v>
      </c>
      <c r="N9" s="646"/>
      <c r="O9" s="646"/>
      <c r="P9" s="646"/>
      <c r="Q9" s="104"/>
      <c r="R9" s="104"/>
      <c r="S9" s="104"/>
    </row>
    <row r="10" spans="1:19" ht="21" customHeight="1">
      <c r="A10" s="647"/>
      <c r="B10" s="647"/>
      <c r="C10" s="648"/>
      <c r="D10" s="648"/>
      <c r="E10" s="104"/>
      <c r="F10" s="104"/>
      <c r="G10" s="104"/>
      <c r="H10" s="104"/>
      <c r="I10" s="104" t="s">
        <v>193</v>
      </c>
      <c r="J10" s="104"/>
      <c r="K10" s="646"/>
      <c r="L10" s="646"/>
      <c r="M10" s="3" t="s">
        <v>225</v>
      </c>
      <c r="N10" s="4"/>
      <c r="O10" s="4"/>
      <c r="P10" s="4"/>
      <c r="Q10" s="649" t="s">
        <v>226</v>
      </c>
      <c r="R10" s="104"/>
      <c r="S10" s="104"/>
    </row>
    <row r="11" spans="1:19" ht="21" customHeight="1">
      <c r="A11" s="647"/>
      <c r="B11" s="647"/>
      <c r="C11" s="648"/>
      <c r="D11" s="648"/>
      <c r="E11" s="4" t="s">
        <v>159</v>
      </c>
      <c r="F11" s="104"/>
      <c r="G11" s="4" t="s">
        <v>227</v>
      </c>
      <c r="H11" s="4"/>
      <c r="I11" s="104" t="s">
        <v>228</v>
      </c>
      <c r="J11" s="104"/>
      <c r="K11" s="646"/>
      <c r="L11" s="646"/>
      <c r="M11" s="649" t="s">
        <v>229</v>
      </c>
      <c r="N11" s="4"/>
      <c r="O11" s="4" t="s">
        <v>435</v>
      </c>
      <c r="P11" s="4"/>
      <c r="Q11" s="649" t="s">
        <v>230</v>
      </c>
      <c r="R11" s="613"/>
      <c r="S11" s="4" t="s">
        <v>231</v>
      </c>
    </row>
    <row r="12" spans="1:19" ht="21" customHeight="1">
      <c r="A12" s="650"/>
      <c r="B12" s="651"/>
      <c r="C12" s="596"/>
      <c r="D12" s="652"/>
      <c r="E12" s="669" t="s">
        <v>232</v>
      </c>
      <c r="F12" s="104"/>
      <c r="G12" s="669" t="s">
        <v>233</v>
      </c>
      <c r="H12" s="4"/>
      <c r="I12" s="616" t="s">
        <v>234</v>
      </c>
      <c r="J12" s="104"/>
      <c r="K12" s="669" t="s">
        <v>195</v>
      </c>
      <c r="L12" s="4"/>
      <c r="M12" s="653" t="s">
        <v>235</v>
      </c>
      <c r="N12" s="649"/>
      <c r="O12" s="671" t="s">
        <v>436</v>
      </c>
      <c r="P12" s="649"/>
      <c r="Q12" s="654" t="s">
        <v>237</v>
      </c>
      <c r="R12" s="613"/>
      <c r="S12" s="669" t="s">
        <v>238</v>
      </c>
    </row>
    <row r="13" spans="1:19" ht="21" customHeight="1">
      <c r="B13" s="134"/>
      <c r="C13" s="597"/>
      <c r="D13" s="655"/>
      <c r="E13" s="4"/>
      <c r="F13" s="104"/>
      <c r="G13" s="4"/>
      <c r="H13" s="4"/>
      <c r="I13" s="104"/>
      <c r="J13" s="104"/>
      <c r="K13" s="4"/>
      <c r="L13" s="4"/>
      <c r="M13" s="649"/>
      <c r="N13" s="649"/>
      <c r="O13" s="649"/>
      <c r="P13" s="649"/>
      <c r="Q13" s="649"/>
      <c r="R13" s="5"/>
      <c r="S13" s="4"/>
    </row>
    <row r="14" spans="1:19" ht="21" customHeight="1">
      <c r="A14" s="125" t="s">
        <v>422</v>
      </c>
      <c r="C14" s="598"/>
      <c r="E14" s="169">
        <v>500042</v>
      </c>
      <c r="F14" s="169"/>
      <c r="G14" s="169">
        <v>770206</v>
      </c>
      <c r="H14" s="170"/>
      <c r="I14" s="169">
        <v>49957</v>
      </c>
      <c r="J14" s="169"/>
      <c r="K14" s="169">
        <v>672058</v>
      </c>
      <c r="L14" s="169"/>
      <c r="M14" s="169">
        <v>-1724</v>
      </c>
      <c r="N14" s="169"/>
      <c r="O14" s="169">
        <v>1990539</v>
      </c>
      <c r="P14" s="169"/>
      <c r="Q14" s="169">
        <v>-71</v>
      </c>
      <c r="R14" s="170"/>
      <c r="S14" s="169">
        <v>1990468</v>
      </c>
    </row>
    <row r="15" spans="1:19" ht="21" customHeight="1">
      <c r="A15" s="125" t="s">
        <v>426</v>
      </c>
      <c r="C15" s="598"/>
      <c r="E15" s="169"/>
      <c r="F15" s="169"/>
      <c r="G15" s="169"/>
      <c r="H15" s="170"/>
      <c r="I15" s="169"/>
      <c r="J15" s="169"/>
      <c r="K15" s="169"/>
      <c r="L15" s="169"/>
      <c r="M15" s="169"/>
      <c r="N15" s="169"/>
      <c r="O15" s="169"/>
      <c r="P15" s="169"/>
      <c r="Q15" s="169"/>
      <c r="R15" s="170"/>
      <c r="S15" s="169"/>
    </row>
    <row r="16" spans="1:19" ht="21" customHeight="1">
      <c r="A16" s="656" t="s">
        <v>427</v>
      </c>
      <c r="C16" s="598"/>
      <c r="E16" s="169">
        <v>0</v>
      </c>
      <c r="F16" s="169"/>
      <c r="G16" s="169">
        <v>0</v>
      </c>
      <c r="H16" s="170"/>
      <c r="I16" s="169">
        <v>0</v>
      </c>
      <c r="J16" s="169"/>
      <c r="K16" s="169">
        <v>-1724</v>
      </c>
      <c r="L16" s="169"/>
      <c r="M16" s="169">
        <v>1724</v>
      </c>
      <c r="N16" s="169"/>
      <c r="O16" s="169">
        <v>0</v>
      </c>
      <c r="P16" s="169"/>
      <c r="Q16" s="169">
        <v>0</v>
      </c>
      <c r="R16" s="170"/>
      <c r="S16" s="169">
        <v>0</v>
      </c>
    </row>
    <row r="17" spans="1:19" ht="21" customHeight="1">
      <c r="A17" s="125" t="s">
        <v>419</v>
      </c>
      <c r="C17" s="598"/>
      <c r="E17" s="169">
        <v>0</v>
      </c>
      <c r="F17" s="169"/>
      <c r="G17" s="169">
        <v>0</v>
      </c>
      <c r="H17" s="170"/>
      <c r="I17" s="169">
        <v>0</v>
      </c>
      <c r="J17" s="169"/>
      <c r="K17" s="169">
        <v>14557</v>
      </c>
      <c r="L17" s="169"/>
      <c r="M17" s="169">
        <v>0</v>
      </c>
      <c r="N17" s="171"/>
      <c r="O17" s="169">
        <v>14557</v>
      </c>
      <c r="P17" s="171"/>
      <c r="Q17" s="169">
        <v>71</v>
      </c>
      <c r="R17" s="171"/>
      <c r="S17" s="169">
        <v>14628</v>
      </c>
    </row>
    <row r="18" spans="1:19" ht="21" customHeight="1" thickBot="1">
      <c r="A18" s="133" t="s">
        <v>421</v>
      </c>
      <c r="B18" s="134"/>
      <c r="C18" s="598"/>
      <c r="D18" s="134"/>
      <c r="E18" s="172">
        <v>500042</v>
      </c>
      <c r="F18" s="169"/>
      <c r="G18" s="172">
        <v>770206</v>
      </c>
      <c r="H18" s="169"/>
      <c r="I18" s="172">
        <v>49957</v>
      </c>
      <c r="J18" s="169"/>
      <c r="K18" s="172">
        <v>684891</v>
      </c>
      <c r="L18" s="169"/>
      <c r="M18" s="172">
        <v>0</v>
      </c>
      <c r="N18" s="169"/>
      <c r="O18" s="172">
        <v>2005096</v>
      </c>
      <c r="P18" s="169"/>
      <c r="Q18" s="172">
        <v>0</v>
      </c>
      <c r="R18" s="169"/>
      <c r="S18" s="172">
        <v>2005096</v>
      </c>
    </row>
    <row r="19" spans="1:19" ht="21" customHeight="1" thickTop="1">
      <c r="A19" s="133"/>
      <c r="B19" s="134"/>
      <c r="C19" s="598"/>
      <c r="D19" s="134"/>
      <c r="E19" s="585"/>
      <c r="F19" s="169"/>
      <c r="G19" s="585"/>
      <c r="H19" s="169"/>
      <c r="I19" s="585"/>
      <c r="J19" s="169"/>
      <c r="K19" s="585"/>
      <c r="L19" s="169"/>
      <c r="M19" s="585"/>
      <c r="N19" s="169"/>
      <c r="O19" s="585"/>
      <c r="P19" s="169"/>
      <c r="Q19" s="585"/>
      <c r="R19" s="169"/>
      <c r="S19" s="585"/>
    </row>
    <row r="20" spans="1:19" ht="21" customHeight="1">
      <c r="A20" s="125" t="s">
        <v>240</v>
      </c>
      <c r="C20" s="598"/>
      <c r="E20" s="499">
        <v>500042</v>
      </c>
      <c r="F20" s="499"/>
      <c r="G20" s="499">
        <v>770206</v>
      </c>
      <c r="H20" s="105"/>
      <c r="I20" s="499">
        <v>46764</v>
      </c>
      <c r="J20" s="499"/>
      <c r="K20" s="499">
        <v>576919</v>
      </c>
      <c r="L20" s="499"/>
      <c r="M20" s="499">
        <v>0</v>
      </c>
      <c r="N20" s="125"/>
      <c r="O20" s="499">
        <v>1893931</v>
      </c>
      <c r="P20" s="125"/>
      <c r="Q20" s="499">
        <v>1926</v>
      </c>
      <c r="R20" s="125"/>
      <c r="S20" s="499">
        <v>1895857</v>
      </c>
    </row>
    <row r="21" spans="1:19" ht="21" customHeight="1">
      <c r="A21" s="125" t="s">
        <v>419</v>
      </c>
      <c r="C21" s="657"/>
      <c r="E21" s="8">
        <v>0</v>
      </c>
      <c r="F21" s="8"/>
      <c r="G21" s="8">
        <v>0</v>
      </c>
      <c r="H21" s="8"/>
      <c r="I21" s="8">
        <v>0</v>
      </c>
      <c r="J21" s="8"/>
      <c r="K21" s="8">
        <v>10412</v>
      </c>
      <c r="L21" s="8"/>
      <c r="M21" s="8">
        <v>0</v>
      </c>
      <c r="N21" s="8"/>
      <c r="O21" s="499">
        <v>10412</v>
      </c>
      <c r="P21" s="8"/>
      <c r="Q21" s="499">
        <v>-5</v>
      </c>
      <c r="R21" s="8"/>
      <c r="S21" s="8">
        <v>10407</v>
      </c>
    </row>
    <row r="22" spans="1:19" ht="21" customHeight="1" thickBot="1">
      <c r="A22" s="133" t="s">
        <v>420</v>
      </c>
      <c r="B22" s="134"/>
      <c r="C22" s="657"/>
      <c r="D22" s="134"/>
      <c r="E22" s="7">
        <v>500042</v>
      </c>
      <c r="F22" s="8"/>
      <c r="G22" s="7">
        <v>770206</v>
      </c>
      <c r="H22" s="8"/>
      <c r="I22" s="7">
        <v>46764</v>
      </c>
      <c r="J22" s="8"/>
      <c r="K22" s="7">
        <v>587331</v>
      </c>
      <c r="L22" s="8"/>
      <c r="M22" s="7">
        <v>0</v>
      </c>
      <c r="N22" s="8"/>
      <c r="O22" s="7">
        <v>1904343</v>
      </c>
      <c r="P22" s="8"/>
      <c r="Q22" s="7">
        <v>1921</v>
      </c>
      <c r="R22" s="8"/>
      <c r="S22" s="7">
        <v>1906264</v>
      </c>
    </row>
    <row r="23" spans="1:19" ht="21" customHeight="1" thickTop="1">
      <c r="A23" s="133"/>
      <c r="B23" s="134"/>
      <c r="C23" s="657"/>
      <c r="D23" s="134"/>
      <c r="E23" s="112"/>
      <c r="F23" s="8"/>
      <c r="G23" s="112"/>
      <c r="H23" s="8"/>
      <c r="I23" s="112"/>
      <c r="J23" s="8"/>
      <c r="K23" s="112"/>
      <c r="L23" s="8"/>
      <c r="M23" s="112"/>
      <c r="N23" s="8"/>
      <c r="O23" s="112"/>
      <c r="P23" s="8"/>
      <c r="Q23" s="112"/>
      <c r="R23" s="8"/>
      <c r="S23" s="112"/>
    </row>
    <row r="24" spans="1:19" ht="21" customHeight="1">
      <c r="A24" s="133"/>
      <c r="B24" s="134"/>
      <c r="C24" s="657"/>
      <c r="D24" s="134"/>
      <c r="E24" s="112"/>
      <c r="F24" s="8"/>
      <c r="G24" s="112"/>
      <c r="H24" s="8"/>
      <c r="I24" s="112"/>
      <c r="J24" s="8"/>
      <c r="K24" s="112"/>
      <c r="L24" s="8"/>
      <c r="M24" s="112"/>
      <c r="N24" s="8"/>
      <c r="O24" s="112"/>
      <c r="P24" s="8"/>
      <c r="Q24" s="112"/>
      <c r="R24" s="8"/>
      <c r="S24" s="112"/>
    </row>
    <row r="25" spans="1:19" ht="21" customHeight="1">
      <c r="A25" s="133"/>
      <c r="B25" s="134"/>
      <c r="C25" s="657"/>
      <c r="D25" s="134"/>
      <c r="E25" s="112"/>
      <c r="F25" s="8"/>
      <c r="G25" s="112"/>
      <c r="H25" s="8"/>
      <c r="I25" s="112"/>
      <c r="J25" s="8"/>
      <c r="K25" s="112"/>
      <c r="L25" s="8"/>
      <c r="M25" s="112"/>
      <c r="N25" s="8"/>
      <c r="O25" s="112"/>
      <c r="P25" s="8"/>
      <c r="Q25" s="112"/>
      <c r="R25" s="8"/>
      <c r="S25" s="112"/>
    </row>
    <row r="26" spans="1:19" ht="21" customHeight="1">
      <c r="A26" s="133"/>
      <c r="B26" s="134"/>
      <c r="C26" s="657"/>
      <c r="D26" s="134"/>
      <c r="E26" s="112"/>
      <c r="F26" s="8"/>
      <c r="G26" s="112"/>
      <c r="H26" s="8"/>
      <c r="I26" s="112"/>
      <c r="J26" s="8"/>
      <c r="K26" s="112"/>
      <c r="L26" s="8"/>
      <c r="M26" s="112"/>
      <c r="N26" s="8"/>
      <c r="O26" s="112"/>
      <c r="P26" s="8"/>
      <c r="Q26" s="112"/>
      <c r="R26" s="8"/>
      <c r="S26" s="112"/>
    </row>
    <row r="27" spans="1:19" ht="21" customHeight="1">
      <c r="A27" s="133"/>
      <c r="B27" s="134"/>
      <c r="C27" s="657"/>
      <c r="D27" s="134"/>
      <c r="E27" s="112"/>
      <c r="F27" s="8"/>
      <c r="G27" s="112"/>
      <c r="H27" s="8"/>
      <c r="I27" s="112"/>
      <c r="J27" s="8"/>
      <c r="K27" s="112"/>
      <c r="L27" s="8"/>
      <c r="M27" s="112"/>
      <c r="N27" s="8"/>
      <c r="O27" s="112"/>
      <c r="P27" s="8"/>
      <c r="Q27" s="112"/>
      <c r="R27" s="8"/>
      <c r="S27" s="112"/>
    </row>
    <row r="28" spans="1:19" ht="21" customHeight="1">
      <c r="A28" s="133"/>
      <c r="B28" s="134"/>
      <c r="C28" s="657"/>
      <c r="D28" s="134"/>
      <c r="E28" s="112"/>
      <c r="F28" s="8"/>
      <c r="G28" s="112"/>
      <c r="H28" s="8"/>
      <c r="I28" s="112"/>
      <c r="J28" s="8"/>
      <c r="K28" s="112"/>
      <c r="L28" s="8"/>
      <c r="M28" s="112"/>
      <c r="N28" s="8"/>
      <c r="O28" s="112"/>
      <c r="P28" s="8"/>
      <c r="Q28" s="112"/>
      <c r="R28" s="8"/>
      <c r="S28" s="112"/>
    </row>
    <row r="29" spans="1:19" ht="21" customHeight="1">
      <c r="A29" s="133"/>
      <c r="B29" s="134"/>
      <c r="C29" s="657"/>
      <c r="D29" s="134"/>
      <c r="E29" s="112"/>
      <c r="F29" s="8"/>
      <c r="G29" s="112"/>
      <c r="H29" s="8"/>
      <c r="I29" s="112"/>
      <c r="J29" s="8"/>
      <c r="K29" s="112"/>
      <c r="L29" s="8"/>
      <c r="M29" s="112"/>
      <c r="N29" s="8"/>
      <c r="O29" s="112"/>
      <c r="P29" s="8"/>
      <c r="Q29" s="112"/>
      <c r="R29" s="8"/>
      <c r="S29" s="112"/>
    </row>
    <row r="30" spans="1:19" ht="21" customHeight="1">
      <c r="A30" s="133"/>
      <c r="B30" s="134"/>
      <c r="C30" s="657"/>
      <c r="D30" s="134"/>
      <c r="E30" s="112"/>
      <c r="F30" s="8"/>
      <c r="G30" s="112"/>
      <c r="H30" s="8"/>
      <c r="I30" s="112"/>
      <c r="J30" s="8"/>
      <c r="K30" s="112"/>
      <c r="L30" s="8"/>
      <c r="M30" s="112"/>
      <c r="N30" s="8"/>
      <c r="O30" s="112"/>
      <c r="P30" s="8"/>
      <c r="Q30" s="112"/>
      <c r="R30" s="8"/>
      <c r="S30" s="112"/>
    </row>
    <row r="31" spans="1:19" ht="21" customHeight="1">
      <c r="A31" s="133"/>
      <c r="B31" s="134"/>
      <c r="C31" s="657"/>
      <c r="D31" s="134"/>
      <c r="E31" s="112"/>
      <c r="F31" s="8"/>
      <c r="G31" s="112"/>
      <c r="H31" s="8"/>
      <c r="I31" s="112"/>
      <c r="J31" s="8"/>
      <c r="K31" s="112"/>
      <c r="L31" s="8"/>
      <c r="M31" s="112"/>
      <c r="N31" s="8"/>
      <c r="O31" s="112"/>
      <c r="P31" s="8"/>
      <c r="Q31" s="112"/>
      <c r="R31" s="8"/>
      <c r="S31" s="112"/>
    </row>
    <row r="32" spans="1:19" ht="21" customHeight="1">
      <c r="A32" s="133"/>
      <c r="B32" s="141" t="s">
        <v>411</v>
      </c>
      <c r="C32" s="657"/>
      <c r="D32" s="134"/>
      <c r="E32" s="112"/>
      <c r="F32" s="8"/>
      <c r="G32" s="112"/>
      <c r="H32" s="8"/>
      <c r="I32" s="112"/>
      <c r="J32" s="8"/>
      <c r="K32" s="112"/>
      <c r="L32" s="8"/>
      <c r="M32" s="112"/>
      <c r="N32" s="8"/>
      <c r="O32" s="112"/>
      <c r="P32" s="8"/>
      <c r="Q32" s="141" t="s">
        <v>411</v>
      </c>
      <c r="R32" s="8"/>
      <c r="S32" s="112"/>
    </row>
    <row r="33" spans="1:19" ht="21" customHeight="1">
      <c r="A33" s="133"/>
      <c r="B33" s="641" t="s">
        <v>412</v>
      </c>
      <c r="C33" s="657"/>
      <c r="D33" s="134"/>
      <c r="E33" s="112"/>
      <c r="F33" s="8"/>
      <c r="G33" s="112"/>
      <c r="H33" s="8"/>
      <c r="I33" s="112"/>
      <c r="J33" s="8"/>
      <c r="K33" s="112"/>
      <c r="L33" s="8"/>
      <c r="M33" s="112"/>
      <c r="N33" s="8"/>
      <c r="O33" s="112"/>
      <c r="P33" s="8"/>
      <c r="Q33" s="42" t="s">
        <v>414</v>
      </c>
      <c r="R33" s="8"/>
      <c r="S33" s="112"/>
    </row>
    <row r="34" spans="1:19" ht="21" customHeight="1">
      <c r="A34" s="133"/>
      <c r="B34" s="641" t="s">
        <v>413</v>
      </c>
      <c r="C34" s="657"/>
      <c r="D34" s="134"/>
      <c r="E34" s="112"/>
      <c r="F34" s="8"/>
      <c r="G34" s="112"/>
      <c r="H34" s="8"/>
      <c r="I34" s="112"/>
      <c r="J34" s="8"/>
      <c r="K34" s="112"/>
      <c r="L34" s="8"/>
      <c r="M34" s="112"/>
      <c r="N34" s="8"/>
      <c r="O34" s="112"/>
      <c r="P34" s="8"/>
      <c r="Q34" s="42" t="s">
        <v>413</v>
      </c>
      <c r="R34" s="8"/>
      <c r="S34" s="112"/>
    </row>
    <row r="35" spans="1:19" ht="21" customHeight="1">
      <c r="A35" s="706" t="s">
        <v>180</v>
      </c>
      <c r="B35" s="706"/>
      <c r="C35" s="706"/>
      <c r="D35" s="706"/>
      <c r="E35" s="706"/>
      <c r="F35" s="706"/>
      <c r="G35" s="706"/>
      <c r="H35" s="706"/>
      <c r="I35" s="706"/>
      <c r="J35" s="706"/>
      <c r="K35" s="706"/>
      <c r="L35" s="706"/>
      <c r="M35" s="706"/>
      <c r="N35" s="706"/>
      <c r="O35" s="706"/>
      <c r="P35" s="706"/>
      <c r="Q35" s="706"/>
      <c r="R35" s="706"/>
      <c r="S35" s="706"/>
    </row>
  </sheetData>
  <mergeCells count="6">
    <mergeCell ref="I9:K9"/>
    <mergeCell ref="A35:S35"/>
    <mergeCell ref="A3:S3"/>
    <mergeCell ref="A4:S4"/>
    <mergeCell ref="A5:S5"/>
    <mergeCell ref="A7:S7"/>
  </mergeCells>
  <printOptions horizontalCentered="1"/>
  <pageMargins left="0.31496062992125984" right="0.19685039370078741" top="0.59055118110236227" bottom="0.19685039370078741" header="0.39370078740157483" footer="0.19685039370078741"/>
  <pageSetup paperSize="9" scale="77" firstPageNumber="9" fitToHeight="0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2E0C1-9CB4-4625-B0E7-24C46A220B26}">
  <sheetPr>
    <tabColor rgb="FFFF9999"/>
  </sheetPr>
  <dimension ref="A1:K25"/>
  <sheetViews>
    <sheetView zoomScaleNormal="100" zoomScaleSheetLayoutView="100" workbookViewId="0"/>
  </sheetViews>
  <sheetFormatPr defaultColWidth="10.140625" defaultRowHeight="21"/>
  <cols>
    <col min="1" max="1" width="50" style="126" customWidth="1"/>
    <col min="2" max="2" width="11.28515625" style="126" customWidth="1"/>
    <col min="3" max="3" width="18" style="126" customWidth="1"/>
    <col min="4" max="4" width="0.85546875" style="126" customWidth="1"/>
    <col min="5" max="5" width="18" style="126" customWidth="1"/>
    <col min="6" max="6" width="0.85546875" style="126" customWidth="1"/>
    <col min="7" max="7" width="18" style="126" customWidth="1"/>
    <col min="8" max="8" width="0.85546875" style="126" customWidth="1"/>
    <col min="9" max="9" width="18" style="126" customWidth="1"/>
    <col min="10" max="10" width="0.85546875" style="126" customWidth="1"/>
    <col min="11" max="11" width="18" style="126" customWidth="1"/>
    <col min="12" max="16384" width="10.140625" style="126"/>
  </cols>
  <sheetData>
    <row r="1" spans="1:11">
      <c r="K1" s="265">
        <v>8</v>
      </c>
    </row>
    <row r="2" spans="1:11">
      <c r="K2" s="584" t="s">
        <v>415</v>
      </c>
    </row>
    <row r="3" spans="1:11">
      <c r="A3" s="710" t="s">
        <v>164</v>
      </c>
      <c r="B3" s="700"/>
      <c r="C3" s="700"/>
      <c r="D3" s="700"/>
      <c r="E3" s="700"/>
      <c r="F3" s="700"/>
      <c r="G3" s="700"/>
      <c r="H3" s="700"/>
      <c r="I3" s="700"/>
      <c r="J3" s="700"/>
      <c r="K3" s="700"/>
    </row>
    <row r="4" spans="1:11">
      <c r="A4" s="700" t="s">
        <v>223</v>
      </c>
      <c r="B4" s="700"/>
      <c r="C4" s="700"/>
      <c r="D4" s="700"/>
      <c r="E4" s="700"/>
      <c r="F4" s="700"/>
      <c r="G4" s="700"/>
      <c r="H4" s="700"/>
      <c r="I4" s="700"/>
      <c r="J4" s="700"/>
      <c r="K4" s="700"/>
    </row>
    <row r="5" spans="1:11">
      <c r="A5" s="700" t="s">
        <v>417</v>
      </c>
      <c r="B5" s="700"/>
      <c r="C5" s="700"/>
      <c r="D5" s="700"/>
      <c r="E5" s="700"/>
      <c r="F5" s="700"/>
      <c r="G5" s="700"/>
      <c r="H5" s="700"/>
      <c r="I5" s="700"/>
      <c r="J5" s="700"/>
      <c r="K5" s="700"/>
    </row>
    <row r="6" spans="1:11">
      <c r="A6" s="666"/>
      <c r="B6" s="666"/>
      <c r="C6" s="666"/>
      <c r="D6" s="666"/>
      <c r="E6" s="666"/>
      <c r="F6" s="666"/>
      <c r="G6" s="666"/>
      <c r="H6" s="666"/>
      <c r="I6" s="666"/>
      <c r="J6" s="666"/>
      <c r="K6" s="168" t="s">
        <v>166</v>
      </c>
    </row>
    <row r="7" spans="1:11">
      <c r="A7" s="711" t="s">
        <v>38</v>
      </c>
      <c r="B7" s="711"/>
      <c r="C7" s="711"/>
      <c r="D7" s="711"/>
      <c r="E7" s="711"/>
      <c r="F7" s="711"/>
      <c r="G7" s="711"/>
      <c r="H7" s="711"/>
      <c r="I7" s="711"/>
      <c r="J7" s="711"/>
      <c r="K7" s="711"/>
    </row>
    <row r="8" spans="1:11">
      <c r="A8" s="668"/>
      <c r="B8" s="668"/>
      <c r="C8" s="658"/>
      <c r="D8" s="658"/>
      <c r="E8" s="658"/>
      <c r="F8" s="658"/>
      <c r="G8" s="658"/>
      <c r="H8" s="658"/>
      <c r="I8" s="658"/>
      <c r="J8" s="659"/>
      <c r="K8" s="660"/>
    </row>
    <row r="9" spans="1:11">
      <c r="A9" s="666"/>
      <c r="B9" s="666"/>
      <c r="C9" s="661"/>
      <c r="D9" s="106"/>
      <c r="E9" s="106"/>
      <c r="F9" s="106"/>
      <c r="G9" s="712" t="s">
        <v>161</v>
      </c>
      <c r="H9" s="712"/>
      <c r="I9" s="712"/>
      <c r="K9" s="659"/>
    </row>
    <row r="10" spans="1:11">
      <c r="A10" s="666"/>
      <c r="B10" s="666"/>
      <c r="C10" s="106" t="s">
        <v>159</v>
      </c>
      <c r="D10" s="106"/>
      <c r="E10" s="4" t="s">
        <v>227</v>
      </c>
      <c r="F10" s="106"/>
      <c r="G10" s="106" t="s">
        <v>241</v>
      </c>
      <c r="H10" s="106"/>
      <c r="I10" s="661"/>
      <c r="J10" s="659"/>
      <c r="K10" s="659" t="s">
        <v>104</v>
      </c>
    </row>
    <row r="11" spans="1:11">
      <c r="A11" s="672"/>
      <c r="B11" s="662"/>
      <c r="C11" s="107" t="s">
        <v>232</v>
      </c>
      <c r="D11" s="106"/>
      <c r="E11" s="669" t="s">
        <v>233</v>
      </c>
      <c r="F11" s="106"/>
      <c r="G11" s="107" t="s">
        <v>160</v>
      </c>
      <c r="H11" s="106"/>
      <c r="I11" s="107" t="s">
        <v>195</v>
      </c>
      <c r="J11" s="106"/>
      <c r="K11" s="673" t="s">
        <v>33</v>
      </c>
    </row>
    <row r="12" spans="1:11">
      <c r="A12" s="666"/>
      <c r="B12" s="666"/>
      <c r="C12" s="162"/>
      <c r="D12" s="163"/>
      <c r="E12" s="164"/>
      <c r="F12" s="163"/>
      <c r="G12" s="162"/>
      <c r="H12" s="163"/>
      <c r="I12" s="162"/>
      <c r="J12" s="163"/>
      <c r="K12" s="663"/>
    </row>
    <row r="13" spans="1:11">
      <c r="A13" s="125" t="s">
        <v>422</v>
      </c>
      <c r="C13" s="108">
        <v>500042</v>
      </c>
      <c r="D13" s="108"/>
      <c r="E13" s="108">
        <v>770206</v>
      </c>
      <c r="F13" s="108"/>
      <c r="G13" s="108">
        <v>49957</v>
      </c>
      <c r="H13" s="108"/>
      <c r="I13" s="51">
        <v>648562</v>
      </c>
      <c r="J13" s="108"/>
      <c r="K13" s="45">
        <v>1968767</v>
      </c>
    </row>
    <row r="14" spans="1:11">
      <c r="A14" s="125" t="s">
        <v>419</v>
      </c>
      <c r="B14" s="668"/>
      <c r="C14" s="128">
        <v>0</v>
      </c>
      <c r="D14" s="108"/>
      <c r="E14" s="128">
        <v>0</v>
      </c>
      <c r="F14" s="108"/>
      <c r="G14" s="128">
        <v>0</v>
      </c>
      <c r="H14" s="108"/>
      <c r="I14" s="129">
        <v>16439</v>
      </c>
      <c r="J14" s="108"/>
      <c r="K14" s="130">
        <v>16439</v>
      </c>
    </row>
    <row r="15" spans="1:11" ht="21.75" thickBot="1">
      <c r="A15" s="133" t="s">
        <v>421</v>
      </c>
      <c r="B15" s="666"/>
      <c r="C15" s="109">
        <v>500042</v>
      </c>
      <c r="D15" s="110"/>
      <c r="E15" s="109">
        <v>770206</v>
      </c>
      <c r="F15" s="110"/>
      <c r="G15" s="109">
        <v>49957</v>
      </c>
      <c r="H15" s="110"/>
      <c r="I15" s="109">
        <v>665001</v>
      </c>
      <c r="J15" s="47"/>
      <c r="K15" s="109">
        <v>1985206</v>
      </c>
    </row>
    <row r="16" spans="1:11" ht="21.75" thickTop="1">
      <c r="A16" s="133"/>
      <c r="B16" s="666"/>
      <c r="C16" s="111"/>
      <c r="D16" s="110"/>
      <c r="E16" s="111"/>
      <c r="F16" s="110"/>
      <c r="G16" s="111"/>
      <c r="H16" s="110"/>
      <c r="I16" s="111"/>
      <c r="J16" s="47"/>
      <c r="K16" s="111"/>
    </row>
    <row r="17" spans="1:11">
      <c r="A17" s="125" t="s">
        <v>239</v>
      </c>
      <c r="B17" s="599"/>
      <c r="C17" s="108">
        <v>500042</v>
      </c>
      <c r="D17" s="108"/>
      <c r="E17" s="108">
        <v>770206</v>
      </c>
      <c r="F17" s="108"/>
      <c r="G17" s="108">
        <v>46764</v>
      </c>
      <c r="H17" s="108"/>
      <c r="I17" s="51">
        <v>589724</v>
      </c>
      <c r="J17" s="108"/>
      <c r="K17" s="45">
        <v>1906736</v>
      </c>
    </row>
    <row r="18" spans="1:11">
      <c r="A18" s="125" t="s">
        <v>419</v>
      </c>
      <c r="B18" s="600"/>
      <c r="C18" s="499">
        <v>0</v>
      </c>
      <c r="D18" s="127"/>
      <c r="E18" s="499">
        <v>0</v>
      </c>
      <c r="F18" s="127"/>
      <c r="G18" s="499">
        <v>0</v>
      </c>
      <c r="H18" s="127"/>
      <c r="I18" s="8">
        <v>6174</v>
      </c>
      <c r="J18" s="8"/>
      <c r="K18" s="8">
        <v>6174</v>
      </c>
    </row>
    <row r="19" spans="1:11" ht="21.75" thickBot="1">
      <c r="A19" s="133" t="s">
        <v>420</v>
      </c>
      <c r="B19" s="664"/>
      <c r="C19" s="109">
        <v>500042</v>
      </c>
      <c r="D19" s="110"/>
      <c r="E19" s="109">
        <v>770206</v>
      </c>
      <c r="F19" s="110"/>
      <c r="G19" s="109">
        <v>46764</v>
      </c>
      <c r="H19" s="110"/>
      <c r="I19" s="109">
        <v>595898</v>
      </c>
      <c r="J19" s="47"/>
      <c r="K19" s="109">
        <v>1912910</v>
      </c>
    </row>
    <row r="20" spans="1:11" ht="21.75" thickTop="1">
      <c r="A20" s="670"/>
      <c r="B20" s="157"/>
      <c r="C20" s="41"/>
      <c r="D20" s="113"/>
      <c r="E20" s="41"/>
      <c r="F20" s="113"/>
      <c r="G20" s="41"/>
      <c r="H20" s="113"/>
      <c r="I20" s="40"/>
      <c r="J20" s="41"/>
      <c r="K20" s="41"/>
    </row>
    <row r="21" spans="1:11">
      <c r="A21" s="670"/>
      <c r="B21" s="157"/>
      <c r="C21" s="41"/>
      <c r="D21" s="113"/>
      <c r="E21" s="41"/>
      <c r="F21" s="113"/>
      <c r="G21" s="41"/>
      <c r="H21" s="113"/>
      <c r="I21" s="40"/>
      <c r="J21" s="41"/>
      <c r="K21" s="41"/>
    </row>
    <row r="22" spans="1:11">
      <c r="A22" s="141" t="s">
        <v>411</v>
      </c>
      <c r="C22" s="41"/>
      <c r="D22" s="113"/>
      <c r="E22" s="41"/>
      <c r="F22" s="113"/>
      <c r="G22" s="41"/>
      <c r="H22" s="113"/>
      <c r="I22" s="40"/>
      <c r="J22" s="41"/>
      <c r="K22" s="41"/>
    </row>
    <row r="23" spans="1:11">
      <c r="A23" s="641" t="s">
        <v>412</v>
      </c>
      <c r="C23" s="41"/>
      <c r="D23" s="113"/>
      <c r="E23" s="41"/>
      <c r="F23" s="113"/>
      <c r="G23" s="41"/>
      <c r="H23" s="113"/>
      <c r="I23" s="40"/>
      <c r="J23" s="41"/>
      <c r="K23" s="41"/>
    </row>
    <row r="24" spans="1:11">
      <c r="A24" s="641" t="s">
        <v>413</v>
      </c>
      <c r="C24" s="41"/>
      <c r="D24" s="113"/>
      <c r="E24" s="41"/>
      <c r="F24" s="113"/>
      <c r="G24" s="41"/>
      <c r="H24" s="113"/>
      <c r="I24" s="40"/>
      <c r="J24" s="41"/>
      <c r="K24" s="41"/>
    </row>
    <row r="25" spans="1:11">
      <c r="A25" s="704" t="s">
        <v>180</v>
      </c>
      <c r="B25" s="704"/>
      <c r="C25" s="704"/>
      <c r="D25" s="704"/>
      <c r="E25" s="704"/>
      <c r="F25" s="704"/>
      <c r="G25" s="704"/>
      <c r="H25" s="704"/>
      <c r="I25" s="704"/>
      <c r="J25" s="704"/>
      <c r="K25" s="704"/>
    </row>
  </sheetData>
  <mergeCells count="6">
    <mergeCell ref="A25:K25"/>
    <mergeCell ref="A3:K3"/>
    <mergeCell ref="A4:K4"/>
    <mergeCell ref="A5:K5"/>
    <mergeCell ref="A7:K7"/>
    <mergeCell ref="G9:I9"/>
  </mergeCells>
  <printOptions horizontalCentered="1"/>
  <pageMargins left="0.39370078740157483" right="0.19685039370078741" top="0.59055118110236227" bottom="0" header="0.19685039370078741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งานตาม&amp;ประเด็น</vt:lpstr>
      <vt:lpstr>FS-BS</vt:lpstr>
      <vt:lpstr>FS-PL-CA</vt:lpstr>
      <vt:lpstr>EQ-CON</vt:lpstr>
      <vt:lpstr>EQ</vt:lpstr>
      <vt:lpstr>EQ!Print_Area</vt:lpstr>
      <vt:lpstr>'EQ-CON'!Print_Area</vt:lpstr>
      <vt:lpstr>'FS-BS'!Print_Area</vt:lpstr>
      <vt:lpstr>'FS-PL-CA'!Print_Area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CHATCHAI LAMART</cp:lastModifiedBy>
  <cp:lastPrinted>2021-05-12T14:54:30Z</cp:lastPrinted>
  <dcterms:created xsi:type="dcterms:W3CDTF">2020-10-30T02:46:54Z</dcterms:created>
  <dcterms:modified xsi:type="dcterms:W3CDTF">2021-05-12T14:54:36Z</dcterms:modified>
</cp:coreProperties>
</file>